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s\Eclipse\ReadabilityRating\rouge_scores\"/>
    </mc:Choice>
  </mc:AlternateContent>
  <bookViews>
    <workbookView xWindow="480" yWindow="90" windowWidth="16335" windowHeight="10830" activeTab="3"/>
  </bookViews>
  <sheets>
    <sheet name="BLEU-1" sheetId="1" r:id="rId1"/>
    <sheet name="BLEU-2" sheetId="2" r:id="rId2"/>
    <sheet name="BLEU-3" sheetId="3" r:id="rId3"/>
    <sheet name="BLEU-4" sheetId="4" r:id="rId4"/>
  </sheets>
  <calcPr calcId="152511" calcOnSave="0"/>
</workbook>
</file>

<file path=xl/calcChain.xml><?xml version="1.0" encoding="utf-8"?>
<calcChain xmlns="http://schemas.openxmlformats.org/spreadsheetml/2006/main">
  <c r="AB366" i="4" l="1"/>
  <c r="AA366" i="4"/>
  <c r="Z366" i="4"/>
  <c r="Y366" i="4"/>
  <c r="X366" i="4"/>
  <c r="W366" i="4"/>
  <c r="V366" i="4"/>
  <c r="R366" i="4"/>
  <c r="Q366" i="4"/>
  <c r="P366" i="4"/>
  <c r="O366" i="4"/>
  <c r="N366" i="4"/>
  <c r="M366" i="4"/>
  <c r="L366" i="4"/>
  <c r="K366" i="4"/>
  <c r="U366" i="4" s="1"/>
  <c r="J366" i="4"/>
  <c r="T366" i="4" s="1"/>
  <c r="AB365" i="4"/>
  <c r="AA365" i="4"/>
  <c r="Z365" i="4"/>
  <c r="Y365" i="4"/>
  <c r="X365" i="4"/>
  <c r="R365" i="4"/>
  <c r="Q365" i="4"/>
  <c r="P365" i="4"/>
  <c r="O365" i="4"/>
  <c r="N365" i="4"/>
  <c r="M365" i="4"/>
  <c r="W365" i="4" s="1"/>
  <c r="L365" i="4"/>
  <c r="V365" i="4" s="1"/>
  <c r="K365" i="4"/>
  <c r="U365" i="4" s="1"/>
  <c r="J365" i="4"/>
  <c r="T365" i="4" s="1"/>
  <c r="AB364" i="4"/>
  <c r="AA364" i="4"/>
  <c r="Z364" i="4"/>
  <c r="R364" i="4"/>
  <c r="Q364" i="4"/>
  <c r="P364" i="4"/>
  <c r="O364" i="4"/>
  <c r="Y364" i="4" s="1"/>
  <c r="N364" i="4"/>
  <c r="X364" i="4" s="1"/>
  <c r="M364" i="4"/>
  <c r="W364" i="4" s="1"/>
  <c r="L364" i="4"/>
  <c r="V364" i="4" s="1"/>
  <c r="K364" i="4"/>
  <c r="U364" i="4" s="1"/>
  <c r="J364" i="4"/>
  <c r="T364" i="4" s="1"/>
  <c r="AB363" i="4"/>
  <c r="T363" i="4"/>
  <c r="R363" i="4"/>
  <c r="Q363" i="4"/>
  <c r="AA363" i="4" s="1"/>
  <c r="P363" i="4"/>
  <c r="Z363" i="4" s="1"/>
  <c r="O363" i="4"/>
  <c r="Y363" i="4" s="1"/>
  <c r="N363" i="4"/>
  <c r="X363" i="4" s="1"/>
  <c r="M363" i="4"/>
  <c r="W363" i="4" s="1"/>
  <c r="L363" i="4"/>
  <c r="V363" i="4" s="1"/>
  <c r="K363" i="4"/>
  <c r="U363" i="4" s="1"/>
  <c r="J363" i="4"/>
  <c r="V362" i="4"/>
  <c r="U362" i="4"/>
  <c r="T362" i="4"/>
  <c r="R362" i="4"/>
  <c r="AB362" i="4" s="1"/>
  <c r="Q362" i="4"/>
  <c r="AA362" i="4" s="1"/>
  <c r="P362" i="4"/>
  <c r="Z362" i="4" s="1"/>
  <c r="O362" i="4"/>
  <c r="Y362" i="4" s="1"/>
  <c r="N362" i="4"/>
  <c r="X362" i="4" s="1"/>
  <c r="M362" i="4"/>
  <c r="W362" i="4" s="1"/>
  <c r="L362" i="4"/>
  <c r="K362" i="4"/>
  <c r="J362" i="4"/>
  <c r="X361" i="4"/>
  <c r="W361" i="4"/>
  <c r="V361" i="4"/>
  <c r="U361" i="4"/>
  <c r="T361" i="4"/>
  <c r="R361" i="4"/>
  <c r="AB361" i="4" s="1"/>
  <c r="Q361" i="4"/>
  <c r="AA361" i="4" s="1"/>
  <c r="P361" i="4"/>
  <c r="Z361" i="4" s="1"/>
  <c r="O361" i="4"/>
  <c r="Y361" i="4" s="1"/>
  <c r="N361" i="4"/>
  <c r="M361" i="4"/>
  <c r="L361" i="4"/>
  <c r="K361" i="4"/>
  <c r="J361" i="4"/>
  <c r="Z360" i="4"/>
  <c r="Y360" i="4"/>
  <c r="X360" i="4"/>
  <c r="W360" i="4"/>
  <c r="V360" i="4"/>
  <c r="U360" i="4"/>
  <c r="T360" i="4"/>
  <c r="R360" i="4"/>
  <c r="AB360" i="4" s="1"/>
  <c r="Q360" i="4"/>
  <c r="AA360" i="4" s="1"/>
  <c r="P360" i="4"/>
  <c r="O360" i="4"/>
  <c r="N360" i="4"/>
  <c r="M360" i="4"/>
  <c r="L360" i="4"/>
  <c r="K360" i="4"/>
  <c r="J360" i="4"/>
  <c r="AB359" i="4"/>
  <c r="AA359" i="4"/>
  <c r="Z359" i="4"/>
  <c r="Y359" i="4"/>
  <c r="X359" i="4"/>
  <c r="W359" i="4"/>
  <c r="V359" i="4"/>
  <c r="U359" i="4"/>
  <c r="T359" i="4"/>
  <c r="R359" i="4"/>
  <c r="Q359" i="4"/>
  <c r="P359" i="4"/>
  <c r="O359" i="4"/>
  <c r="N359" i="4"/>
  <c r="M359" i="4"/>
  <c r="L359" i="4"/>
  <c r="K359" i="4"/>
  <c r="J359" i="4"/>
  <c r="AB358" i="4"/>
  <c r="AA358" i="4"/>
  <c r="Z358" i="4"/>
  <c r="Y358" i="4"/>
  <c r="X358" i="4"/>
  <c r="W358" i="4"/>
  <c r="V358" i="4"/>
  <c r="R358" i="4"/>
  <c r="Q358" i="4"/>
  <c r="P358" i="4"/>
  <c r="O358" i="4"/>
  <c r="N358" i="4"/>
  <c r="M358" i="4"/>
  <c r="L358" i="4"/>
  <c r="K358" i="4"/>
  <c r="U358" i="4" s="1"/>
  <c r="J358" i="4"/>
  <c r="T358" i="4" s="1"/>
  <c r="AB357" i="4"/>
  <c r="AA357" i="4"/>
  <c r="Z357" i="4"/>
  <c r="Y357" i="4"/>
  <c r="X357" i="4"/>
  <c r="R357" i="4"/>
  <c r="Q357" i="4"/>
  <c r="P357" i="4"/>
  <c r="O357" i="4"/>
  <c r="N357" i="4"/>
  <c r="M357" i="4"/>
  <c r="W357" i="4" s="1"/>
  <c r="L357" i="4"/>
  <c r="V357" i="4" s="1"/>
  <c r="K357" i="4"/>
  <c r="U357" i="4" s="1"/>
  <c r="J357" i="4"/>
  <c r="T357" i="4" s="1"/>
  <c r="AB356" i="4"/>
  <c r="AA356" i="4"/>
  <c r="Z356" i="4"/>
  <c r="R356" i="4"/>
  <c r="Q356" i="4"/>
  <c r="P356" i="4"/>
  <c r="O356" i="4"/>
  <c r="Y356" i="4" s="1"/>
  <c r="N356" i="4"/>
  <c r="X356" i="4" s="1"/>
  <c r="M356" i="4"/>
  <c r="W356" i="4" s="1"/>
  <c r="L356" i="4"/>
  <c r="V356" i="4" s="1"/>
  <c r="K356" i="4"/>
  <c r="U356" i="4" s="1"/>
  <c r="J356" i="4"/>
  <c r="T356" i="4" s="1"/>
  <c r="AB355" i="4"/>
  <c r="T355" i="4"/>
  <c r="R355" i="4"/>
  <c r="Q355" i="4"/>
  <c r="AA355" i="4" s="1"/>
  <c r="P355" i="4"/>
  <c r="Z355" i="4" s="1"/>
  <c r="O355" i="4"/>
  <c r="Y355" i="4" s="1"/>
  <c r="N355" i="4"/>
  <c r="X355" i="4" s="1"/>
  <c r="M355" i="4"/>
  <c r="W355" i="4" s="1"/>
  <c r="L355" i="4"/>
  <c r="V355" i="4" s="1"/>
  <c r="K355" i="4"/>
  <c r="U355" i="4" s="1"/>
  <c r="J355" i="4"/>
  <c r="V354" i="4"/>
  <c r="U354" i="4"/>
  <c r="T354" i="4"/>
  <c r="R354" i="4"/>
  <c r="AB354" i="4" s="1"/>
  <c r="Q354" i="4"/>
  <c r="AA354" i="4" s="1"/>
  <c r="P354" i="4"/>
  <c r="Z354" i="4" s="1"/>
  <c r="O354" i="4"/>
  <c r="Y354" i="4" s="1"/>
  <c r="N354" i="4"/>
  <c r="X354" i="4" s="1"/>
  <c r="M354" i="4"/>
  <c r="W354" i="4" s="1"/>
  <c r="L354" i="4"/>
  <c r="K354" i="4"/>
  <c r="J354" i="4"/>
  <c r="X353" i="4"/>
  <c r="W353" i="4"/>
  <c r="V353" i="4"/>
  <c r="U353" i="4"/>
  <c r="T353" i="4"/>
  <c r="R353" i="4"/>
  <c r="AB353" i="4" s="1"/>
  <c r="Q353" i="4"/>
  <c r="AA353" i="4" s="1"/>
  <c r="P353" i="4"/>
  <c r="Z353" i="4" s="1"/>
  <c r="O353" i="4"/>
  <c r="Y353" i="4" s="1"/>
  <c r="N353" i="4"/>
  <c r="M353" i="4"/>
  <c r="L353" i="4"/>
  <c r="K353" i="4"/>
  <c r="J353" i="4"/>
  <c r="Z352" i="4"/>
  <c r="Y352" i="4"/>
  <c r="X352" i="4"/>
  <c r="W352" i="4"/>
  <c r="V352" i="4"/>
  <c r="U352" i="4"/>
  <c r="T352" i="4"/>
  <c r="R352" i="4"/>
  <c r="AB352" i="4" s="1"/>
  <c r="Q352" i="4"/>
  <c r="AA352" i="4" s="1"/>
  <c r="P352" i="4"/>
  <c r="O352" i="4"/>
  <c r="N352" i="4"/>
  <c r="M352" i="4"/>
  <c r="L352" i="4"/>
  <c r="K352" i="4"/>
  <c r="J352" i="4"/>
  <c r="AB351" i="4"/>
  <c r="AA351" i="4"/>
  <c r="Z351" i="4"/>
  <c r="Y351" i="4"/>
  <c r="X351" i="4"/>
  <c r="W351" i="4"/>
  <c r="V351" i="4"/>
  <c r="U351" i="4"/>
  <c r="T351" i="4"/>
  <c r="R351" i="4"/>
  <c r="Q351" i="4"/>
  <c r="P351" i="4"/>
  <c r="O351" i="4"/>
  <c r="N351" i="4"/>
  <c r="M351" i="4"/>
  <c r="L351" i="4"/>
  <c r="K351" i="4"/>
  <c r="J351" i="4"/>
  <c r="AB350" i="4"/>
  <c r="AA350" i="4"/>
  <c r="Z350" i="4"/>
  <c r="Y350" i="4"/>
  <c r="X350" i="4"/>
  <c r="W350" i="4"/>
  <c r="V350" i="4"/>
  <c r="R350" i="4"/>
  <c r="Q350" i="4"/>
  <c r="P350" i="4"/>
  <c r="O350" i="4"/>
  <c r="N350" i="4"/>
  <c r="M350" i="4"/>
  <c r="L350" i="4"/>
  <c r="K350" i="4"/>
  <c r="U350" i="4" s="1"/>
  <c r="J350" i="4"/>
  <c r="T350" i="4" s="1"/>
  <c r="AB349" i="4"/>
  <c r="AA349" i="4"/>
  <c r="Z349" i="4"/>
  <c r="Y349" i="4"/>
  <c r="X349" i="4"/>
  <c r="R349" i="4"/>
  <c r="Q349" i="4"/>
  <c r="P349" i="4"/>
  <c r="O349" i="4"/>
  <c r="N349" i="4"/>
  <c r="M349" i="4"/>
  <c r="W349" i="4" s="1"/>
  <c r="L349" i="4"/>
  <c r="V349" i="4" s="1"/>
  <c r="K349" i="4"/>
  <c r="U349" i="4" s="1"/>
  <c r="J349" i="4"/>
  <c r="T349" i="4" s="1"/>
  <c r="AB348" i="4"/>
  <c r="AA348" i="4"/>
  <c r="Z348" i="4"/>
  <c r="R348" i="4"/>
  <c r="Q348" i="4"/>
  <c r="P348" i="4"/>
  <c r="O348" i="4"/>
  <c r="Y348" i="4" s="1"/>
  <c r="N348" i="4"/>
  <c r="X348" i="4" s="1"/>
  <c r="M348" i="4"/>
  <c r="W348" i="4" s="1"/>
  <c r="L348" i="4"/>
  <c r="V348" i="4" s="1"/>
  <c r="K348" i="4"/>
  <c r="U348" i="4" s="1"/>
  <c r="J348" i="4"/>
  <c r="T348" i="4" s="1"/>
  <c r="AB347" i="4"/>
  <c r="T347" i="4"/>
  <c r="R347" i="4"/>
  <c r="Q347" i="4"/>
  <c r="AA347" i="4" s="1"/>
  <c r="P347" i="4"/>
  <c r="Z347" i="4" s="1"/>
  <c r="O347" i="4"/>
  <c r="Y347" i="4" s="1"/>
  <c r="N347" i="4"/>
  <c r="X347" i="4" s="1"/>
  <c r="M347" i="4"/>
  <c r="W347" i="4" s="1"/>
  <c r="L347" i="4"/>
  <c r="V347" i="4" s="1"/>
  <c r="K347" i="4"/>
  <c r="U347" i="4" s="1"/>
  <c r="J347" i="4"/>
  <c r="V346" i="4"/>
  <c r="U346" i="4"/>
  <c r="T346" i="4"/>
  <c r="R346" i="4"/>
  <c r="AB346" i="4" s="1"/>
  <c r="Q346" i="4"/>
  <c r="AA346" i="4" s="1"/>
  <c r="P346" i="4"/>
  <c r="Z346" i="4" s="1"/>
  <c r="O346" i="4"/>
  <c r="Y346" i="4" s="1"/>
  <c r="N346" i="4"/>
  <c r="X346" i="4" s="1"/>
  <c r="M346" i="4"/>
  <c r="W346" i="4" s="1"/>
  <c r="L346" i="4"/>
  <c r="K346" i="4"/>
  <c r="J346" i="4"/>
  <c r="X345" i="4"/>
  <c r="W345" i="4"/>
  <c r="V345" i="4"/>
  <c r="U345" i="4"/>
  <c r="T345" i="4"/>
  <c r="R345" i="4"/>
  <c r="AB345" i="4" s="1"/>
  <c r="Q345" i="4"/>
  <c r="AA345" i="4" s="1"/>
  <c r="P345" i="4"/>
  <c r="Z345" i="4" s="1"/>
  <c r="O345" i="4"/>
  <c r="Y345" i="4" s="1"/>
  <c r="N345" i="4"/>
  <c r="M345" i="4"/>
  <c r="L345" i="4"/>
  <c r="K345" i="4"/>
  <c r="J345" i="4"/>
  <c r="Z344" i="4"/>
  <c r="Y344" i="4"/>
  <c r="X344" i="4"/>
  <c r="W344" i="4"/>
  <c r="V344" i="4"/>
  <c r="U344" i="4"/>
  <c r="T344" i="4"/>
  <c r="R344" i="4"/>
  <c r="AB344" i="4" s="1"/>
  <c r="Q344" i="4"/>
  <c r="AA344" i="4" s="1"/>
  <c r="P344" i="4"/>
  <c r="O344" i="4"/>
  <c r="N344" i="4"/>
  <c r="M344" i="4"/>
  <c r="L344" i="4"/>
  <c r="K344" i="4"/>
  <c r="J344" i="4"/>
  <c r="AB343" i="4"/>
  <c r="AA343" i="4"/>
  <c r="Z343" i="4"/>
  <c r="Y343" i="4"/>
  <c r="X343" i="4"/>
  <c r="W343" i="4"/>
  <c r="V343" i="4"/>
  <c r="U343" i="4"/>
  <c r="T343" i="4"/>
  <c r="R343" i="4"/>
  <c r="Q343" i="4"/>
  <c r="P343" i="4"/>
  <c r="O343" i="4"/>
  <c r="N343" i="4"/>
  <c r="M343" i="4"/>
  <c r="L343" i="4"/>
  <c r="K343" i="4"/>
  <c r="J343" i="4"/>
  <c r="AB342" i="4"/>
  <c r="AA342" i="4"/>
  <c r="Z342" i="4"/>
  <c r="Y342" i="4"/>
  <c r="X342" i="4"/>
  <c r="W342" i="4"/>
  <c r="V342" i="4"/>
  <c r="R342" i="4"/>
  <c r="Q342" i="4"/>
  <c r="P342" i="4"/>
  <c r="O342" i="4"/>
  <c r="N342" i="4"/>
  <c r="M342" i="4"/>
  <c r="L342" i="4"/>
  <c r="K342" i="4"/>
  <c r="U342" i="4" s="1"/>
  <c r="J342" i="4"/>
  <c r="T342" i="4" s="1"/>
  <c r="AB341" i="4"/>
  <c r="AA341" i="4"/>
  <c r="Z341" i="4"/>
  <c r="Y341" i="4"/>
  <c r="X341" i="4"/>
  <c r="R341" i="4"/>
  <c r="Q341" i="4"/>
  <c r="P341" i="4"/>
  <c r="O341" i="4"/>
  <c r="N341" i="4"/>
  <c r="M341" i="4"/>
  <c r="W341" i="4" s="1"/>
  <c r="L341" i="4"/>
  <c r="V341" i="4" s="1"/>
  <c r="K341" i="4"/>
  <c r="U341" i="4" s="1"/>
  <c r="J341" i="4"/>
  <c r="T341" i="4" s="1"/>
  <c r="AB340" i="4"/>
  <c r="AA340" i="4"/>
  <c r="Z340" i="4"/>
  <c r="R340" i="4"/>
  <c r="Q340" i="4"/>
  <c r="P340" i="4"/>
  <c r="O340" i="4"/>
  <c r="Y340" i="4" s="1"/>
  <c r="N340" i="4"/>
  <c r="X340" i="4" s="1"/>
  <c r="M340" i="4"/>
  <c r="W340" i="4" s="1"/>
  <c r="L340" i="4"/>
  <c r="V340" i="4" s="1"/>
  <c r="K340" i="4"/>
  <c r="U340" i="4" s="1"/>
  <c r="J340" i="4"/>
  <c r="T340" i="4" s="1"/>
  <c r="AB339" i="4"/>
  <c r="T339" i="4"/>
  <c r="R339" i="4"/>
  <c r="Q339" i="4"/>
  <c r="AA339" i="4" s="1"/>
  <c r="P339" i="4"/>
  <c r="Z339" i="4" s="1"/>
  <c r="O339" i="4"/>
  <c r="Y339" i="4" s="1"/>
  <c r="N339" i="4"/>
  <c r="X339" i="4" s="1"/>
  <c r="M339" i="4"/>
  <c r="W339" i="4" s="1"/>
  <c r="L339" i="4"/>
  <c r="V339" i="4" s="1"/>
  <c r="K339" i="4"/>
  <c r="U339" i="4" s="1"/>
  <c r="J339" i="4"/>
  <c r="V338" i="4"/>
  <c r="U338" i="4"/>
  <c r="T338" i="4"/>
  <c r="R338" i="4"/>
  <c r="AB338" i="4" s="1"/>
  <c r="Q338" i="4"/>
  <c r="AA338" i="4" s="1"/>
  <c r="P338" i="4"/>
  <c r="Z338" i="4" s="1"/>
  <c r="O338" i="4"/>
  <c r="Y338" i="4" s="1"/>
  <c r="N338" i="4"/>
  <c r="X338" i="4" s="1"/>
  <c r="M338" i="4"/>
  <c r="W338" i="4" s="1"/>
  <c r="L338" i="4"/>
  <c r="K338" i="4"/>
  <c r="J338" i="4"/>
  <c r="X337" i="4"/>
  <c r="W337" i="4"/>
  <c r="V337" i="4"/>
  <c r="U337" i="4"/>
  <c r="T337" i="4"/>
  <c r="R337" i="4"/>
  <c r="AB337" i="4" s="1"/>
  <c r="Q337" i="4"/>
  <c r="AA337" i="4" s="1"/>
  <c r="P337" i="4"/>
  <c r="Z337" i="4" s="1"/>
  <c r="O337" i="4"/>
  <c r="Y337" i="4" s="1"/>
  <c r="N337" i="4"/>
  <c r="M337" i="4"/>
  <c r="L337" i="4"/>
  <c r="K337" i="4"/>
  <c r="J337" i="4"/>
  <c r="Z336" i="4"/>
  <c r="Y336" i="4"/>
  <c r="X336" i="4"/>
  <c r="W336" i="4"/>
  <c r="V336" i="4"/>
  <c r="U336" i="4"/>
  <c r="T336" i="4"/>
  <c r="R336" i="4"/>
  <c r="AB336" i="4" s="1"/>
  <c r="Q336" i="4"/>
  <c r="AA336" i="4" s="1"/>
  <c r="P336" i="4"/>
  <c r="O336" i="4"/>
  <c r="N336" i="4"/>
  <c r="M336" i="4"/>
  <c r="L336" i="4"/>
  <c r="K336" i="4"/>
  <c r="J336" i="4"/>
  <c r="AB335" i="4"/>
  <c r="AA335" i="4"/>
  <c r="Z335" i="4"/>
  <c r="Y335" i="4"/>
  <c r="X335" i="4"/>
  <c r="W335" i="4"/>
  <c r="V335" i="4"/>
  <c r="U335" i="4"/>
  <c r="T335" i="4"/>
  <c r="R335" i="4"/>
  <c r="Q335" i="4"/>
  <c r="P335" i="4"/>
  <c r="O335" i="4"/>
  <c r="N335" i="4"/>
  <c r="M335" i="4"/>
  <c r="L335" i="4"/>
  <c r="K335" i="4"/>
  <c r="J335" i="4"/>
  <c r="AB334" i="4"/>
  <c r="AA334" i="4"/>
  <c r="Z334" i="4"/>
  <c r="Y334" i="4"/>
  <c r="X334" i="4"/>
  <c r="W334" i="4"/>
  <c r="V334" i="4"/>
  <c r="R334" i="4"/>
  <c r="Q334" i="4"/>
  <c r="P334" i="4"/>
  <c r="O334" i="4"/>
  <c r="N334" i="4"/>
  <c r="M334" i="4"/>
  <c r="L334" i="4"/>
  <c r="K334" i="4"/>
  <c r="U334" i="4" s="1"/>
  <c r="J334" i="4"/>
  <c r="T334" i="4" s="1"/>
  <c r="AB333" i="4"/>
  <c r="AA333" i="4"/>
  <c r="Z333" i="4"/>
  <c r="Y333" i="4"/>
  <c r="X333" i="4"/>
  <c r="R333" i="4"/>
  <c r="Q333" i="4"/>
  <c r="P333" i="4"/>
  <c r="O333" i="4"/>
  <c r="N333" i="4"/>
  <c r="M333" i="4"/>
  <c r="W333" i="4" s="1"/>
  <c r="L333" i="4"/>
  <c r="V333" i="4" s="1"/>
  <c r="K333" i="4"/>
  <c r="U333" i="4" s="1"/>
  <c r="J333" i="4"/>
  <c r="T333" i="4" s="1"/>
  <c r="AB332" i="4"/>
  <c r="AA332" i="4"/>
  <c r="Z332" i="4"/>
  <c r="R332" i="4"/>
  <c r="Q332" i="4"/>
  <c r="P332" i="4"/>
  <c r="O332" i="4"/>
  <c r="Y332" i="4" s="1"/>
  <c r="N332" i="4"/>
  <c r="X332" i="4" s="1"/>
  <c r="M332" i="4"/>
  <c r="W332" i="4" s="1"/>
  <c r="L332" i="4"/>
  <c r="V332" i="4" s="1"/>
  <c r="K332" i="4"/>
  <c r="U332" i="4" s="1"/>
  <c r="J332" i="4"/>
  <c r="T332" i="4" s="1"/>
  <c r="AB331" i="4"/>
  <c r="T331" i="4"/>
  <c r="R331" i="4"/>
  <c r="Q331" i="4"/>
  <c r="AA331" i="4" s="1"/>
  <c r="P331" i="4"/>
  <c r="Z331" i="4" s="1"/>
  <c r="O331" i="4"/>
  <c r="Y331" i="4" s="1"/>
  <c r="N331" i="4"/>
  <c r="X331" i="4" s="1"/>
  <c r="M331" i="4"/>
  <c r="W331" i="4" s="1"/>
  <c r="L331" i="4"/>
  <c r="V331" i="4" s="1"/>
  <c r="K331" i="4"/>
  <c r="U331" i="4" s="1"/>
  <c r="J331" i="4"/>
  <c r="V330" i="4"/>
  <c r="U330" i="4"/>
  <c r="T330" i="4"/>
  <c r="R330" i="4"/>
  <c r="AB330" i="4" s="1"/>
  <c r="Q330" i="4"/>
  <c r="AA330" i="4" s="1"/>
  <c r="P330" i="4"/>
  <c r="Z330" i="4" s="1"/>
  <c r="O330" i="4"/>
  <c r="Y330" i="4" s="1"/>
  <c r="N330" i="4"/>
  <c r="X330" i="4" s="1"/>
  <c r="M330" i="4"/>
  <c r="W330" i="4" s="1"/>
  <c r="L330" i="4"/>
  <c r="K330" i="4"/>
  <c r="J330" i="4"/>
  <c r="X329" i="4"/>
  <c r="W329" i="4"/>
  <c r="V329" i="4"/>
  <c r="U329" i="4"/>
  <c r="T329" i="4"/>
  <c r="R329" i="4"/>
  <c r="AB329" i="4" s="1"/>
  <c r="Q329" i="4"/>
  <c r="AA329" i="4" s="1"/>
  <c r="P329" i="4"/>
  <c r="Z329" i="4" s="1"/>
  <c r="O329" i="4"/>
  <c r="Y329" i="4" s="1"/>
  <c r="N329" i="4"/>
  <c r="M329" i="4"/>
  <c r="L329" i="4"/>
  <c r="K329" i="4"/>
  <c r="J329" i="4"/>
  <c r="Z328" i="4"/>
  <c r="Y328" i="4"/>
  <c r="X328" i="4"/>
  <c r="W328" i="4"/>
  <c r="V328" i="4"/>
  <c r="U328" i="4"/>
  <c r="T328" i="4"/>
  <c r="R328" i="4"/>
  <c r="AB328" i="4" s="1"/>
  <c r="Q328" i="4"/>
  <c r="AA328" i="4" s="1"/>
  <c r="P328" i="4"/>
  <c r="O328" i="4"/>
  <c r="N328" i="4"/>
  <c r="M328" i="4"/>
  <c r="L328" i="4"/>
  <c r="K328" i="4"/>
  <c r="J328" i="4"/>
  <c r="AB327" i="4"/>
  <c r="AA327" i="4"/>
  <c r="Z327" i="4"/>
  <c r="Y327" i="4"/>
  <c r="X327" i="4"/>
  <c r="W327" i="4"/>
  <c r="V327" i="4"/>
  <c r="U327" i="4"/>
  <c r="T327" i="4"/>
  <c r="R327" i="4"/>
  <c r="Q327" i="4"/>
  <c r="P327" i="4"/>
  <c r="O327" i="4"/>
  <c r="N327" i="4"/>
  <c r="M327" i="4"/>
  <c r="L327" i="4"/>
  <c r="K327" i="4"/>
  <c r="J327" i="4"/>
  <c r="AB326" i="4"/>
  <c r="AA326" i="4"/>
  <c r="Z326" i="4"/>
  <c r="Y326" i="4"/>
  <c r="X326" i="4"/>
  <c r="W326" i="4"/>
  <c r="V326" i="4"/>
  <c r="R326" i="4"/>
  <c r="Q326" i="4"/>
  <c r="P326" i="4"/>
  <c r="O326" i="4"/>
  <c r="N326" i="4"/>
  <c r="M326" i="4"/>
  <c r="L326" i="4"/>
  <c r="K326" i="4"/>
  <c r="U326" i="4" s="1"/>
  <c r="J326" i="4"/>
  <c r="T326" i="4" s="1"/>
  <c r="AB325" i="4"/>
  <c r="AA325" i="4"/>
  <c r="Z325" i="4"/>
  <c r="Y325" i="4"/>
  <c r="X325" i="4"/>
  <c r="R325" i="4"/>
  <c r="Q325" i="4"/>
  <c r="P325" i="4"/>
  <c r="O325" i="4"/>
  <c r="N325" i="4"/>
  <c r="M325" i="4"/>
  <c r="W325" i="4" s="1"/>
  <c r="L325" i="4"/>
  <c r="V325" i="4" s="1"/>
  <c r="K325" i="4"/>
  <c r="U325" i="4" s="1"/>
  <c r="J325" i="4"/>
  <c r="T325" i="4" s="1"/>
  <c r="AB324" i="4"/>
  <c r="AA324" i="4"/>
  <c r="Z324" i="4"/>
  <c r="R324" i="4"/>
  <c r="Q324" i="4"/>
  <c r="P324" i="4"/>
  <c r="O324" i="4"/>
  <c r="Y324" i="4" s="1"/>
  <c r="N324" i="4"/>
  <c r="X324" i="4" s="1"/>
  <c r="M324" i="4"/>
  <c r="W324" i="4" s="1"/>
  <c r="L324" i="4"/>
  <c r="V324" i="4" s="1"/>
  <c r="K324" i="4"/>
  <c r="U324" i="4" s="1"/>
  <c r="J324" i="4"/>
  <c r="T324" i="4" s="1"/>
  <c r="AB323" i="4"/>
  <c r="T323" i="4"/>
  <c r="R323" i="4"/>
  <c r="Q323" i="4"/>
  <c r="AA323" i="4" s="1"/>
  <c r="P323" i="4"/>
  <c r="Z323" i="4" s="1"/>
  <c r="O323" i="4"/>
  <c r="Y323" i="4" s="1"/>
  <c r="N323" i="4"/>
  <c r="X323" i="4" s="1"/>
  <c r="M323" i="4"/>
  <c r="W323" i="4" s="1"/>
  <c r="L323" i="4"/>
  <c r="V323" i="4" s="1"/>
  <c r="K323" i="4"/>
  <c r="U323" i="4" s="1"/>
  <c r="J323" i="4"/>
  <c r="V322" i="4"/>
  <c r="U322" i="4"/>
  <c r="T322" i="4"/>
  <c r="R322" i="4"/>
  <c r="AB322" i="4" s="1"/>
  <c r="Q322" i="4"/>
  <c r="AA322" i="4" s="1"/>
  <c r="P322" i="4"/>
  <c r="Z322" i="4" s="1"/>
  <c r="O322" i="4"/>
  <c r="Y322" i="4" s="1"/>
  <c r="N322" i="4"/>
  <c r="X322" i="4" s="1"/>
  <c r="M322" i="4"/>
  <c r="W322" i="4" s="1"/>
  <c r="L322" i="4"/>
  <c r="K322" i="4"/>
  <c r="J322" i="4"/>
  <c r="X321" i="4"/>
  <c r="W321" i="4"/>
  <c r="V321" i="4"/>
  <c r="U321" i="4"/>
  <c r="T321" i="4"/>
  <c r="R321" i="4"/>
  <c r="AB321" i="4" s="1"/>
  <c r="Q321" i="4"/>
  <c r="AA321" i="4" s="1"/>
  <c r="P321" i="4"/>
  <c r="Z321" i="4" s="1"/>
  <c r="O321" i="4"/>
  <c r="Y321" i="4" s="1"/>
  <c r="N321" i="4"/>
  <c r="M321" i="4"/>
  <c r="L321" i="4"/>
  <c r="K321" i="4"/>
  <c r="J321" i="4"/>
  <c r="Z320" i="4"/>
  <c r="Y320" i="4"/>
  <c r="X320" i="4"/>
  <c r="W320" i="4"/>
  <c r="V320" i="4"/>
  <c r="U320" i="4"/>
  <c r="T320" i="4"/>
  <c r="R320" i="4"/>
  <c r="AB320" i="4" s="1"/>
  <c r="Q320" i="4"/>
  <c r="AA320" i="4" s="1"/>
  <c r="P320" i="4"/>
  <c r="O320" i="4"/>
  <c r="N320" i="4"/>
  <c r="M320" i="4"/>
  <c r="L320" i="4"/>
  <c r="K320" i="4"/>
  <c r="J320" i="4"/>
  <c r="AB319" i="4"/>
  <c r="AA319" i="4"/>
  <c r="Z319" i="4"/>
  <c r="Y319" i="4"/>
  <c r="X319" i="4"/>
  <c r="W319" i="4"/>
  <c r="V319" i="4"/>
  <c r="U319" i="4"/>
  <c r="T319" i="4"/>
  <c r="R319" i="4"/>
  <c r="Q319" i="4"/>
  <c r="P319" i="4"/>
  <c r="O319" i="4"/>
  <c r="N319" i="4"/>
  <c r="M319" i="4"/>
  <c r="L319" i="4"/>
  <c r="K319" i="4"/>
  <c r="J319" i="4"/>
  <c r="AB318" i="4"/>
  <c r="AA318" i="4"/>
  <c r="Z318" i="4"/>
  <c r="Y318" i="4"/>
  <c r="X318" i="4"/>
  <c r="W318" i="4"/>
  <c r="V318" i="4"/>
  <c r="R318" i="4"/>
  <c r="Q318" i="4"/>
  <c r="P318" i="4"/>
  <c r="O318" i="4"/>
  <c r="N318" i="4"/>
  <c r="M318" i="4"/>
  <c r="L318" i="4"/>
  <c r="K318" i="4"/>
  <c r="U318" i="4" s="1"/>
  <c r="J318" i="4"/>
  <c r="T318" i="4" s="1"/>
  <c r="AB317" i="4"/>
  <c r="AA317" i="4"/>
  <c r="Z317" i="4"/>
  <c r="Y317" i="4"/>
  <c r="X317" i="4"/>
  <c r="R317" i="4"/>
  <c r="Q317" i="4"/>
  <c r="P317" i="4"/>
  <c r="O317" i="4"/>
  <c r="N317" i="4"/>
  <c r="M317" i="4"/>
  <c r="W317" i="4" s="1"/>
  <c r="L317" i="4"/>
  <c r="V317" i="4" s="1"/>
  <c r="K317" i="4"/>
  <c r="U317" i="4" s="1"/>
  <c r="J317" i="4"/>
  <c r="T317" i="4" s="1"/>
  <c r="AB316" i="4"/>
  <c r="AA316" i="4"/>
  <c r="Z316" i="4"/>
  <c r="R316" i="4"/>
  <c r="Q316" i="4"/>
  <c r="P316" i="4"/>
  <c r="O316" i="4"/>
  <c r="Y316" i="4" s="1"/>
  <c r="N316" i="4"/>
  <c r="X316" i="4" s="1"/>
  <c r="M316" i="4"/>
  <c r="W316" i="4" s="1"/>
  <c r="L316" i="4"/>
  <c r="V316" i="4" s="1"/>
  <c r="K316" i="4"/>
  <c r="U316" i="4" s="1"/>
  <c r="J316" i="4"/>
  <c r="T316" i="4" s="1"/>
  <c r="AB315" i="4"/>
  <c r="T315" i="4"/>
  <c r="R315" i="4"/>
  <c r="Q315" i="4"/>
  <c r="AA315" i="4" s="1"/>
  <c r="P315" i="4"/>
  <c r="Z315" i="4" s="1"/>
  <c r="O315" i="4"/>
  <c r="Y315" i="4" s="1"/>
  <c r="N315" i="4"/>
  <c r="X315" i="4" s="1"/>
  <c r="M315" i="4"/>
  <c r="W315" i="4" s="1"/>
  <c r="L315" i="4"/>
  <c r="V315" i="4" s="1"/>
  <c r="K315" i="4"/>
  <c r="U315" i="4" s="1"/>
  <c r="J315" i="4"/>
  <c r="V314" i="4"/>
  <c r="U314" i="4"/>
  <c r="T314" i="4"/>
  <c r="R314" i="4"/>
  <c r="AB314" i="4" s="1"/>
  <c r="Q314" i="4"/>
  <c r="AA314" i="4" s="1"/>
  <c r="P314" i="4"/>
  <c r="Z314" i="4" s="1"/>
  <c r="O314" i="4"/>
  <c r="Y314" i="4" s="1"/>
  <c r="N314" i="4"/>
  <c r="X314" i="4" s="1"/>
  <c r="M314" i="4"/>
  <c r="W314" i="4" s="1"/>
  <c r="L314" i="4"/>
  <c r="K314" i="4"/>
  <c r="J314" i="4"/>
  <c r="X313" i="4"/>
  <c r="W313" i="4"/>
  <c r="V313" i="4"/>
  <c r="U313" i="4"/>
  <c r="T313" i="4"/>
  <c r="R313" i="4"/>
  <c r="AB313" i="4" s="1"/>
  <c r="Q313" i="4"/>
  <c r="AA313" i="4" s="1"/>
  <c r="P313" i="4"/>
  <c r="Z313" i="4" s="1"/>
  <c r="O313" i="4"/>
  <c r="Y313" i="4" s="1"/>
  <c r="N313" i="4"/>
  <c r="M313" i="4"/>
  <c r="L313" i="4"/>
  <c r="K313" i="4"/>
  <c r="J313" i="4"/>
  <c r="Z312" i="4"/>
  <c r="Y312" i="4"/>
  <c r="X312" i="4"/>
  <c r="W312" i="4"/>
  <c r="V312" i="4"/>
  <c r="U312" i="4"/>
  <c r="T312" i="4"/>
  <c r="R312" i="4"/>
  <c r="AB312" i="4" s="1"/>
  <c r="Q312" i="4"/>
  <c r="AA312" i="4" s="1"/>
  <c r="P312" i="4"/>
  <c r="O312" i="4"/>
  <c r="N312" i="4"/>
  <c r="M312" i="4"/>
  <c r="L312" i="4"/>
  <c r="K312" i="4"/>
  <c r="J312" i="4"/>
  <c r="AB311" i="4"/>
  <c r="AA311" i="4"/>
  <c r="Z311" i="4"/>
  <c r="Y311" i="4"/>
  <c r="X311" i="4"/>
  <c r="W311" i="4"/>
  <c r="V311" i="4"/>
  <c r="U311" i="4"/>
  <c r="T311" i="4"/>
  <c r="R311" i="4"/>
  <c r="Q311" i="4"/>
  <c r="P311" i="4"/>
  <c r="O311" i="4"/>
  <c r="N311" i="4"/>
  <c r="M311" i="4"/>
  <c r="L311" i="4"/>
  <c r="K311" i="4"/>
  <c r="J311" i="4"/>
  <c r="AB310" i="4"/>
  <c r="AA310" i="4"/>
  <c r="Z310" i="4"/>
  <c r="Y310" i="4"/>
  <c r="X310" i="4"/>
  <c r="W310" i="4"/>
  <c r="V310" i="4"/>
  <c r="R310" i="4"/>
  <c r="Q310" i="4"/>
  <c r="P310" i="4"/>
  <c r="O310" i="4"/>
  <c r="N310" i="4"/>
  <c r="M310" i="4"/>
  <c r="L310" i="4"/>
  <c r="K310" i="4"/>
  <c r="U310" i="4" s="1"/>
  <c r="J310" i="4"/>
  <c r="T310" i="4" s="1"/>
  <c r="AB309" i="4"/>
  <c r="AA309" i="4"/>
  <c r="Z309" i="4"/>
  <c r="Y309" i="4"/>
  <c r="X309" i="4"/>
  <c r="R309" i="4"/>
  <c r="Q309" i="4"/>
  <c r="P309" i="4"/>
  <c r="O309" i="4"/>
  <c r="N309" i="4"/>
  <c r="M309" i="4"/>
  <c r="W309" i="4" s="1"/>
  <c r="L309" i="4"/>
  <c r="V309" i="4" s="1"/>
  <c r="K309" i="4"/>
  <c r="U309" i="4" s="1"/>
  <c r="J309" i="4"/>
  <c r="T309" i="4" s="1"/>
  <c r="AB308" i="4"/>
  <c r="AA308" i="4"/>
  <c r="Z308" i="4"/>
  <c r="R308" i="4"/>
  <c r="Q308" i="4"/>
  <c r="P308" i="4"/>
  <c r="O308" i="4"/>
  <c r="Y308" i="4" s="1"/>
  <c r="N308" i="4"/>
  <c r="X308" i="4" s="1"/>
  <c r="M308" i="4"/>
  <c r="W308" i="4" s="1"/>
  <c r="L308" i="4"/>
  <c r="V308" i="4" s="1"/>
  <c r="K308" i="4"/>
  <c r="U308" i="4" s="1"/>
  <c r="J308" i="4"/>
  <c r="T308" i="4" s="1"/>
  <c r="AB307" i="4"/>
  <c r="T307" i="4"/>
  <c r="R307" i="4"/>
  <c r="Q307" i="4"/>
  <c r="AA307" i="4" s="1"/>
  <c r="P307" i="4"/>
  <c r="Z307" i="4" s="1"/>
  <c r="O307" i="4"/>
  <c r="Y307" i="4" s="1"/>
  <c r="N307" i="4"/>
  <c r="X307" i="4" s="1"/>
  <c r="M307" i="4"/>
  <c r="W307" i="4" s="1"/>
  <c r="L307" i="4"/>
  <c r="V307" i="4" s="1"/>
  <c r="K307" i="4"/>
  <c r="U307" i="4" s="1"/>
  <c r="J307" i="4"/>
  <c r="V306" i="4"/>
  <c r="U306" i="4"/>
  <c r="T306" i="4"/>
  <c r="R306" i="4"/>
  <c r="AB306" i="4" s="1"/>
  <c r="Q306" i="4"/>
  <c r="AA306" i="4" s="1"/>
  <c r="P306" i="4"/>
  <c r="Z306" i="4" s="1"/>
  <c r="O306" i="4"/>
  <c r="Y306" i="4" s="1"/>
  <c r="N306" i="4"/>
  <c r="X306" i="4" s="1"/>
  <c r="M306" i="4"/>
  <c r="W306" i="4" s="1"/>
  <c r="L306" i="4"/>
  <c r="K306" i="4"/>
  <c r="J306" i="4"/>
  <c r="X305" i="4"/>
  <c r="W305" i="4"/>
  <c r="V305" i="4"/>
  <c r="U305" i="4"/>
  <c r="T305" i="4"/>
  <c r="R305" i="4"/>
  <c r="AB305" i="4" s="1"/>
  <c r="Q305" i="4"/>
  <c r="AA305" i="4" s="1"/>
  <c r="P305" i="4"/>
  <c r="Z305" i="4" s="1"/>
  <c r="O305" i="4"/>
  <c r="Y305" i="4" s="1"/>
  <c r="N305" i="4"/>
  <c r="M305" i="4"/>
  <c r="L305" i="4"/>
  <c r="K305" i="4"/>
  <c r="J305" i="4"/>
  <c r="Z304" i="4"/>
  <c r="Y304" i="4"/>
  <c r="X304" i="4"/>
  <c r="W304" i="4"/>
  <c r="V304" i="4"/>
  <c r="U304" i="4"/>
  <c r="T304" i="4"/>
  <c r="R304" i="4"/>
  <c r="AB304" i="4" s="1"/>
  <c r="Q304" i="4"/>
  <c r="AA304" i="4" s="1"/>
  <c r="P304" i="4"/>
  <c r="O304" i="4"/>
  <c r="N304" i="4"/>
  <c r="M304" i="4"/>
  <c r="L304" i="4"/>
  <c r="K304" i="4"/>
  <c r="J304" i="4"/>
  <c r="AB303" i="4"/>
  <c r="AA303" i="4"/>
  <c r="Z303" i="4"/>
  <c r="Y303" i="4"/>
  <c r="X303" i="4"/>
  <c r="W303" i="4"/>
  <c r="V303" i="4"/>
  <c r="U303" i="4"/>
  <c r="T303" i="4"/>
  <c r="R303" i="4"/>
  <c r="Q303" i="4"/>
  <c r="P303" i="4"/>
  <c r="O303" i="4"/>
  <c r="N303" i="4"/>
  <c r="M303" i="4"/>
  <c r="L303" i="4"/>
  <c r="K303" i="4"/>
  <c r="J303" i="4"/>
  <c r="AB302" i="4"/>
  <c r="AA302" i="4"/>
  <c r="Z302" i="4"/>
  <c r="Y302" i="4"/>
  <c r="X302" i="4"/>
  <c r="W302" i="4"/>
  <c r="V302" i="4"/>
  <c r="R302" i="4"/>
  <c r="Q302" i="4"/>
  <c r="P302" i="4"/>
  <c r="O302" i="4"/>
  <c r="N302" i="4"/>
  <c r="M302" i="4"/>
  <c r="L302" i="4"/>
  <c r="K302" i="4"/>
  <c r="U302" i="4" s="1"/>
  <c r="J302" i="4"/>
  <c r="T302" i="4" s="1"/>
  <c r="AB301" i="4"/>
  <c r="AA301" i="4"/>
  <c r="Z301" i="4"/>
  <c r="Y301" i="4"/>
  <c r="X301" i="4"/>
  <c r="R301" i="4"/>
  <c r="Q301" i="4"/>
  <c r="P301" i="4"/>
  <c r="O301" i="4"/>
  <c r="N301" i="4"/>
  <c r="M301" i="4"/>
  <c r="W301" i="4" s="1"/>
  <c r="L301" i="4"/>
  <c r="V301" i="4" s="1"/>
  <c r="K301" i="4"/>
  <c r="U301" i="4" s="1"/>
  <c r="J301" i="4"/>
  <c r="T301" i="4" s="1"/>
  <c r="AB300" i="4"/>
  <c r="R300" i="4"/>
  <c r="Q300" i="4"/>
  <c r="AA300" i="4" s="1"/>
  <c r="P300" i="4"/>
  <c r="Z300" i="4" s="1"/>
  <c r="O300" i="4"/>
  <c r="Y300" i="4" s="1"/>
  <c r="N300" i="4"/>
  <c r="X300" i="4" s="1"/>
  <c r="M300" i="4"/>
  <c r="W300" i="4" s="1"/>
  <c r="L300" i="4"/>
  <c r="V300" i="4" s="1"/>
  <c r="K300" i="4"/>
  <c r="U300" i="4" s="1"/>
  <c r="J300" i="4"/>
  <c r="T300" i="4" s="1"/>
  <c r="T299" i="4"/>
  <c r="R299" i="4"/>
  <c r="AB299" i="4" s="1"/>
  <c r="Q299" i="4"/>
  <c r="AA299" i="4" s="1"/>
  <c r="P299" i="4"/>
  <c r="Z299" i="4" s="1"/>
  <c r="O299" i="4"/>
  <c r="Y299" i="4" s="1"/>
  <c r="N299" i="4"/>
  <c r="X299" i="4" s="1"/>
  <c r="M299" i="4"/>
  <c r="W299" i="4" s="1"/>
  <c r="L299" i="4"/>
  <c r="V299" i="4" s="1"/>
  <c r="K299" i="4"/>
  <c r="U299" i="4" s="1"/>
  <c r="J299" i="4"/>
  <c r="V298" i="4"/>
  <c r="U298" i="4"/>
  <c r="T298" i="4"/>
  <c r="R298" i="4"/>
  <c r="AB298" i="4" s="1"/>
  <c r="Q298" i="4"/>
  <c r="AA298" i="4" s="1"/>
  <c r="P298" i="4"/>
  <c r="Z298" i="4" s="1"/>
  <c r="O298" i="4"/>
  <c r="Y298" i="4" s="1"/>
  <c r="N298" i="4"/>
  <c r="X298" i="4" s="1"/>
  <c r="M298" i="4"/>
  <c r="W298" i="4" s="1"/>
  <c r="L298" i="4"/>
  <c r="K298" i="4"/>
  <c r="J298" i="4"/>
  <c r="X297" i="4"/>
  <c r="W297" i="4"/>
  <c r="V297" i="4"/>
  <c r="U297" i="4"/>
  <c r="T297" i="4"/>
  <c r="R297" i="4"/>
  <c r="AB297" i="4" s="1"/>
  <c r="Q297" i="4"/>
  <c r="AA297" i="4" s="1"/>
  <c r="P297" i="4"/>
  <c r="Z297" i="4" s="1"/>
  <c r="O297" i="4"/>
  <c r="Y297" i="4" s="1"/>
  <c r="N297" i="4"/>
  <c r="M297" i="4"/>
  <c r="L297" i="4"/>
  <c r="K297" i="4"/>
  <c r="J297" i="4"/>
  <c r="Z296" i="4"/>
  <c r="Y296" i="4"/>
  <c r="X296" i="4"/>
  <c r="W296" i="4"/>
  <c r="V296" i="4"/>
  <c r="U296" i="4"/>
  <c r="T296" i="4"/>
  <c r="R296" i="4"/>
  <c r="AB296" i="4" s="1"/>
  <c r="Q296" i="4"/>
  <c r="AA296" i="4" s="1"/>
  <c r="P296" i="4"/>
  <c r="O296" i="4"/>
  <c r="N296" i="4"/>
  <c r="M296" i="4"/>
  <c r="L296" i="4"/>
  <c r="K296" i="4"/>
  <c r="J296" i="4"/>
  <c r="AB295" i="4"/>
  <c r="AA295" i="4"/>
  <c r="Z295" i="4"/>
  <c r="Y295" i="4"/>
  <c r="X295" i="4"/>
  <c r="W295" i="4"/>
  <c r="V295" i="4"/>
  <c r="U295" i="4"/>
  <c r="T295" i="4"/>
  <c r="R295" i="4"/>
  <c r="Q295" i="4"/>
  <c r="P295" i="4"/>
  <c r="O295" i="4"/>
  <c r="N295" i="4"/>
  <c r="M295" i="4"/>
  <c r="L295" i="4"/>
  <c r="K295" i="4"/>
  <c r="J295" i="4"/>
  <c r="AB294" i="4"/>
  <c r="AA294" i="4"/>
  <c r="Z294" i="4"/>
  <c r="Y294" i="4"/>
  <c r="X294" i="4"/>
  <c r="W294" i="4"/>
  <c r="V294" i="4"/>
  <c r="R294" i="4"/>
  <c r="Q294" i="4"/>
  <c r="P294" i="4"/>
  <c r="O294" i="4"/>
  <c r="N294" i="4"/>
  <c r="M294" i="4"/>
  <c r="L294" i="4"/>
  <c r="K294" i="4"/>
  <c r="U294" i="4" s="1"/>
  <c r="J294" i="4"/>
  <c r="T294" i="4" s="1"/>
  <c r="AB293" i="4"/>
  <c r="AA293" i="4"/>
  <c r="Z293" i="4"/>
  <c r="Y293" i="4"/>
  <c r="X293" i="4"/>
  <c r="R293" i="4"/>
  <c r="Q293" i="4"/>
  <c r="P293" i="4"/>
  <c r="O293" i="4"/>
  <c r="N293" i="4"/>
  <c r="M293" i="4"/>
  <c r="W293" i="4" s="1"/>
  <c r="L293" i="4"/>
  <c r="V293" i="4" s="1"/>
  <c r="K293" i="4"/>
  <c r="U293" i="4" s="1"/>
  <c r="J293" i="4"/>
  <c r="T293" i="4" s="1"/>
  <c r="AB292" i="4"/>
  <c r="R292" i="4"/>
  <c r="Q292" i="4"/>
  <c r="AA292" i="4" s="1"/>
  <c r="P292" i="4"/>
  <c r="Z292" i="4" s="1"/>
  <c r="O292" i="4"/>
  <c r="Y292" i="4" s="1"/>
  <c r="N292" i="4"/>
  <c r="X292" i="4" s="1"/>
  <c r="M292" i="4"/>
  <c r="W292" i="4" s="1"/>
  <c r="L292" i="4"/>
  <c r="V292" i="4" s="1"/>
  <c r="K292" i="4"/>
  <c r="U292" i="4" s="1"/>
  <c r="J292" i="4"/>
  <c r="T292" i="4" s="1"/>
  <c r="AB291" i="4"/>
  <c r="T291" i="4"/>
  <c r="R291" i="4"/>
  <c r="Q291" i="4"/>
  <c r="AA291" i="4" s="1"/>
  <c r="P291" i="4"/>
  <c r="Z291" i="4" s="1"/>
  <c r="O291" i="4"/>
  <c r="Y291" i="4" s="1"/>
  <c r="N291" i="4"/>
  <c r="X291" i="4" s="1"/>
  <c r="M291" i="4"/>
  <c r="W291" i="4" s="1"/>
  <c r="L291" i="4"/>
  <c r="V291" i="4" s="1"/>
  <c r="K291" i="4"/>
  <c r="U291" i="4" s="1"/>
  <c r="J291" i="4"/>
  <c r="V290" i="4"/>
  <c r="U290" i="4"/>
  <c r="T290" i="4"/>
  <c r="R290" i="4"/>
  <c r="AB290" i="4" s="1"/>
  <c r="Q290" i="4"/>
  <c r="AA290" i="4" s="1"/>
  <c r="P290" i="4"/>
  <c r="Z290" i="4" s="1"/>
  <c r="O290" i="4"/>
  <c r="Y290" i="4" s="1"/>
  <c r="N290" i="4"/>
  <c r="X290" i="4" s="1"/>
  <c r="M290" i="4"/>
  <c r="W290" i="4" s="1"/>
  <c r="L290" i="4"/>
  <c r="K290" i="4"/>
  <c r="J290" i="4"/>
  <c r="X289" i="4"/>
  <c r="W289" i="4"/>
  <c r="V289" i="4"/>
  <c r="U289" i="4"/>
  <c r="T289" i="4"/>
  <c r="R289" i="4"/>
  <c r="AB289" i="4" s="1"/>
  <c r="Q289" i="4"/>
  <c r="AA289" i="4" s="1"/>
  <c r="P289" i="4"/>
  <c r="Z289" i="4" s="1"/>
  <c r="O289" i="4"/>
  <c r="Y289" i="4" s="1"/>
  <c r="N289" i="4"/>
  <c r="M289" i="4"/>
  <c r="L289" i="4"/>
  <c r="K289" i="4"/>
  <c r="J289" i="4"/>
  <c r="Z288" i="4"/>
  <c r="Y288" i="4"/>
  <c r="X288" i="4"/>
  <c r="W288" i="4"/>
  <c r="V288" i="4"/>
  <c r="U288" i="4"/>
  <c r="T288" i="4"/>
  <c r="R288" i="4"/>
  <c r="AB288" i="4" s="1"/>
  <c r="Q288" i="4"/>
  <c r="AA288" i="4" s="1"/>
  <c r="P288" i="4"/>
  <c r="O288" i="4"/>
  <c r="N288" i="4"/>
  <c r="M288" i="4"/>
  <c r="L288" i="4"/>
  <c r="K288" i="4"/>
  <c r="J288" i="4"/>
  <c r="AB287" i="4"/>
  <c r="AA287" i="4"/>
  <c r="Z287" i="4"/>
  <c r="Y287" i="4"/>
  <c r="X287" i="4"/>
  <c r="W287" i="4"/>
  <c r="V287" i="4"/>
  <c r="U287" i="4"/>
  <c r="R287" i="4"/>
  <c r="Q287" i="4"/>
  <c r="P287" i="4"/>
  <c r="O287" i="4"/>
  <c r="N287" i="4"/>
  <c r="M287" i="4"/>
  <c r="L287" i="4"/>
  <c r="K287" i="4"/>
  <c r="J287" i="4"/>
  <c r="T287" i="4" s="1"/>
  <c r="AB286" i="4"/>
  <c r="AA286" i="4"/>
  <c r="Z286" i="4"/>
  <c r="Y286" i="4"/>
  <c r="X286" i="4"/>
  <c r="W286" i="4"/>
  <c r="R286" i="4"/>
  <c r="Q286" i="4"/>
  <c r="P286" i="4"/>
  <c r="O286" i="4"/>
  <c r="N286" i="4"/>
  <c r="M286" i="4"/>
  <c r="L286" i="4"/>
  <c r="V286" i="4" s="1"/>
  <c r="K286" i="4"/>
  <c r="U286" i="4" s="1"/>
  <c r="J286" i="4"/>
  <c r="T286" i="4" s="1"/>
  <c r="AB285" i="4"/>
  <c r="AA285" i="4"/>
  <c r="Z285" i="4"/>
  <c r="Y285" i="4"/>
  <c r="X285" i="4"/>
  <c r="R285" i="4"/>
  <c r="Q285" i="4"/>
  <c r="P285" i="4"/>
  <c r="O285" i="4"/>
  <c r="N285" i="4"/>
  <c r="M285" i="4"/>
  <c r="W285" i="4" s="1"/>
  <c r="L285" i="4"/>
  <c r="V285" i="4" s="1"/>
  <c r="K285" i="4"/>
  <c r="U285" i="4" s="1"/>
  <c r="J285" i="4"/>
  <c r="T285" i="4" s="1"/>
  <c r="AB284" i="4"/>
  <c r="V284" i="4"/>
  <c r="R284" i="4"/>
  <c r="Q284" i="4"/>
  <c r="AA284" i="4" s="1"/>
  <c r="P284" i="4"/>
  <c r="Z284" i="4" s="1"/>
  <c r="O284" i="4"/>
  <c r="Y284" i="4" s="1"/>
  <c r="N284" i="4"/>
  <c r="X284" i="4" s="1"/>
  <c r="M284" i="4"/>
  <c r="W284" i="4" s="1"/>
  <c r="L284" i="4"/>
  <c r="K284" i="4"/>
  <c r="U284" i="4" s="1"/>
  <c r="J284" i="4"/>
  <c r="T284" i="4" s="1"/>
  <c r="T283" i="4"/>
  <c r="R283" i="4"/>
  <c r="AB283" i="4" s="1"/>
  <c r="Q283" i="4"/>
  <c r="AA283" i="4" s="1"/>
  <c r="P283" i="4"/>
  <c r="Z283" i="4" s="1"/>
  <c r="O283" i="4"/>
  <c r="Y283" i="4" s="1"/>
  <c r="N283" i="4"/>
  <c r="X283" i="4" s="1"/>
  <c r="M283" i="4"/>
  <c r="W283" i="4" s="1"/>
  <c r="L283" i="4"/>
  <c r="V283" i="4" s="1"/>
  <c r="K283" i="4"/>
  <c r="U283" i="4" s="1"/>
  <c r="J283" i="4"/>
  <c r="V282" i="4"/>
  <c r="U282" i="4"/>
  <c r="T282" i="4"/>
  <c r="R282" i="4"/>
  <c r="AB282" i="4" s="1"/>
  <c r="Q282" i="4"/>
  <c r="AA282" i="4" s="1"/>
  <c r="P282" i="4"/>
  <c r="Z282" i="4" s="1"/>
  <c r="O282" i="4"/>
  <c r="Y282" i="4" s="1"/>
  <c r="N282" i="4"/>
  <c r="X282" i="4" s="1"/>
  <c r="M282" i="4"/>
  <c r="W282" i="4" s="1"/>
  <c r="L282" i="4"/>
  <c r="K282" i="4"/>
  <c r="J282" i="4"/>
  <c r="AB281" i="4"/>
  <c r="X281" i="4"/>
  <c r="W281" i="4"/>
  <c r="V281" i="4"/>
  <c r="R281" i="4"/>
  <c r="Q281" i="4"/>
  <c r="AA281" i="4" s="1"/>
  <c r="P281" i="4"/>
  <c r="Z281" i="4" s="1"/>
  <c r="O281" i="4"/>
  <c r="Y281" i="4" s="1"/>
  <c r="N281" i="4"/>
  <c r="M281" i="4"/>
  <c r="L281" i="4"/>
  <c r="K281" i="4"/>
  <c r="U281" i="4" s="1"/>
  <c r="J281" i="4"/>
  <c r="T281" i="4" s="1"/>
  <c r="Z280" i="4"/>
  <c r="Y280" i="4"/>
  <c r="X280" i="4"/>
  <c r="U280" i="4"/>
  <c r="T280" i="4"/>
  <c r="R280" i="4"/>
  <c r="AB280" i="4" s="1"/>
  <c r="Q280" i="4"/>
  <c r="AA280" i="4" s="1"/>
  <c r="P280" i="4"/>
  <c r="O280" i="4"/>
  <c r="N280" i="4"/>
  <c r="M280" i="4"/>
  <c r="W280" i="4" s="1"/>
  <c r="L280" i="4"/>
  <c r="V280" i="4" s="1"/>
  <c r="K280" i="4"/>
  <c r="J280" i="4"/>
  <c r="AB279" i="4"/>
  <c r="AA279" i="4"/>
  <c r="Z279" i="4"/>
  <c r="W279" i="4"/>
  <c r="V279" i="4"/>
  <c r="T279" i="4"/>
  <c r="R279" i="4"/>
  <c r="Q279" i="4"/>
  <c r="P279" i="4"/>
  <c r="O279" i="4"/>
  <c r="Y279" i="4" s="1"/>
  <c r="N279" i="4"/>
  <c r="X279" i="4" s="1"/>
  <c r="M279" i="4"/>
  <c r="L279" i="4"/>
  <c r="K279" i="4"/>
  <c r="U279" i="4" s="1"/>
  <c r="J279" i="4"/>
  <c r="AB278" i="4"/>
  <c r="Z278" i="4"/>
  <c r="Y278" i="4"/>
  <c r="X278" i="4"/>
  <c r="R278" i="4"/>
  <c r="Q278" i="4"/>
  <c r="AA278" i="4" s="1"/>
  <c r="P278" i="4"/>
  <c r="O278" i="4"/>
  <c r="N278" i="4"/>
  <c r="M278" i="4"/>
  <c r="W278" i="4" s="1"/>
  <c r="L278" i="4"/>
  <c r="V278" i="4" s="1"/>
  <c r="K278" i="4"/>
  <c r="U278" i="4" s="1"/>
  <c r="J278" i="4"/>
  <c r="T278" i="4" s="1"/>
  <c r="AA277" i="4"/>
  <c r="Z277" i="4"/>
  <c r="Y277" i="4"/>
  <c r="R277" i="4"/>
  <c r="AB277" i="4" s="1"/>
  <c r="Q277" i="4"/>
  <c r="P277" i="4"/>
  <c r="O277" i="4"/>
  <c r="N277" i="4"/>
  <c r="X277" i="4" s="1"/>
  <c r="M277" i="4"/>
  <c r="W277" i="4" s="1"/>
  <c r="L277" i="4"/>
  <c r="V277" i="4" s="1"/>
  <c r="K277" i="4"/>
  <c r="U277" i="4" s="1"/>
  <c r="J277" i="4"/>
  <c r="T277" i="4" s="1"/>
  <c r="AB276" i="4"/>
  <c r="R276" i="4"/>
  <c r="Q276" i="4"/>
  <c r="AA276" i="4" s="1"/>
  <c r="P276" i="4"/>
  <c r="Z276" i="4" s="1"/>
  <c r="O276" i="4"/>
  <c r="Y276" i="4" s="1"/>
  <c r="N276" i="4"/>
  <c r="X276" i="4" s="1"/>
  <c r="M276" i="4"/>
  <c r="W276" i="4" s="1"/>
  <c r="L276" i="4"/>
  <c r="V276" i="4" s="1"/>
  <c r="K276" i="4"/>
  <c r="U276" i="4" s="1"/>
  <c r="J276" i="4"/>
  <c r="T276" i="4" s="1"/>
  <c r="AB275" i="4"/>
  <c r="X275" i="4"/>
  <c r="T275" i="4"/>
  <c r="R275" i="4"/>
  <c r="Q275" i="4"/>
  <c r="AA275" i="4" s="1"/>
  <c r="P275" i="4"/>
  <c r="Z275" i="4" s="1"/>
  <c r="O275" i="4"/>
  <c r="Y275" i="4" s="1"/>
  <c r="N275" i="4"/>
  <c r="M275" i="4"/>
  <c r="W275" i="4" s="1"/>
  <c r="L275" i="4"/>
  <c r="V275" i="4" s="1"/>
  <c r="K275" i="4"/>
  <c r="U275" i="4" s="1"/>
  <c r="J275" i="4"/>
  <c r="Z274" i="4"/>
  <c r="Y274" i="4"/>
  <c r="V274" i="4"/>
  <c r="U274" i="4"/>
  <c r="T274" i="4"/>
  <c r="R274" i="4"/>
  <c r="AB274" i="4" s="1"/>
  <c r="Q274" i="4"/>
  <c r="AA274" i="4" s="1"/>
  <c r="P274" i="4"/>
  <c r="O274" i="4"/>
  <c r="N274" i="4"/>
  <c r="X274" i="4" s="1"/>
  <c r="M274" i="4"/>
  <c r="W274" i="4" s="1"/>
  <c r="L274" i="4"/>
  <c r="K274" i="4"/>
  <c r="J274" i="4"/>
  <c r="AB273" i="4"/>
  <c r="AA273" i="4"/>
  <c r="X273" i="4"/>
  <c r="W273" i="4"/>
  <c r="V273" i="4"/>
  <c r="U273" i="4"/>
  <c r="T273" i="4"/>
  <c r="R273" i="4"/>
  <c r="Q273" i="4"/>
  <c r="P273" i="4"/>
  <c r="Z273" i="4" s="1"/>
  <c r="O273" i="4"/>
  <c r="Y273" i="4" s="1"/>
  <c r="N273" i="4"/>
  <c r="M273" i="4"/>
  <c r="L273" i="4"/>
  <c r="K273" i="4"/>
  <c r="J273" i="4"/>
  <c r="Z272" i="4"/>
  <c r="Y272" i="4"/>
  <c r="X272" i="4"/>
  <c r="W272" i="4"/>
  <c r="V272" i="4"/>
  <c r="U272" i="4"/>
  <c r="T272" i="4"/>
  <c r="R272" i="4"/>
  <c r="AB272" i="4" s="1"/>
  <c r="Q272" i="4"/>
  <c r="AA272" i="4" s="1"/>
  <c r="P272" i="4"/>
  <c r="O272" i="4"/>
  <c r="N272" i="4"/>
  <c r="M272" i="4"/>
  <c r="L272" i="4"/>
  <c r="K272" i="4"/>
  <c r="J272" i="4"/>
  <c r="AB271" i="4"/>
  <c r="AA271" i="4"/>
  <c r="Z271" i="4"/>
  <c r="Y271" i="4"/>
  <c r="X271" i="4"/>
  <c r="W271" i="4"/>
  <c r="V271" i="4"/>
  <c r="R271" i="4"/>
  <c r="Q271" i="4"/>
  <c r="P271" i="4"/>
  <c r="O271" i="4"/>
  <c r="N271" i="4"/>
  <c r="M271" i="4"/>
  <c r="L271" i="4"/>
  <c r="K271" i="4"/>
  <c r="U271" i="4" s="1"/>
  <c r="J271" i="4"/>
  <c r="T271" i="4" s="1"/>
  <c r="AB270" i="4"/>
  <c r="AA270" i="4"/>
  <c r="Z270" i="4"/>
  <c r="Y270" i="4"/>
  <c r="X270" i="4"/>
  <c r="R270" i="4"/>
  <c r="Q270" i="4"/>
  <c r="P270" i="4"/>
  <c r="O270" i="4"/>
  <c r="N270" i="4"/>
  <c r="M270" i="4"/>
  <c r="W270" i="4" s="1"/>
  <c r="L270" i="4"/>
  <c r="V270" i="4" s="1"/>
  <c r="K270" i="4"/>
  <c r="U270" i="4" s="1"/>
  <c r="J270" i="4"/>
  <c r="T270" i="4" s="1"/>
  <c r="AB269" i="4"/>
  <c r="AA269" i="4"/>
  <c r="Z269" i="4"/>
  <c r="Y269" i="4"/>
  <c r="X269" i="4"/>
  <c r="R269" i="4"/>
  <c r="Q269" i="4"/>
  <c r="P269" i="4"/>
  <c r="O269" i="4"/>
  <c r="N269" i="4"/>
  <c r="M269" i="4"/>
  <c r="W269" i="4" s="1"/>
  <c r="L269" i="4"/>
  <c r="V269" i="4" s="1"/>
  <c r="K269" i="4"/>
  <c r="U269" i="4" s="1"/>
  <c r="J269" i="4"/>
  <c r="T269" i="4" s="1"/>
  <c r="AB268" i="4"/>
  <c r="AA268" i="4"/>
  <c r="Z268" i="4"/>
  <c r="V268" i="4"/>
  <c r="U268" i="4"/>
  <c r="T268" i="4"/>
  <c r="R268" i="4"/>
  <c r="Q268" i="4"/>
  <c r="P268" i="4"/>
  <c r="O268" i="4"/>
  <c r="Y268" i="4" s="1"/>
  <c r="N268" i="4"/>
  <c r="X268" i="4" s="1"/>
  <c r="M268" i="4"/>
  <c r="W268" i="4" s="1"/>
  <c r="L268" i="4"/>
  <c r="K268" i="4"/>
  <c r="J268" i="4"/>
  <c r="W267" i="4"/>
  <c r="V267" i="4"/>
  <c r="U267" i="4"/>
  <c r="T267" i="4"/>
  <c r="R267" i="4"/>
  <c r="AB267" i="4" s="1"/>
  <c r="Q267" i="4"/>
  <c r="AA267" i="4" s="1"/>
  <c r="P267" i="4"/>
  <c r="Z267" i="4" s="1"/>
  <c r="O267" i="4"/>
  <c r="Y267" i="4" s="1"/>
  <c r="N267" i="4"/>
  <c r="X267" i="4" s="1"/>
  <c r="M267" i="4"/>
  <c r="L267" i="4"/>
  <c r="K267" i="4"/>
  <c r="J267" i="4"/>
  <c r="Z266" i="4"/>
  <c r="Y266" i="4"/>
  <c r="W266" i="4"/>
  <c r="V266" i="4"/>
  <c r="U266" i="4"/>
  <c r="T266" i="4"/>
  <c r="R266" i="4"/>
  <c r="AB266" i="4" s="1"/>
  <c r="Q266" i="4"/>
  <c r="AA266" i="4" s="1"/>
  <c r="P266" i="4"/>
  <c r="O266" i="4"/>
  <c r="N266" i="4"/>
  <c r="X266" i="4" s="1"/>
  <c r="M266" i="4"/>
  <c r="L266" i="4"/>
  <c r="K266" i="4"/>
  <c r="J266" i="4"/>
  <c r="AB265" i="4"/>
  <c r="AA265" i="4"/>
  <c r="Y265" i="4"/>
  <c r="X265" i="4"/>
  <c r="W265" i="4"/>
  <c r="V265" i="4"/>
  <c r="U265" i="4"/>
  <c r="R265" i="4"/>
  <c r="Q265" i="4"/>
  <c r="P265" i="4"/>
  <c r="Z265" i="4" s="1"/>
  <c r="O265" i="4"/>
  <c r="N265" i="4"/>
  <c r="M265" i="4"/>
  <c r="L265" i="4"/>
  <c r="K265" i="4"/>
  <c r="J265" i="4"/>
  <c r="T265" i="4" s="1"/>
  <c r="AA264" i="4"/>
  <c r="Z264" i="4"/>
  <c r="Y264" i="4"/>
  <c r="X264" i="4"/>
  <c r="W264" i="4"/>
  <c r="R264" i="4"/>
  <c r="AB264" i="4" s="1"/>
  <c r="Q264" i="4"/>
  <c r="P264" i="4"/>
  <c r="O264" i="4"/>
  <c r="N264" i="4"/>
  <c r="M264" i="4"/>
  <c r="L264" i="4"/>
  <c r="V264" i="4" s="1"/>
  <c r="K264" i="4"/>
  <c r="U264" i="4" s="1"/>
  <c r="J264" i="4"/>
  <c r="T264" i="4" s="1"/>
  <c r="AB263" i="4"/>
  <c r="AA263" i="4"/>
  <c r="Z263" i="4"/>
  <c r="Y263" i="4"/>
  <c r="R263" i="4"/>
  <c r="Q263" i="4"/>
  <c r="P263" i="4"/>
  <c r="O263" i="4"/>
  <c r="N263" i="4"/>
  <c r="X263" i="4" s="1"/>
  <c r="M263" i="4"/>
  <c r="W263" i="4" s="1"/>
  <c r="L263" i="4"/>
  <c r="V263" i="4" s="1"/>
  <c r="K263" i="4"/>
  <c r="U263" i="4" s="1"/>
  <c r="J263" i="4"/>
  <c r="T263" i="4" s="1"/>
  <c r="AB262" i="4"/>
  <c r="AA262" i="4"/>
  <c r="W262" i="4"/>
  <c r="R262" i="4"/>
  <c r="Q262" i="4"/>
  <c r="P262" i="4"/>
  <c r="Z262" i="4" s="1"/>
  <c r="O262" i="4"/>
  <c r="Y262" i="4" s="1"/>
  <c r="N262" i="4"/>
  <c r="X262" i="4" s="1"/>
  <c r="M262" i="4"/>
  <c r="L262" i="4"/>
  <c r="V262" i="4" s="1"/>
  <c r="K262" i="4"/>
  <c r="U262" i="4" s="1"/>
  <c r="J262" i="4"/>
  <c r="T262" i="4" s="1"/>
  <c r="AB261" i="4"/>
  <c r="AA261" i="4"/>
  <c r="X261" i="4"/>
  <c r="R261" i="4"/>
  <c r="Q261" i="4"/>
  <c r="P261" i="4"/>
  <c r="Z261" i="4" s="1"/>
  <c r="O261" i="4"/>
  <c r="Y261" i="4" s="1"/>
  <c r="N261" i="4"/>
  <c r="M261" i="4"/>
  <c r="W261" i="4" s="1"/>
  <c r="L261" i="4"/>
  <c r="V261" i="4" s="1"/>
  <c r="K261" i="4"/>
  <c r="U261" i="4" s="1"/>
  <c r="J261" i="4"/>
  <c r="T261" i="4" s="1"/>
  <c r="AB260" i="4"/>
  <c r="AA260" i="4"/>
  <c r="Z260" i="4"/>
  <c r="R260" i="4"/>
  <c r="Q260" i="4"/>
  <c r="P260" i="4"/>
  <c r="O260" i="4"/>
  <c r="Y260" i="4" s="1"/>
  <c r="N260" i="4"/>
  <c r="X260" i="4" s="1"/>
  <c r="M260" i="4"/>
  <c r="W260" i="4" s="1"/>
  <c r="L260" i="4"/>
  <c r="V260" i="4" s="1"/>
  <c r="K260" i="4"/>
  <c r="U260" i="4" s="1"/>
  <c r="J260" i="4"/>
  <c r="T260" i="4" s="1"/>
  <c r="AB259" i="4"/>
  <c r="X259" i="4"/>
  <c r="W259" i="4"/>
  <c r="V259" i="4"/>
  <c r="T259" i="4"/>
  <c r="R259" i="4"/>
  <c r="Q259" i="4"/>
  <c r="AA259" i="4" s="1"/>
  <c r="P259" i="4"/>
  <c r="Z259" i="4" s="1"/>
  <c r="O259" i="4"/>
  <c r="Y259" i="4" s="1"/>
  <c r="N259" i="4"/>
  <c r="M259" i="4"/>
  <c r="L259" i="4"/>
  <c r="K259" i="4"/>
  <c r="U259" i="4" s="1"/>
  <c r="J259" i="4"/>
  <c r="Z258" i="4"/>
  <c r="Y258" i="4"/>
  <c r="X258" i="4"/>
  <c r="W258" i="4"/>
  <c r="V258" i="4"/>
  <c r="U258" i="4"/>
  <c r="T258" i="4"/>
  <c r="R258" i="4"/>
  <c r="AB258" i="4" s="1"/>
  <c r="Q258" i="4"/>
  <c r="AA258" i="4" s="1"/>
  <c r="P258" i="4"/>
  <c r="O258" i="4"/>
  <c r="N258" i="4"/>
  <c r="M258" i="4"/>
  <c r="L258" i="4"/>
  <c r="K258" i="4"/>
  <c r="J258" i="4"/>
  <c r="AB257" i="4"/>
  <c r="AA257" i="4"/>
  <c r="Z257" i="4"/>
  <c r="Y257" i="4"/>
  <c r="X257" i="4"/>
  <c r="W257" i="4"/>
  <c r="V257" i="4"/>
  <c r="R257" i="4"/>
  <c r="Q257" i="4"/>
  <c r="P257" i="4"/>
  <c r="O257" i="4"/>
  <c r="N257" i="4"/>
  <c r="M257" i="4"/>
  <c r="L257" i="4"/>
  <c r="K257" i="4"/>
  <c r="U257" i="4" s="1"/>
  <c r="J257" i="4"/>
  <c r="T257" i="4" s="1"/>
  <c r="AB256" i="4"/>
  <c r="AA256" i="4"/>
  <c r="Z256" i="4"/>
  <c r="Y256" i="4"/>
  <c r="X256" i="4"/>
  <c r="R256" i="4"/>
  <c r="Q256" i="4"/>
  <c r="P256" i="4"/>
  <c r="O256" i="4"/>
  <c r="N256" i="4"/>
  <c r="M256" i="4"/>
  <c r="W256" i="4" s="1"/>
  <c r="L256" i="4"/>
  <c r="V256" i="4" s="1"/>
  <c r="K256" i="4"/>
  <c r="U256" i="4" s="1"/>
  <c r="J256" i="4"/>
  <c r="T256" i="4" s="1"/>
  <c r="AB255" i="4"/>
  <c r="AA255" i="4"/>
  <c r="Z255" i="4"/>
  <c r="T255" i="4"/>
  <c r="R255" i="4"/>
  <c r="Q255" i="4"/>
  <c r="P255" i="4"/>
  <c r="O255" i="4"/>
  <c r="Y255" i="4" s="1"/>
  <c r="N255" i="4"/>
  <c r="X255" i="4" s="1"/>
  <c r="M255" i="4"/>
  <c r="W255" i="4" s="1"/>
  <c r="L255" i="4"/>
  <c r="V255" i="4" s="1"/>
  <c r="K255" i="4"/>
  <c r="U255" i="4" s="1"/>
  <c r="J255" i="4"/>
  <c r="AB254" i="4"/>
  <c r="Z254" i="4"/>
  <c r="R254" i="4"/>
  <c r="Q254" i="4"/>
  <c r="AA254" i="4" s="1"/>
  <c r="P254" i="4"/>
  <c r="O254" i="4"/>
  <c r="Y254" i="4" s="1"/>
  <c r="N254" i="4"/>
  <c r="X254" i="4" s="1"/>
  <c r="M254" i="4"/>
  <c r="W254" i="4" s="1"/>
  <c r="L254" i="4"/>
  <c r="V254" i="4" s="1"/>
  <c r="K254" i="4"/>
  <c r="U254" i="4" s="1"/>
  <c r="J254" i="4"/>
  <c r="T254" i="4" s="1"/>
  <c r="AA253" i="4"/>
  <c r="Z253" i="4"/>
  <c r="Y253" i="4"/>
  <c r="R253" i="4"/>
  <c r="AB253" i="4" s="1"/>
  <c r="Q253" i="4"/>
  <c r="P253" i="4"/>
  <c r="O253" i="4"/>
  <c r="N253" i="4"/>
  <c r="X253" i="4" s="1"/>
  <c r="M253" i="4"/>
  <c r="W253" i="4" s="1"/>
  <c r="L253" i="4"/>
  <c r="V253" i="4" s="1"/>
  <c r="K253" i="4"/>
  <c r="U253" i="4" s="1"/>
  <c r="J253" i="4"/>
  <c r="T253" i="4" s="1"/>
  <c r="Z252" i="4"/>
  <c r="R252" i="4"/>
  <c r="AB252" i="4" s="1"/>
  <c r="Q252" i="4"/>
  <c r="AA252" i="4" s="1"/>
  <c r="P252" i="4"/>
  <c r="O252" i="4"/>
  <c r="Y252" i="4" s="1"/>
  <c r="N252" i="4"/>
  <c r="X252" i="4" s="1"/>
  <c r="M252" i="4"/>
  <c r="W252" i="4" s="1"/>
  <c r="L252" i="4"/>
  <c r="V252" i="4" s="1"/>
  <c r="K252" i="4"/>
  <c r="U252" i="4" s="1"/>
  <c r="J252" i="4"/>
  <c r="T252" i="4" s="1"/>
  <c r="AB251" i="4"/>
  <c r="T251" i="4"/>
  <c r="R251" i="4"/>
  <c r="Q251" i="4"/>
  <c r="AA251" i="4" s="1"/>
  <c r="P251" i="4"/>
  <c r="Z251" i="4" s="1"/>
  <c r="O251" i="4"/>
  <c r="Y251" i="4" s="1"/>
  <c r="N251" i="4"/>
  <c r="X251" i="4" s="1"/>
  <c r="M251" i="4"/>
  <c r="W251" i="4" s="1"/>
  <c r="L251" i="4"/>
  <c r="V251" i="4" s="1"/>
  <c r="K251" i="4"/>
  <c r="U251" i="4" s="1"/>
  <c r="J251" i="4"/>
  <c r="Z250" i="4"/>
  <c r="Y250" i="4"/>
  <c r="V250" i="4"/>
  <c r="U250" i="4"/>
  <c r="T250" i="4"/>
  <c r="R250" i="4"/>
  <c r="AB250" i="4" s="1"/>
  <c r="Q250" i="4"/>
  <c r="AA250" i="4" s="1"/>
  <c r="P250" i="4"/>
  <c r="O250" i="4"/>
  <c r="N250" i="4"/>
  <c r="X250" i="4" s="1"/>
  <c r="M250" i="4"/>
  <c r="W250" i="4" s="1"/>
  <c r="L250" i="4"/>
  <c r="K250" i="4"/>
  <c r="J250" i="4"/>
  <c r="AB249" i="4"/>
  <c r="AA249" i="4"/>
  <c r="X249" i="4"/>
  <c r="W249" i="4"/>
  <c r="V249" i="4"/>
  <c r="R249" i="4"/>
  <c r="Q249" i="4"/>
  <c r="P249" i="4"/>
  <c r="Z249" i="4" s="1"/>
  <c r="O249" i="4"/>
  <c r="Y249" i="4" s="1"/>
  <c r="N249" i="4"/>
  <c r="M249" i="4"/>
  <c r="L249" i="4"/>
  <c r="K249" i="4"/>
  <c r="U249" i="4" s="1"/>
  <c r="J249" i="4"/>
  <c r="T249" i="4" s="1"/>
  <c r="Z248" i="4"/>
  <c r="Y248" i="4"/>
  <c r="X248" i="4"/>
  <c r="U248" i="4"/>
  <c r="T248" i="4"/>
  <c r="R248" i="4"/>
  <c r="AB248" i="4" s="1"/>
  <c r="Q248" i="4"/>
  <c r="AA248" i="4" s="1"/>
  <c r="P248" i="4"/>
  <c r="O248" i="4"/>
  <c r="N248" i="4"/>
  <c r="M248" i="4"/>
  <c r="W248" i="4" s="1"/>
  <c r="L248" i="4"/>
  <c r="V248" i="4" s="1"/>
  <c r="K248" i="4"/>
  <c r="J248" i="4"/>
  <c r="AB247" i="4"/>
  <c r="AA247" i="4"/>
  <c r="Z247" i="4"/>
  <c r="W247" i="4"/>
  <c r="V247" i="4"/>
  <c r="U247" i="4"/>
  <c r="R247" i="4"/>
  <c r="Q247" i="4"/>
  <c r="P247" i="4"/>
  <c r="O247" i="4"/>
  <c r="Y247" i="4" s="1"/>
  <c r="N247" i="4"/>
  <c r="X247" i="4" s="1"/>
  <c r="M247" i="4"/>
  <c r="L247" i="4"/>
  <c r="K247" i="4"/>
  <c r="J247" i="4"/>
  <c r="T247" i="4" s="1"/>
  <c r="AB246" i="4"/>
  <c r="W246" i="4"/>
  <c r="V246" i="4"/>
  <c r="R246" i="4"/>
  <c r="Q246" i="4"/>
  <c r="AA246" i="4" s="1"/>
  <c r="P246" i="4"/>
  <c r="Z246" i="4" s="1"/>
  <c r="O246" i="4"/>
  <c r="Y246" i="4" s="1"/>
  <c r="N246" i="4"/>
  <c r="X246" i="4" s="1"/>
  <c r="M246" i="4"/>
  <c r="L246" i="4"/>
  <c r="K246" i="4"/>
  <c r="U246" i="4" s="1"/>
  <c r="J246" i="4"/>
  <c r="T246" i="4" s="1"/>
  <c r="AB245" i="4"/>
  <c r="T245" i="4"/>
  <c r="R245" i="4"/>
  <c r="Q245" i="4"/>
  <c r="AA245" i="4" s="1"/>
  <c r="P245" i="4"/>
  <c r="Z245" i="4" s="1"/>
  <c r="O245" i="4"/>
  <c r="Y245" i="4" s="1"/>
  <c r="N245" i="4"/>
  <c r="X245" i="4" s="1"/>
  <c r="M245" i="4"/>
  <c r="W245" i="4" s="1"/>
  <c r="L245" i="4"/>
  <c r="V245" i="4" s="1"/>
  <c r="K245" i="4"/>
  <c r="U245" i="4" s="1"/>
  <c r="J245" i="4"/>
  <c r="AB244" i="4"/>
  <c r="AA244" i="4"/>
  <c r="U244" i="4"/>
  <c r="T244" i="4"/>
  <c r="R244" i="4"/>
  <c r="Q244" i="4"/>
  <c r="P244" i="4"/>
  <c r="Z244" i="4" s="1"/>
  <c r="O244" i="4"/>
  <c r="Y244" i="4" s="1"/>
  <c r="N244" i="4"/>
  <c r="X244" i="4" s="1"/>
  <c r="M244" i="4"/>
  <c r="W244" i="4" s="1"/>
  <c r="L244" i="4"/>
  <c r="V244" i="4" s="1"/>
  <c r="K244" i="4"/>
  <c r="J244" i="4"/>
  <c r="AB243" i="4"/>
  <c r="T243" i="4"/>
  <c r="R243" i="4"/>
  <c r="Q243" i="4"/>
  <c r="AA243" i="4" s="1"/>
  <c r="P243" i="4"/>
  <c r="Z243" i="4" s="1"/>
  <c r="O243" i="4"/>
  <c r="Y243" i="4" s="1"/>
  <c r="N243" i="4"/>
  <c r="X243" i="4" s="1"/>
  <c r="M243" i="4"/>
  <c r="W243" i="4" s="1"/>
  <c r="L243" i="4"/>
  <c r="V243" i="4" s="1"/>
  <c r="K243" i="4"/>
  <c r="U243" i="4" s="1"/>
  <c r="J243" i="4"/>
  <c r="X242" i="4"/>
  <c r="U242" i="4"/>
  <c r="T242" i="4"/>
  <c r="R242" i="4"/>
  <c r="AB242" i="4" s="1"/>
  <c r="Q242" i="4"/>
  <c r="AA242" i="4" s="1"/>
  <c r="P242" i="4"/>
  <c r="Z242" i="4" s="1"/>
  <c r="O242" i="4"/>
  <c r="Y242" i="4" s="1"/>
  <c r="N242" i="4"/>
  <c r="M242" i="4"/>
  <c r="W242" i="4" s="1"/>
  <c r="L242" i="4"/>
  <c r="V242" i="4" s="1"/>
  <c r="K242" i="4"/>
  <c r="J242" i="4"/>
  <c r="Z241" i="4"/>
  <c r="W241" i="4"/>
  <c r="V241" i="4"/>
  <c r="U241" i="4"/>
  <c r="T241" i="4"/>
  <c r="R241" i="4"/>
  <c r="AB241" i="4" s="1"/>
  <c r="Q241" i="4"/>
  <c r="AA241" i="4" s="1"/>
  <c r="P241" i="4"/>
  <c r="O241" i="4"/>
  <c r="Y241" i="4" s="1"/>
  <c r="N241" i="4"/>
  <c r="X241" i="4" s="1"/>
  <c r="M241" i="4"/>
  <c r="L241" i="4"/>
  <c r="K241" i="4"/>
  <c r="J241" i="4"/>
  <c r="Y240" i="4"/>
  <c r="X240" i="4"/>
  <c r="W240" i="4"/>
  <c r="V240" i="4"/>
  <c r="T240" i="4"/>
  <c r="R240" i="4"/>
  <c r="AB240" i="4" s="1"/>
  <c r="Q240" i="4"/>
  <c r="AA240" i="4" s="1"/>
  <c r="P240" i="4"/>
  <c r="Z240" i="4" s="1"/>
  <c r="O240" i="4"/>
  <c r="N240" i="4"/>
  <c r="M240" i="4"/>
  <c r="L240" i="4"/>
  <c r="K240" i="4"/>
  <c r="U240" i="4" s="1"/>
  <c r="J240" i="4"/>
  <c r="AA239" i="4"/>
  <c r="Z239" i="4"/>
  <c r="Y239" i="4"/>
  <c r="X239" i="4"/>
  <c r="V239" i="4"/>
  <c r="U239" i="4"/>
  <c r="T239" i="4"/>
  <c r="R239" i="4"/>
  <c r="AB239" i="4" s="1"/>
  <c r="Q239" i="4"/>
  <c r="P239" i="4"/>
  <c r="O239" i="4"/>
  <c r="N239" i="4"/>
  <c r="M239" i="4"/>
  <c r="W239" i="4" s="1"/>
  <c r="L239" i="4"/>
  <c r="K239" i="4"/>
  <c r="J239" i="4"/>
  <c r="AB238" i="4"/>
  <c r="AA238" i="4"/>
  <c r="Z238" i="4"/>
  <c r="X238" i="4"/>
  <c r="W238" i="4"/>
  <c r="V238" i="4"/>
  <c r="U238" i="4"/>
  <c r="R238" i="4"/>
  <c r="Q238" i="4"/>
  <c r="P238" i="4"/>
  <c r="O238" i="4"/>
  <c r="Y238" i="4" s="1"/>
  <c r="N238" i="4"/>
  <c r="M238" i="4"/>
  <c r="L238" i="4"/>
  <c r="K238" i="4"/>
  <c r="J238" i="4"/>
  <c r="T238" i="4" s="1"/>
  <c r="AA237" i="4"/>
  <c r="Z237" i="4"/>
  <c r="Y237" i="4"/>
  <c r="X237" i="4"/>
  <c r="W237" i="4"/>
  <c r="T237" i="4"/>
  <c r="R237" i="4"/>
  <c r="AB237" i="4" s="1"/>
  <c r="Q237" i="4"/>
  <c r="P237" i="4"/>
  <c r="O237" i="4"/>
  <c r="N237" i="4"/>
  <c r="M237" i="4"/>
  <c r="L237" i="4"/>
  <c r="V237" i="4" s="1"/>
  <c r="K237" i="4"/>
  <c r="U237" i="4" s="1"/>
  <c r="J237" i="4"/>
  <c r="AA236" i="4"/>
  <c r="Z236" i="4"/>
  <c r="Y236" i="4"/>
  <c r="V236" i="4"/>
  <c r="U236" i="4"/>
  <c r="T236" i="4"/>
  <c r="R236" i="4"/>
  <c r="AB236" i="4" s="1"/>
  <c r="Q236" i="4"/>
  <c r="P236" i="4"/>
  <c r="O236" i="4"/>
  <c r="N236" i="4"/>
  <c r="X236" i="4" s="1"/>
  <c r="M236" i="4"/>
  <c r="W236" i="4" s="1"/>
  <c r="L236" i="4"/>
  <c r="K236" i="4"/>
  <c r="J236" i="4"/>
  <c r="AA235" i="4"/>
  <c r="W235" i="4"/>
  <c r="V235" i="4"/>
  <c r="U235" i="4"/>
  <c r="T235" i="4"/>
  <c r="R235" i="4"/>
  <c r="AB235" i="4" s="1"/>
  <c r="Q235" i="4"/>
  <c r="P235" i="4"/>
  <c r="Z235" i="4" s="1"/>
  <c r="O235" i="4"/>
  <c r="Y235" i="4" s="1"/>
  <c r="N235" i="4"/>
  <c r="X235" i="4" s="1"/>
  <c r="M235" i="4"/>
  <c r="L235" i="4"/>
  <c r="K235" i="4"/>
  <c r="J235" i="4"/>
  <c r="AB234" i="4"/>
  <c r="Z234" i="4"/>
  <c r="X234" i="4"/>
  <c r="W234" i="4"/>
  <c r="U234" i="4"/>
  <c r="T234" i="4"/>
  <c r="R234" i="4"/>
  <c r="Q234" i="4"/>
  <c r="AA234" i="4" s="1"/>
  <c r="P234" i="4"/>
  <c r="O234" i="4"/>
  <c r="Y234" i="4" s="1"/>
  <c r="N234" i="4"/>
  <c r="M234" i="4"/>
  <c r="L234" i="4"/>
  <c r="V234" i="4" s="1"/>
  <c r="K234" i="4"/>
  <c r="J234" i="4"/>
  <c r="AB233" i="4"/>
  <c r="Y233" i="4"/>
  <c r="W233" i="4"/>
  <c r="V233" i="4"/>
  <c r="R233" i="4"/>
  <c r="Q233" i="4"/>
  <c r="AA233" i="4" s="1"/>
  <c r="P233" i="4"/>
  <c r="Z233" i="4" s="1"/>
  <c r="O233" i="4"/>
  <c r="N233" i="4"/>
  <c r="X233" i="4" s="1"/>
  <c r="M233" i="4"/>
  <c r="L233" i="4"/>
  <c r="K233" i="4"/>
  <c r="U233" i="4" s="1"/>
  <c r="J233" i="4"/>
  <c r="T233" i="4" s="1"/>
  <c r="AA232" i="4"/>
  <c r="Y232" i="4"/>
  <c r="X232" i="4"/>
  <c r="R232" i="4"/>
  <c r="AB232" i="4" s="1"/>
  <c r="Q232" i="4"/>
  <c r="P232" i="4"/>
  <c r="Z232" i="4" s="1"/>
  <c r="O232" i="4"/>
  <c r="N232" i="4"/>
  <c r="M232" i="4"/>
  <c r="W232" i="4" s="1"/>
  <c r="L232" i="4"/>
  <c r="V232" i="4" s="1"/>
  <c r="K232" i="4"/>
  <c r="U232" i="4" s="1"/>
  <c r="J232" i="4"/>
  <c r="T232" i="4" s="1"/>
  <c r="AA231" i="4"/>
  <c r="Z231" i="4"/>
  <c r="R231" i="4"/>
  <c r="AB231" i="4" s="1"/>
  <c r="Q231" i="4"/>
  <c r="P231" i="4"/>
  <c r="O231" i="4"/>
  <c r="Y231" i="4" s="1"/>
  <c r="N231" i="4"/>
  <c r="X231" i="4" s="1"/>
  <c r="M231" i="4"/>
  <c r="W231" i="4" s="1"/>
  <c r="L231" i="4"/>
  <c r="V231" i="4" s="1"/>
  <c r="K231" i="4"/>
  <c r="U231" i="4" s="1"/>
  <c r="J231" i="4"/>
  <c r="T231" i="4" s="1"/>
  <c r="AB230" i="4"/>
  <c r="X230" i="4"/>
  <c r="T230" i="4"/>
  <c r="R230" i="4"/>
  <c r="Q230" i="4"/>
  <c r="AA230" i="4" s="1"/>
  <c r="P230" i="4"/>
  <c r="Z230" i="4" s="1"/>
  <c r="O230" i="4"/>
  <c r="Y230" i="4" s="1"/>
  <c r="N230" i="4"/>
  <c r="M230" i="4"/>
  <c r="W230" i="4" s="1"/>
  <c r="L230" i="4"/>
  <c r="V230" i="4" s="1"/>
  <c r="K230" i="4"/>
  <c r="U230" i="4" s="1"/>
  <c r="J230" i="4"/>
  <c r="Z229" i="4"/>
  <c r="Y229" i="4"/>
  <c r="W229" i="4"/>
  <c r="V229" i="4"/>
  <c r="U229" i="4"/>
  <c r="T229" i="4"/>
  <c r="R229" i="4"/>
  <c r="AB229" i="4" s="1"/>
  <c r="Q229" i="4"/>
  <c r="AA229" i="4" s="1"/>
  <c r="P229" i="4"/>
  <c r="O229" i="4"/>
  <c r="N229" i="4"/>
  <c r="X229" i="4" s="1"/>
  <c r="M229" i="4"/>
  <c r="L229" i="4"/>
  <c r="K229" i="4"/>
  <c r="J229" i="4"/>
  <c r="AB228" i="4"/>
  <c r="AA228" i="4"/>
  <c r="Y228" i="4"/>
  <c r="X228" i="4"/>
  <c r="W228" i="4"/>
  <c r="V228" i="4"/>
  <c r="R228" i="4"/>
  <c r="Q228" i="4"/>
  <c r="P228" i="4"/>
  <c r="Z228" i="4" s="1"/>
  <c r="O228" i="4"/>
  <c r="N228" i="4"/>
  <c r="M228" i="4"/>
  <c r="L228" i="4"/>
  <c r="K228" i="4"/>
  <c r="U228" i="4" s="1"/>
  <c r="J228" i="4"/>
  <c r="T228" i="4" s="1"/>
  <c r="AA227" i="4"/>
  <c r="Z227" i="4"/>
  <c r="Y227" i="4"/>
  <c r="X227" i="4"/>
  <c r="V227" i="4"/>
  <c r="U227" i="4"/>
  <c r="R227" i="4"/>
  <c r="AB227" i="4" s="1"/>
  <c r="Q227" i="4"/>
  <c r="P227" i="4"/>
  <c r="O227" i="4"/>
  <c r="N227" i="4"/>
  <c r="M227" i="4"/>
  <c r="W227" i="4" s="1"/>
  <c r="L227" i="4"/>
  <c r="K227" i="4"/>
  <c r="J227" i="4"/>
  <c r="T227" i="4" s="1"/>
  <c r="AB226" i="4"/>
  <c r="AA226" i="4"/>
  <c r="Z226" i="4"/>
  <c r="X226" i="4"/>
  <c r="W226" i="4"/>
  <c r="U226" i="4"/>
  <c r="T226" i="4"/>
  <c r="R226" i="4"/>
  <c r="Q226" i="4"/>
  <c r="P226" i="4"/>
  <c r="O226" i="4"/>
  <c r="Y226" i="4" s="1"/>
  <c r="N226" i="4"/>
  <c r="M226" i="4"/>
  <c r="L226" i="4"/>
  <c r="V226" i="4" s="1"/>
  <c r="K226" i="4"/>
  <c r="J226" i="4"/>
  <c r="AB225" i="4"/>
  <c r="Z225" i="4"/>
  <c r="Y225" i="4"/>
  <c r="X225" i="4"/>
  <c r="W225" i="4"/>
  <c r="V225" i="4"/>
  <c r="R225" i="4"/>
  <c r="Q225" i="4"/>
  <c r="AA225" i="4" s="1"/>
  <c r="P225" i="4"/>
  <c r="O225" i="4"/>
  <c r="N225" i="4"/>
  <c r="M225" i="4"/>
  <c r="L225" i="4"/>
  <c r="K225" i="4"/>
  <c r="U225" i="4" s="1"/>
  <c r="J225" i="4"/>
  <c r="T225" i="4" s="1"/>
  <c r="AB224" i="4"/>
  <c r="AA224" i="4"/>
  <c r="Z224" i="4"/>
  <c r="Y224" i="4"/>
  <c r="X224" i="4"/>
  <c r="R224" i="4"/>
  <c r="Q224" i="4"/>
  <c r="P224" i="4"/>
  <c r="O224" i="4"/>
  <c r="N224" i="4"/>
  <c r="M224" i="4"/>
  <c r="W224" i="4" s="1"/>
  <c r="L224" i="4"/>
  <c r="V224" i="4" s="1"/>
  <c r="K224" i="4"/>
  <c r="U224" i="4" s="1"/>
  <c r="J224" i="4"/>
  <c r="T224" i="4" s="1"/>
  <c r="AB223" i="4"/>
  <c r="AA223" i="4"/>
  <c r="Z223" i="4"/>
  <c r="W223" i="4"/>
  <c r="V223" i="4"/>
  <c r="R223" i="4"/>
  <c r="Q223" i="4"/>
  <c r="P223" i="4"/>
  <c r="O223" i="4"/>
  <c r="Y223" i="4" s="1"/>
  <c r="N223" i="4"/>
  <c r="X223" i="4" s="1"/>
  <c r="M223" i="4"/>
  <c r="L223" i="4"/>
  <c r="K223" i="4"/>
  <c r="U223" i="4" s="1"/>
  <c r="J223" i="4"/>
  <c r="T223" i="4" s="1"/>
  <c r="AB222" i="4"/>
  <c r="Y222" i="4"/>
  <c r="X222" i="4"/>
  <c r="W222" i="4"/>
  <c r="U222" i="4"/>
  <c r="T222" i="4"/>
  <c r="R222" i="4"/>
  <c r="Q222" i="4"/>
  <c r="AA222" i="4" s="1"/>
  <c r="P222" i="4"/>
  <c r="Z222" i="4" s="1"/>
  <c r="O222" i="4"/>
  <c r="N222" i="4"/>
  <c r="M222" i="4"/>
  <c r="L222" i="4"/>
  <c r="V222" i="4" s="1"/>
  <c r="K222" i="4"/>
  <c r="J222" i="4"/>
  <c r="AA221" i="4"/>
  <c r="Z221" i="4"/>
  <c r="Y221" i="4"/>
  <c r="W221" i="4"/>
  <c r="V221" i="4"/>
  <c r="U221" i="4"/>
  <c r="T221" i="4"/>
  <c r="R221" i="4"/>
  <c r="AB221" i="4" s="1"/>
  <c r="Q221" i="4"/>
  <c r="P221" i="4"/>
  <c r="O221" i="4"/>
  <c r="N221" i="4"/>
  <c r="X221" i="4" s="1"/>
  <c r="M221" i="4"/>
  <c r="L221" i="4"/>
  <c r="K221" i="4"/>
  <c r="J221" i="4"/>
  <c r="AB220" i="4"/>
  <c r="AA220" i="4"/>
  <c r="Y220" i="4"/>
  <c r="X220" i="4"/>
  <c r="W220" i="4"/>
  <c r="V220" i="4"/>
  <c r="T220" i="4"/>
  <c r="R220" i="4"/>
  <c r="Q220" i="4"/>
  <c r="P220" i="4"/>
  <c r="Z220" i="4" s="1"/>
  <c r="O220" i="4"/>
  <c r="N220" i="4"/>
  <c r="M220" i="4"/>
  <c r="L220" i="4"/>
  <c r="K220" i="4"/>
  <c r="U220" i="4" s="1"/>
  <c r="J220" i="4"/>
  <c r="AA219" i="4"/>
  <c r="Z219" i="4"/>
  <c r="Y219" i="4"/>
  <c r="X219" i="4"/>
  <c r="V219" i="4"/>
  <c r="U219" i="4"/>
  <c r="T219" i="4"/>
  <c r="R219" i="4"/>
  <c r="AB219" i="4" s="1"/>
  <c r="Q219" i="4"/>
  <c r="P219" i="4"/>
  <c r="O219" i="4"/>
  <c r="N219" i="4"/>
  <c r="M219" i="4"/>
  <c r="W219" i="4" s="1"/>
  <c r="L219" i="4"/>
  <c r="K219" i="4"/>
  <c r="J219" i="4"/>
  <c r="AB218" i="4"/>
  <c r="AA218" i="4"/>
  <c r="Z218" i="4"/>
  <c r="X218" i="4"/>
  <c r="W218" i="4"/>
  <c r="V218" i="4"/>
  <c r="U218" i="4"/>
  <c r="T218" i="4"/>
  <c r="R218" i="4"/>
  <c r="Q218" i="4"/>
  <c r="P218" i="4"/>
  <c r="O218" i="4"/>
  <c r="Y218" i="4" s="1"/>
  <c r="N218" i="4"/>
  <c r="M218" i="4"/>
  <c r="L218" i="4"/>
  <c r="K218" i="4"/>
  <c r="J218" i="4"/>
  <c r="AB217" i="4"/>
  <c r="AA217" i="4"/>
  <c r="Z217" i="4"/>
  <c r="Y217" i="4"/>
  <c r="X217" i="4"/>
  <c r="W217" i="4"/>
  <c r="V217" i="4"/>
  <c r="R217" i="4"/>
  <c r="Q217" i="4"/>
  <c r="P217" i="4"/>
  <c r="O217" i="4"/>
  <c r="N217" i="4"/>
  <c r="M217" i="4"/>
  <c r="L217" i="4"/>
  <c r="K217" i="4"/>
  <c r="U217" i="4" s="1"/>
  <c r="J217" i="4"/>
  <c r="T217" i="4" s="1"/>
  <c r="AB216" i="4"/>
  <c r="AA216" i="4"/>
  <c r="Z216" i="4"/>
  <c r="Y216" i="4"/>
  <c r="X216" i="4"/>
  <c r="U216" i="4"/>
  <c r="R216" i="4"/>
  <c r="Q216" i="4"/>
  <c r="P216" i="4"/>
  <c r="O216" i="4"/>
  <c r="N216" i="4"/>
  <c r="M216" i="4"/>
  <c r="W216" i="4" s="1"/>
  <c r="L216" i="4"/>
  <c r="V216" i="4" s="1"/>
  <c r="K216" i="4"/>
  <c r="J216" i="4"/>
  <c r="T216" i="4" s="1"/>
  <c r="AB215" i="4"/>
  <c r="AA215" i="4"/>
  <c r="Z215" i="4"/>
  <c r="W215" i="4"/>
  <c r="V215" i="4"/>
  <c r="U215" i="4"/>
  <c r="R215" i="4"/>
  <c r="Q215" i="4"/>
  <c r="P215" i="4"/>
  <c r="O215" i="4"/>
  <c r="Y215" i="4" s="1"/>
  <c r="N215" i="4"/>
  <c r="X215" i="4" s="1"/>
  <c r="M215" i="4"/>
  <c r="L215" i="4"/>
  <c r="K215" i="4"/>
  <c r="J215" i="4"/>
  <c r="T215" i="4" s="1"/>
  <c r="AB214" i="4"/>
  <c r="Y214" i="4"/>
  <c r="X214" i="4"/>
  <c r="W214" i="4"/>
  <c r="V214" i="4"/>
  <c r="U214" i="4"/>
  <c r="T214" i="4"/>
  <c r="R214" i="4"/>
  <c r="Q214" i="4"/>
  <c r="AA214" i="4" s="1"/>
  <c r="P214" i="4"/>
  <c r="Z214" i="4" s="1"/>
  <c r="O214" i="4"/>
  <c r="N214" i="4"/>
  <c r="M214" i="4"/>
  <c r="L214" i="4"/>
  <c r="K214" i="4"/>
  <c r="J214" i="4"/>
  <c r="AA213" i="4"/>
  <c r="Z213" i="4"/>
  <c r="Y213" i="4"/>
  <c r="X213" i="4"/>
  <c r="W213" i="4"/>
  <c r="V213" i="4"/>
  <c r="U213" i="4"/>
  <c r="R213" i="4"/>
  <c r="AB213" i="4" s="1"/>
  <c r="Q213" i="4"/>
  <c r="P213" i="4"/>
  <c r="O213" i="4"/>
  <c r="N213" i="4"/>
  <c r="M213" i="4"/>
  <c r="L213" i="4"/>
  <c r="K213" i="4"/>
  <c r="J213" i="4"/>
  <c r="T213" i="4" s="1"/>
  <c r="AB212" i="4"/>
  <c r="AA212" i="4"/>
  <c r="Z212" i="4"/>
  <c r="Y212" i="4"/>
  <c r="X212" i="4"/>
  <c r="W212" i="4"/>
  <c r="R212" i="4"/>
  <c r="Q212" i="4"/>
  <c r="P212" i="4"/>
  <c r="O212" i="4"/>
  <c r="N212" i="4"/>
  <c r="M212" i="4"/>
  <c r="L212" i="4"/>
  <c r="V212" i="4" s="1"/>
  <c r="K212" i="4"/>
  <c r="U212" i="4" s="1"/>
  <c r="J212" i="4"/>
  <c r="T212" i="4" s="1"/>
  <c r="AB211" i="4"/>
  <c r="AA211" i="4"/>
  <c r="Z211" i="4"/>
  <c r="Y211" i="4"/>
  <c r="R211" i="4"/>
  <c r="Q211" i="4"/>
  <c r="P211" i="4"/>
  <c r="O211" i="4"/>
  <c r="N211" i="4"/>
  <c r="X211" i="4" s="1"/>
  <c r="M211" i="4"/>
  <c r="W211" i="4" s="1"/>
  <c r="L211" i="4"/>
  <c r="V211" i="4" s="1"/>
  <c r="K211" i="4"/>
  <c r="U211" i="4" s="1"/>
  <c r="J211" i="4"/>
  <c r="T211" i="4" s="1"/>
  <c r="AB210" i="4"/>
  <c r="AA210" i="4"/>
  <c r="U210" i="4"/>
  <c r="T210" i="4"/>
  <c r="R210" i="4"/>
  <c r="Q210" i="4"/>
  <c r="P210" i="4"/>
  <c r="Z210" i="4" s="1"/>
  <c r="O210" i="4"/>
  <c r="Y210" i="4" s="1"/>
  <c r="N210" i="4"/>
  <c r="X210" i="4" s="1"/>
  <c r="M210" i="4"/>
  <c r="W210" i="4" s="1"/>
  <c r="L210" i="4"/>
  <c r="V210" i="4" s="1"/>
  <c r="K210" i="4"/>
  <c r="J210" i="4"/>
  <c r="W209" i="4"/>
  <c r="V209" i="4"/>
  <c r="R209" i="4"/>
  <c r="AB209" i="4" s="1"/>
  <c r="Q209" i="4"/>
  <c r="AA209" i="4" s="1"/>
  <c r="P209" i="4"/>
  <c r="Z209" i="4" s="1"/>
  <c r="O209" i="4"/>
  <c r="Y209" i="4" s="1"/>
  <c r="N209" i="4"/>
  <c r="X209" i="4" s="1"/>
  <c r="M209" i="4"/>
  <c r="L209" i="4"/>
  <c r="K209" i="4"/>
  <c r="U209" i="4" s="1"/>
  <c r="J209" i="4"/>
  <c r="T209" i="4" s="1"/>
  <c r="Y208" i="4"/>
  <c r="X208" i="4"/>
  <c r="R208" i="4"/>
  <c r="AB208" i="4" s="1"/>
  <c r="Q208" i="4"/>
  <c r="AA208" i="4" s="1"/>
  <c r="P208" i="4"/>
  <c r="Z208" i="4" s="1"/>
  <c r="O208" i="4"/>
  <c r="N208" i="4"/>
  <c r="M208" i="4"/>
  <c r="W208" i="4" s="1"/>
  <c r="L208" i="4"/>
  <c r="V208" i="4" s="1"/>
  <c r="K208" i="4"/>
  <c r="U208" i="4" s="1"/>
  <c r="J208" i="4"/>
  <c r="T208" i="4" s="1"/>
  <c r="AA207" i="4"/>
  <c r="Z207" i="4"/>
  <c r="R207" i="4"/>
  <c r="AB207" i="4" s="1"/>
  <c r="Q207" i="4"/>
  <c r="P207" i="4"/>
  <c r="O207" i="4"/>
  <c r="Y207" i="4" s="1"/>
  <c r="N207" i="4"/>
  <c r="X207" i="4" s="1"/>
  <c r="M207" i="4"/>
  <c r="W207" i="4" s="1"/>
  <c r="L207" i="4"/>
  <c r="V207" i="4" s="1"/>
  <c r="K207" i="4"/>
  <c r="U207" i="4" s="1"/>
  <c r="J207" i="4"/>
  <c r="T207" i="4" s="1"/>
  <c r="AB206" i="4"/>
  <c r="T206" i="4"/>
  <c r="R206" i="4"/>
  <c r="Q206" i="4"/>
  <c r="AA206" i="4" s="1"/>
  <c r="P206" i="4"/>
  <c r="Z206" i="4" s="1"/>
  <c r="O206" i="4"/>
  <c r="Y206" i="4" s="1"/>
  <c r="N206" i="4"/>
  <c r="X206" i="4" s="1"/>
  <c r="M206" i="4"/>
  <c r="W206" i="4" s="1"/>
  <c r="L206" i="4"/>
  <c r="V206" i="4" s="1"/>
  <c r="K206" i="4"/>
  <c r="U206" i="4" s="1"/>
  <c r="J206" i="4"/>
  <c r="V205" i="4"/>
  <c r="U205" i="4"/>
  <c r="T205" i="4"/>
  <c r="R205" i="4"/>
  <c r="AB205" i="4" s="1"/>
  <c r="Q205" i="4"/>
  <c r="AA205" i="4" s="1"/>
  <c r="P205" i="4"/>
  <c r="Z205" i="4" s="1"/>
  <c r="O205" i="4"/>
  <c r="Y205" i="4" s="1"/>
  <c r="N205" i="4"/>
  <c r="X205" i="4" s="1"/>
  <c r="M205" i="4"/>
  <c r="W205" i="4" s="1"/>
  <c r="L205" i="4"/>
  <c r="K205" i="4"/>
  <c r="J205" i="4"/>
  <c r="X204" i="4"/>
  <c r="W204" i="4"/>
  <c r="V204" i="4"/>
  <c r="U204" i="4"/>
  <c r="T204" i="4"/>
  <c r="R204" i="4"/>
  <c r="AB204" i="4" s="1"/>
  <c r="Q204" i="4"/>
  <c r="AA204" i="4" s="1"/>
  <c r="P204" i="4"/>
  <c r="Z204" i="4" s="1"/>
  <c r="O204" i="4"/>
  <c r="Y204" i="4" s="1"/>
  <c r="N204" i="4"/>
  <c r="M204" i="4"/>
  <c r="L204" i="4"/>
  <c r="K204" i="4"/>
  <c r="J204" i="4"/>
  <c r="Z203" i="4"/>
  <c r="Y203" i="4"/>
  <c r="X203" i="4"/>
  <c r="W203" i="4"/>
  <c r="V203" i="4"/>
  <c r="U203" i="4"/>
  <c r="T203" i="4"/>
  <c r="R203" i="4"/>
  <c r="AB203" i="4" s="1"/>
  <c r="Q203" i="4"/>
  <c r="AA203" i="4" s="1"/>
  <c r="P203" i="4"/>
  <c r="O203" i="4"/>
  <c r="N203" i="4"/>
  <c r="M203" i="4"/>
  <c r="L203" i="4"/>
  <c r="K203" i="4"/>
  <c r="J203" i="4"/>
  <c r="AB202" i="4"/>
  <c r="AA202" i="4"/>
  <c r="Z202" i="4"/>
  <c r="Y202" i="4"/>
  <c r="X202" i="4"/>
  <c r="W202" i="4"/>
  <c r="V202" i="4"/>
  <c r="U202" i="4"/>
  <c r="T202" i="4"/>
  <c r="R202" i="4"/>
  <c r="Q202" i="4"/>
  <c r="P202" i="4"/>
  <c r="O202" i="4"/>
  <c r="N202" i="4"/>
  <c r="M202" i="4"/>
  <c r="L202" i="4"/>
  <c r="K202" i="4"/>
  <c r="J202" i="4"/>
  <c r="Z201" i="4"/>
  <c r="Y201" i="4"/>
  <c r="X201" i="4"/>
  <c r="W201" i="4"/>
  <c r="V201" i="4"/>
  <c r="R201" i="4"/>
  <c r="AB201" i="4" s="1"/>
  <c r="Q201" i="4"/>
  <c r="AA201" i="4" s="1"/>
  <c r="P201" i="4"/>
  <c r="O201" i="4"/>
  <c r="N201" i="4"/>
  <c r="M201" i="4"/>
  <c r="L201" i="4"/>
  <c r="K201" i="4"/>
  <c r="U201" i="4" s="1"/>
  <c r="J201" i="4"/>
  <c r="T201" i="4" s="1"/>
  <c r="Z200" i="4"/>
  <c r="Y200" i="4"/>
  <c r="X200" i="4"/>
  <c r="U200" i="4"/>
  <c r="T200" i="4"/>
  <c r="R200" i="4"/>
  <c r="AB200" i="4" s="1"/>
  <c r="Q200" i="4"/>
  <c r="AA200" i="4" s="1"/>
  <c r="P200" i="4"/>
  <c r="O200" i="4"/>
  <c r="N200" i="4"/>
  <c r="M200" i="4"/>
  <c r="W200" i="4" s="1"/>
  <c r="L200" i="4"/>
  <c r="V200" i="4" s="1"/>
  <c r="K200" i="4"/>
  <c r="J200" i="4"/>
  <c r="AA199" i="4"/>
  <c r="Z199" i="4"/>
  <c r="W199" i="4"/>
  <c r="V199" i="4"/>
  <c r="U199" i="4"/>
  <c r="T199" i="4"/>
  <c r="R199" i="4"/>
  <c r="AB199" i="4" s="1"/>
  <c r="Q199" i="4"/>
  <c r="P199" i="4"/>
  <c r="O199" i="4"/>
  <c r="Y199" i="4" s="1"/>
  <c r="N199" i="4"/>
  <c r="X199" i="4" s="1"/>
  <c r="M199" i="4"/>
  <c r="L199" i="4"/>
  <c r="K199" i="4"/>
  <c r="J199" i="4"/>
  <c r="Y198" i="4"/>
  <c r="X198" i="4"/>
  <c r="W198" i="4"/>
  <c r="V198" i="4"/>
  <c r="U198" i="4"/>
  <c r="T198" i="4"/>
  <c r="R198" i="4"/>
  <c r="AB198" i="4" s="1"/>
  <c r="Q198" i="4"/>
  <c r="AA198" i="4" s="1"/>
  <c r="P198" i="4"/>
  <c r="Z198" i="4" s="1"/>
  <c r="O198" i="4"/>
  <c r="N198" i="4"/>
  <c r="M198" i="4"/>
  <c r="L198" i="4"/>
  <c r="K198" i="4"/>
  <c r="J198" i="4"/>
  <c r="AA197" i="4"/>
  <c r="Z197" i="4"/>
  <c r="Y197" i="4"/>
  <c r="X197" i="4"/>
  <c r="W197" i="4"/>
  <c r="V197" i="4"/>
  <c r="U197" i="4"/>
  <c r="T197" i="4"/>
  <c r="R197" i="4"/>
  <c r="AB197" i="4" s="1"/>
  <c r="Q197" i="4"/>
  <c r="P197" i="4"/>
  <c r="O197" i="4"/>
  <c r="N197" i="4"/>
  <c r="M197" i="4"/>
  <c r="L197" i="4"/>
  <c r="K197" i="4"/>
  <c r="J197" i="4"/>
  <c r="AB196" i="4"/>
  <c r="AA196" i="4"/>
  <c r="Z196" i="4"/>
  <c r="Y196" i="4"/>
  <c r="X196" i="4"/>
  <c r="W196" i="4"/>
  <c r="V196" i="4"/>
  <c r="U196" i="4"/>
  <c r="R196" i="4"/>
  <c r="Q196" i="4"/>
  <c r="P196" i="4"/>
  <c r="O196" i="4"/>
  <c r="N196" i="4"/>
  <c r="M196" i="4"/>
  <c r="L196" i="4"/>
  <c r="K196" i="4"/>
  <c r="J196" i="4"/>
  <c r="T196" i="4" s="1"/>
  <c r="AB195" i="4"/>
  <c r="AA195" i="4"/>
  <c r="Z195" i="4"/>
  <c r="Y195" i="4"/>
  <c r="X195" i="4"/>
  <c r="W195" i="4"/>
  <c r="R195" i="4"/>
  <c r="Q195" i="4"/>
  <c r="P195" i="4"/>
  <c r="O195" i="4"/>
  <c r="N195" i="4"/>
  <c r="M195" i="4"/>
  <c r="L195" i="4"/>
  <c r="V195" i="4" s="1"/>
  <c r="K195" i="4"/>
  <c r="U195" i="4" s="1"/>
  <c r="J195" i="4"/>
  <c r="T195" i="4" s="1"/>
  <c r="AB194" i="4"/>
  <c r="AA194" i="4"/>
  <c r="Z194" i="4"/>
  <c r="Y194" i="4"/>
  <c r="U194" i="4"/>
  <c r="R194" i="4"/>
  <c r="Q194" i="4"/>
  <c r="P194" i="4"/>
  <c r="O194" i="4"/>
  <c r="N194" i="4"/>
  <c r="X194" i="4" s="1"/>
  <c r="M194" i="4"/>
  <c r="W194" i="4" s="1"/>
  <c r="L194" i="4"/>
  <c r="V194" i="4" s="1"/>
  <c r="K194" i="4"/>
  <c r="J194" i="4"/>
  <c r="T194" i="4" s="1"/>
  <c r="AB193" i="4"/>
  <c r="AA193" i="4"/>
  <c r="W193" i="4"/>
  <c r="R193" i="4"/>
  <c r="Q193" i="4"/>
  <c r="P193" i="4"/>
  <c r="Z193" i="4" s="1"/>
  <c r="O193" i="4"/>
  <c r="Y193" i="4" s="1"/>
  <c r="N193" i="4"/>
  <c r="X193" i="4" s="1"/>
  <c r="M193" i="4"/>
  <c r="L193" i="4"/>
  <c r="V193" i="4" s="1"/>
  <c r="K193" i="4"/>
  <c r="U193" i="4" s="1"/>
  <c r="J193" i="4"/>
  <c r="T193" i="4" s="1"/>
  <c r="AB192" i="4"/>
  <c r="AA192" i="4"/>
  <c r="Y192" i="4"/>
  <c r="R192" i="4"/>
  <c r="Q192" i="4"/>
  <c r="P192" i="4"/>
  <c r="Z192" i="4" s="1"/>
  <c r="O192" i="4"/>
  <c r="N192" i="4"/>
  <c r="X192" i="4" s="1"/>
  <c r="M192" i="4"/>
  <c r="W192" i="4" s="1"/>
  <c r="L192" i="4"/>
  <c r="V192" i="4" s="1"/>
  <c r="K192" i="4"/>
  <c r="U192" i="4" s="1"/>
  <c r="J192" i="4"/>
  <c r="T192" i="4" s="1"/>
  <c r="AB191" i="4"/>
  <c r="AA191" i="4"/>
  <c r="R191" i="4"/>
  <c r="Q191" i="4"/>
  <c r="P191" i="4"/>
  <c r="Z191" i="4" s="1"/>
  <c r="O191" i="4"/>
  <c r="Y191" i="4" s="1"/>
  <c r="N191" i="4"/>
  <c r="X191" i="4" s="1"/>
  <c r="M191" i="4"/>
  <c r="W191" i="4" s="1"/>
  <c r="L191" i="4"/>
  <c r="V191" i="4" s="1"/>
  <c r="K191" i="4"/>
  <c r="U191" i="4" s="1"/>
  <c r="J191" i="4"/>
  <c r="T191" i="4" s="1"/>
  <c r="AB190" i="4"/>
  <c r="Y190" i="4"/>
  <c r="T190" i="4"/>
  <c r="R190" i="4"/>
  <c r="Q190" i="4"/>
  <c r="AA190" i="4" s="1"/>
  <c r="P190" i="4"/>
  <c r="Z190" i="4" s="1"/>
  <c r="O190" i="4"/>
  <c r="N190" i="4"/>
  <c r="X190" i="4" s="1"/>
  <c r="M190" i="4"/>
  <c r="W190" i="4" s="1"/>
  <c r="L190" i="4"/>
  <c r="V190" i="4" s="1"/>
  <c r="K190" i="4"/>
  <c r="U190" i="4" s="1"/>
  <c r="J190" i="4"/>
  <c r="AA189" i="4"/>
  <c r="Z189" i="4"/>
  <c r="V189" i="4"/>
  <c r="U189" i="4"/>
  <c r="R189" i="4"/>
  <c r="AB189" i="4" s="1"/>
  <c r="Q189" i="4"/>
  <c r="P189" i="4"/>
  <c r="O189" i="4"/>
  <c r="Y189" i="4" s="1"/>
  <c r="N189" i="4"/>
  <c r="X189" i="4" s="1"/>
  <c r="M189" i="4"/>
  <c r="W189" i="4" s="1"/>
  <c r="L189" i="4"/>
  <c r="K189" i="4"/>
  <c r="J189" i="4"/>
  <c r="T189" i="4" s="1"/>
  <c r="AB188" i="4"/>
  <c r="X188" i="4"/>
  <c r="W188" i="4"/>
  <c r="T188" i="4"/>
  <c r="R188" i="4"/>
  <c r="Q188" i="4"/>
  <c r="AA188" i="4" s="1"/>
  <c r="P188" i="4"/>
  <c r="Z188" i="4" s="1"/>
  <c r="O188" i="4"/>
  <c r="Y188" i="4" s="1"/>
  <c r="N188" i="4"/>
  <c r="M188" i="4"/>
  <c r="L188" i="4"/>
  <c r="V188" i="4" s="1"/>
  <c r="K188" i="4"/>
  <c r="U188" i="4" s="1"/>
  <c r="J188" i="4"/>
  <c r="Z187" i="4"/>
  <c r="Y187" i="4"/>
  <c r="V187" i="4"/>
  <c r="U187" i="4"/>
  <c r="T187" i="4"/>
  <c r="R187" i="4"/>
  <c r="AB187" i="4" s="1"/>
  <c r="Q187" i="4"/>
  <c r="AA187" i="4" s="1"/>
  <c r="P187" i="4"/>
  <c r="O187" i="4"/>
  <c r="N187" i="4"/>
  <c r="X187" i="4" s="1"/>
  <c r="M187" i="4"/>
  <c r="W187" i="4" s="1"/>
  <c r="L187" i="4"/>
  <c r="K187" i="4"/>
  <c r="J187" i="4"/>
  <c r="AB186" i="4"/>
  <c r="AA186" i="4"/>
  <c r="X186" i="4"/>
  <c r="W186" i="4"/>
  <c r="V186" i="4"/>
  <c r="U186" i="4"/>
  <c r="T186" i="4"/>
  <c r="R186" i="4"/>
  <c r="Q186" i="4"/>
  <c r="P186" i="4"/>
  <c r="Z186" i="4" s="1"/>
  <c r="O186" i="4"/>
  <c r="Y186" i="4" s="1"/>
  <c r="N186" i="4"/>
  <c r="M186" i="4"/>
  <c r="L186" i="4"/>
  <c r="K186" i="4"/>
  <c r="J186" i="4"/>
  <c r="X185" i="4"/>
  <c r="W185" i="4"/>
  <c r="V185" i="4"/>
  <c r="R185" i="4"/>
  <c r="AB185" i="4" s="1"/>
  <c r="Q185" i="4"/>
  <c r="AA185" i="4" s="1"/>
  <c r="P185" i="4"/>
  <c r="Z185" i="4" s="1"/>
  <c r="O185" i="4"/>
  <c r="Y185" i="4" s="1"/>
  <c r="N185" i="4"/>
  <c r="M185" i="4"/>
  <c r="L185" i="4"/>
  <c r="K185" i="4"/>
  <c r="U185" i="4" s="1"/>
  <c r="J185" i="4"/>
  <c r="T185" i="4" s="1"/>
  <c r="Y184" i="4"/>
  <c r="X184" i="4"/>
  <c r="U184" i="4"/>
  <c r="T184" i="4"/>
  <c r="R184" i="4"/>
  <c r="AB184" i="4" s="1"/>
  <c r="Q184" i="4"/>
  <c r="AA184" i="4" s="1"/>
  <c r="P184" i="4"/>
  <c r="Z184" i="4" s="1"/>
  <c r="O184" i="4"/>
  <c r="N184" i="4"/>
  <c r="M184" i="4"/>
  <c r="W184" i="4" s="1"/>
  <c r="L184" i="4"/>
  <c r="V184" i="4" s="1"/>
  <c r="K184" i="4"/>
  <c r="J184" i="4"/>
  <c r="AA183" i="4"/>
  <c r="W183" i="4"/>
  <c r="V183" i="4"/>
  <c r="U183" i="4"/>
  <c r="T183" i="4"/>
  <c r="R183" i="4"/>
  <c r="AB183" i="4" s="1"/>
  <c r="Q183" i="4"/>
  <c r="P183" i="4"/>
  <c r="Z183" i="4" s="1"/>
  <c r="O183" i="4"/>
  <c r="Y183" i="4" s="1"/>
  <c r="N183" i="4"/>
  <c r="X183" i="4" s="1"/>
  <c r="M183" i="4"/>
  <c r="L183" i="4"/>
  <c r="K183" i="4"/>
  <c r="J183" i="4"/>
  <c r="X182" i="4"/>
  <c r="W182" i="4"/>
  <c r="V182" i="4"/>
  <c r="U182" i="4"/>
  <c r="T182" i="4"/>
  <c r="R182" i="4"/>
  <c r="AB182" i="4" s="1"/>
  <c r="Q182" i="4"/>
  <c r="AA182" i="4" s="1"/>
  <c r="P182" i="4"/>
  <c r="Z182" i="4" s="1"/>
  <c r="O182" i="4"/>
  <c r="Y182" i="4" s="1"/>
  <c r="N182" i="4"/>
  <c r="M182" i="4"/>
  <c r="L182" i="4"/>
  <c r="K182" i="4"/>
  <c r="J182" i="4"/>
  <c r="Y181" i="4"/>
  <c r="X181" i="4"/>
  <c r="W181" i="4"/>
  <c r="V181" i="4"/>
  <c r="U181" i="4"/>
  <c r="T181" i="4"/>
  <c r="R181" i="4"/>
  <c r="AB181" i="4" s="1"/>
  <c r="Q181" i="4"/>
  <c r="AA181" i="4" s="1"/>
  <c r="P181" i="4"/>
  <c r="Z181" i="4" s="1"/>
  <c r="O181" i="4"/>
  <c r="N181" i="4"/>
  <c r="M181" i="4"/>
  <c r="L181" i="4"/>
  <c r="K181" i="4"/>
  <c r="J181" i="4"/>
  <c r="AA180" i="4"/>
  <c r="Z180" i="4"/>
  <c r="Y180" i="4"/>
  <c r="X180" i="4"/>
  <c r="W180" i="4"/>
  <c r="V180" i="4"/>
  <c r="U180" i="4"/>
  <c r="T180" i="4"/>
  <c r="R180" i="4"/>
  <c r="AB180" i="4" s="1"/>
  <c r="Q180" i="4"/>
  <c r="P180" i="4"/>
  <c r="O180" i="4"/>
  <c r="N180" i="4"/>
  <c r="M180" i="4"/>
  <c r="L180" i="4"/>
  <c r="K180" i="4"/>
  <c r="J180" i="4"/>
  <c r="AB179" i="4"/>
  <c r="AA179" i="4"/>
  <c r="Z179" i="4"/>
  <c r="Y179" i="4"/>
  <c r="X179" i="4"/>
  <c r="W179" i="4"/>
  <c r="V179" i="4"/>
  <c r="U179" i="4"/>
  <c r="R179" i="4"/>
  <c r="Q179" i="4"/>
  <c r="P179" i="4"/>
  <c r="O179" i="4"/>
  <c r="N179" i="4"/>
  <c r="M179" i="4"/>
  <c r="L179" i="4"/>
  <c r="K179" i="4"/>
  <c r="J179" i="4"/>
  <c r="T179" i="4" s="1"/>
  <c r="AB178" i="4"/>
  <c r="AA178" i="4"/>
  <c r="Z178" i="4"/>
  <c r="Y178" i="4"/>
  <c r="X178" i="4"/>
  <c r="W178" i="4"/>
  <c r="R178" i="4"/>
  <c r="Q178" i="4"/>
  <c r="P178" i="4"/>
  <c r="O178" i="4"/>
  <c r="N178" i="4"/>
  <c r="M178" i="4"/>
  <c r="L178" i="4"/>
  <c r="V178" i="4" s="1"/>
  <c r="K178" i="4"/>
  <c r="U178" i="4" s="1"/>
  <c r="J178" i="4"/>
  <c r="T178" i="4" s="1"/>
  <c r="AB177" i="4"/>
  <c r="AA177" i="4"/>
  <c r="Z177" i="4"/>
  <c r="Y177" i="4"/>
  <c r="R177" i="4"/>
  <c r="Q177" i="4"/>
  <c r="P177" i="4"/>
  <c r="O177" i="4"/>
  <c r="N177" i="4"/>
  <c r="X177" i="4" s="1"/>
  <c r="M177" i="4"/>
  <c r="W177" i="4" s="1"/>
  <c r="L177" i="4"/>
  <c r="V177" i="4" s="1"/>
  <c r="K177" i="4"/>
  <c r="U177" i="4" s="1"/>
  <c r="J177" i="4"/>
  <c r="T177" i="4" s="1"/>
  <c r="AB176" i="4"/>
  <c r="AA176" i="4"/>
  <c r="Z176" i="4"/>
  <c r="Y176" i="4"/>
  <c r="R176" i="4"/>
  <c r="Q176" i="4"/>
  <c r="P176" i="4"/>
  <c r="O176" i="4"/>
  <c r="N176" i="4"/>
  <c r="X176" i="4" s="1"/>
  <c r="M176" i="4"/>
  <c r="W176" i="4" s="1"/>
  <c r="L176" i="4"/>
  <c r="V176" i="4" s="1"/>
  <c r="K176" i="4"/>
  <c r="U176" i="4" s="1"/>
  <c r="J176" i="4"/>
  <c r="T176" i="4" s="1"/>
  <c r="AB175" i="4"/>
  <c r="AA175" i="4"/>
  <c r="Z175" i="4"/>
  <c r="W175" i="4"/>
  <c r="R175" i="4"/>
  <c r="Q175" i="4"/>
  <c r="P175" i="4"/>
  <c r="O175" i="4"/>
  <c r="Y175" i="4" s="1"/>
  <c r="N175" i="4"/>
  <c r="X175" i="4" s="1"/>
  <c r="M175" i="4"/>
  <c r="L175" i="4"/>
  <c r="V175" i="4" s="1"/>
  <c r="K175" i="4"/>
  <c r="U175" i="4" s="1"/>
  <c r="J175" i="4"/>
  <c r="T175" i="4" s="1"/>
  <c r="AB174" i="4"/>
  <c r="Y174" i="4"/>
  <c r="X174" i="4"/>
  <c r="W174" i="4"/>
  <c r="T174" i="4"/>
  <c r="R174" i="4"/>
  <c r="Q174" i="4"/>
  <c r="AA174" i="4" s="1"/>
  <c r="P174" i="4"/>
  <c r="Z174" i="4" s="1"/>
  <c r="O174" i="4"/>
  <c r="N174" i="4"/>
  <c r="M174" i="4"/>
  <c r="L174" i="4"/>
  <c r="V174" i="4" s="1"/>
  <c r="K174" i="4"/>
  <c r="U174" i="4" s="1"/>
  <c r="J174" i="4"/>
  <c r="AA173" i="4"/>
  <c r="Z173" i="4"/>
  <c r="Y173" i="4"/>
  <c r="X173" i="4"/>
  <c r="V173" i="4"/>
  <c r="U173" i="4"/>
  <c r="R173" i="4"/>
  <c r="AB173" i="4" s="1"/>
  <c r="Q173" i="4"/>
  <c r="P173" i="4"/>
  <c r="O173" i="4"/>
  <c r="N173" i="4"/>
  <c r="M173" i="4"/>
  <c r="W173" i="4" s="1"/>
  <c r="L173" i="4"/>
  <c r="K173" i="4"/>
  <c r="J173" i="4"/>
  <c r="T173" i="4" s="1"/>
  <c r="AB172" i="4"/>
  <c r="AA172" i="4"/>
  <c r="Z172" i="4"/>
  <c r="X172" i="4"/>
  <c r="W172" i="4"/>
  <c r="R172" i="4"/>
  <c r="Q172" i="4"/>
  <c r="P172" i="4"/>
  <c r="O172" i="4"/>
  <c r="Y172" i="4" s="1"/>
  <c r="N172" i="4"/>
  <c r="M172" i="4"/>
  <c r="L172" i="4"/>
  <c r="V172" i="4" s="1"/>
  <c r="K172" i="4"/>
  <c r="U172" i="4" s="1"/>
  <c r="J172" i="4"/>
  <c r="T172" i="4" s="1"/>
  <c r="AB171" i="4"/>
  <c r="Z171" i="4"/>
  <c r="Y171" i="4"/>
  <c r="T171" i="4"/>
  <c r="R171" i="4"/>
  <c r="Q171" i="4"/>
  <c r="AA171" i="4" s="1"/>
  <c r="P171" i="4"/>
  <c r="O171" i="4"/>
  <c r="N171" i="4"/>
  <c r="X171" i="4" s="1"/>
  <c r="M171" i="4"/>
  <c r="W171" i="4" s="1"/>
  <c r="L171" i="4"/>
  <c r="V171" i="4" s="1"/>
  <c r="K171" i="4"/>
  <c r="U171" i="4" s="1"/>
  <c r="J171" i="4"/>
  <c r="AB170" i="4"/>
  <c r="AA170" i="4"/>
  <c r="V170" i="4"/>
  <c r="U170" i="4"/>
  <c r="T170" i="4"/>
  <c r="R170" i="4"/>
  <c r="Q170" i="4"/>
  <c r="P170" i="4"/>
  <c r="Z170" i="4" s="1"/>
  <c r="O170" i="4"/>
  <c r="Y170" i="4" s="1"/>
  <c r="N170" i="4"/>
  <c r="X170" i="4" s="1"/>
  <c r="M170" i="4"/>
  <c r="W170" i="4" s="1"/>
  <c r="L170" i="4"/>
  <c r="K170" i="4"/>
  <c r="J170" i="4"/>
  <c r="V169" i="4"/>
  <c r="R169" i="4"/>
  <c r="AB169" i="4" s="1"/>
  <c r="Q169" i="4"/>
  <c r="AA169" i="4" s="1"/>
  <c r="P169" i="4"/>
  <c r="Z169" i="4" s="1"/>
  <c r="O169" i="4"/>
  <c r="Y169" i="4" s="1"/>
  <c r="N169" i="4"/>
  <c r="X169" i="4" s="1"/>
  <c r="M169" i="4"/>
  <c r="W169" i="4" s="1"/>
  <c r="L169" i="4"/>
  <c r="K169" i="4"/>
  <c r="U169" i="4" s="1"/>
  <c r="J169" i="4"/>
  <c r="T169" i="4" s="1"/>
  <c r="U168" i="4"/>
  <c r="T168" i="4"/>
  <c r="R168" i="4"/>
  <c r="AB168" i="4" s="1"/>
  <c r="Q168" i="4"/>
  <c r="AA168" i="4" s="1"/>
  <c r="P168" i="4"/>
  <c r="Z168" i="4" s="1"/>
  <c r="O168" i="4"/>
  <c r="Y168" i="4" s="1"/>
  <c r="N168" i="4"/>
  <c r="X168" i="4" s="1"/>
  <c r="M168" i="4"/>
  <c r="W168" i="4" s="1"/>
  <c r="L168" i="4"/>
  <c r="V168" i="4" s="1"/>
  <c r="K168" i="4"/>
  <c r="J168" i="4"/>
  <c r="V167" i="4"/>
  <c r="U167" i="4"/>
  <c r="T167" i="4"/>
  <c r="R167" i="4"/>
  <c r="AB167" i="4" s="1"/>
  <c r="Q167" i="4"/>
  <c r="AA167" i="4" s="1"/>
  <c r="P167" i="4"/>
  <c r="Z167" i="4" s="1"/>
  <c r="O167" i="4"/>
  <c r="Y167" i="4" s="1"/>
  <c r="N167" i="4"/>
  <c r="X167" i="4" s="1"/>
  <c r="M167" i="4"/>
  <c r="W167" i="4" s="1"/>
  <c r="L167" i="4"/>
  <c r="K167" i="4"/>
  <c r="J167" i="4"/>
  <c r="V166" i="4"/>
  <c r="U166" i="4"/>
  <c r="T166" i="4"/>
  <c r="R166" i="4"/>
  <c r="AB166" i="4" s="1"/>
  <c r="Q166" i="4"/>
  <c r="AA166" i="4" s="1"/>
  <c r="P166" i="4"/>
  <c r="Z166" i="4" s="1"/>
  <c r="O166" i="4"/>
  <c r="Y166" i="4" s="1"/>
  <c r="N166" i="4"/>
  <c r="X166" i="4" s="1"/>
  <c r="M166" i="4"/>
  <c r="W166" i="4" s="1"/>
  <c r="L166" i="4"/>
  <c r="K166" i="4"/>
  <c r="J166" i="4"/>
  <c r="W165" i="4"/>
  <c r="V165" i="4"/>
  <c r="U165" i="4"/>
  <c r="T165" i="4"/>
  <c r="R165" i="4"/>
  <c r="AB165" i="4" s="1"/>
  <c r="Q165" i="4"/>
  <c r="AA165" i="4" s="1"/>
  <c r="P165" i="4"/>
  <c r="Z165" i="4" s="1"/>
  <c r="O165" i="4"/>
  <c r="Y165" i="4" s="1"/>
  <c r="N165" i="4"/>
  <c r="X165" i="4" s="1"/>
  <c r="M165" i="4"/>
  <c r="L165" i="4"/>
  <c r="K165" i="4"/>
  <c r="J165" i="4"/>
  <c r="Y164" i="4"/>
  <c r="X164" i="4"/>
  <c r="W164" i="4"/>
  <c r="V164" i="4"/>
  <c r="U164" i="4"/>
  <c r="T164" i="4"/>
  <c r="R164" i="4"/>
  <c r="AB164" i="4" s="1"/>
  <c r="Q164" i="4"/>
  <c r="AA164" i="4" s="1"/>
  <c r="P164" i="4"/>
  <c r="Z164" i="4" s="1"/>
  <c r="O164" i="4"/>
  <c r="N164" i="4"/>
  <c r="M164" i="4"/>
  <c r="L164" i="4"/>
  <c r="K164" i="4"/>
  <c r="J164" i="4"/>
  <c r="AA163" i="4"/>
  <c r="Z163" i="4"/>
  <c r="Y163" i="4"/>
  <c r="X163" i="4"/>
  <c r="W163" i="4"/>
  <c r="V163" i="4"/>
  <c r="U163" i="4"/>
  <c r="T163" i="4"/>
  <c r="R163" i="4"/>
  <c r="AB163" i="4" s="1"/>
  <c r="Q163" i="4"/>
  <c r="P163" i="4"/>
  <c r="O163" i="4"/>
  <c r="N163" i="4"/>
  <c r="M163" i="4"/>
  <c r="L163" i="4"/>
  <c r="K163" i="4"/>
  <c r="J163" i="4"/>
  <c r="AB162" i="4"/>
  <c r="AA162" i="4"/>
  <c r="Z162" i="4"/>
  <c r="Y162" i="4"/>
  <c r="X162" i="4"/>
  <c r="W162" i="4"/>
  <c r="V162" i="4"/>
  <c r="U162" i="4"/>
  <c r="R162" i="4"/>
  <c r="Q162" i="4"/>
  <c r="P162" i="4"/>
  <c r="O162" i="4"/>
  <c r="N162" i="4"/>
  <c r="M162" i="4"/>
  <c r="L162" i="4"/>
  <c r="K162" i="4"/>
  <c r="J162" i="4"/>
  <c r="T162" i="4" s="1"/>
  <c r="AB161" i="4"/>
  <c r="AA161" i="4"/>
  <c r="Z161" i="4"/>
  <c r="Y161" i="4"/>
  <c r="X161" i="4"/>
  <c r="W161" i="4"/>
  <c r="R161" i="4"/>
  <c r="Q161" i="4"/>
  <c r="P161" i="4"/>
  <c r="O161" i="4"/>
  <c r="N161" i="4"/>
  <c r="M161" i="4"/>
  <c r="L161" i="4"/>
  <c r="V161" i="4" s="1"/>
  <c r="K161" i="4"/>
  <c r="U161" i="4" s="1"/>
  <c r="J161" i="4"/>
  <c r="T161" i="4" s="1"/>
  <c r="AB160" i="4"/>
  <c r="AA160" i="4"/>
  <c r="Z160" i="4"/>
  <c r="Y160" i="4"/>
  <c r="X160" i="4"/>
  <c r="U160" i="4"/>
  <c r="R160" i="4"/>
  <c r="Q160" i="4"/>
  <c r="P160" i="4"/>
  <c r="O160" i="4"/>
  <c r="N160" i="4"/>
  <c r="M160" i="4"/>
  <c r="W160" i="4" s="1"/>
  <c r="L160" i="4"/>
  <c r="V160" i="4" s="1"/>
  <c r="K160" i="4"/>
  <c r="J160" i="4"/>
  <c r="T160" i="4" s="1"/>
  <c r="AB159" i="4"/>
  <c r="AA159" i="4"/>
  <c r="Z159" i="4"/>
  <c r="W159" i="4"/>
  <c r="V159" i="4"/>
  <c r="U159" i="4"/>
  <c r="R159" i="4"/>
  <c r="Q159" i="4"/>
  <c r="P159" i="4"/>
  <c r="O159" i="4"/>
  <c r="Y159" i="4" s="1"/>
  <c r="N159" i="4"/>
  <c r="X159" i="4" s="1"/>
  <c r="M159" i="4"/>
  <c r="L159" i="4"/>
  <c r="K159" i="4"/>
  <c r="J159" i="4"/>
  <c r="T159" i="4" s="1"/>
  <c r="AB158" i="4"/>
  <c r="Y158" i="4"/>
  <c r="X158" i="4"/>
  <c r="W158" i="4"/>
  <c r="V158" i="4"/>
  <c r="U158" i="4"/>
  <c r="T158" i="4"/>
  <c r="R158" i="4"/>
  <c r="Q158" i="4"/>
  <c r="AA158" i="4" s="1"/>
  <c r="P158" i="4"/>
  <c r="Z158" i="4" s="1"/>
  <c r="O158" i="4"/>
  <c r="N158" i="4"/>
  <c r="M158" i="4"/>
  <c r="L158" i="4"/>
  <c r="K158" i="4"/>
  <c r="J158" i="4"/>
  <c r="AA157" i="4"/>
  <c r="Z157" i="4"/>
  <c r="Y157" i="4"/>
  <c r="X157" i="4"/>
  <c r="W157" i="4"/>
  <c r="V157" i="4"/>
  <c r="U157" i="4"/>
  <c r="R157" i="4"/>
  <c r="AB157" i="4" s="1"/>
  <c r="Q157" i="4"/>
  <c r="P157" i="4"/>
  <c r="O157" i="4"/>
  <c r="N157" i="4"/>
  <c r="M157" i="4"/>
  <c r="L157" i="4"/>
  <c r="K157" i="4"/>
  <c r="J157" i="4"/>
  <c r="T157" i="4" s="1"/>
  <c r="AB156" i="4"/>
  <c r="AA156" i="4"/>
  <c r="Z156" i="4"/>
  <c r="Y156" i="4"/>
  <c r="X156" i="4"/>
  <c r="W156" i="4"/>
  <c r="R156" i="4"/>
  <c r="Q156" i="4"/>
  <c r="P156" i="4"/>
  <c r="O156" i="4"/>
  <c r="N156" i="4"/>
  <c r="M156" i="4"/>
  <c r="L156" i="4"/>
  <c r="V156" i="4" s="1"/>
  <c r="K156" i="4"/>
  <c r="U156" i="4" s="1"/>
  <c r="J156" i="4"/>
  <c r="T156" i="4" s="1"/>
  <c r="AB155" i="4"/>
  <c r="AA155" i="4"/>
  <c r="Z155" i="4"/>
  <c r="Y155" i="4"/>
  <c r="R155" i="4"/>
  <c r="Q155" i="4"/>
  <c r="P155" i="4"/>
  <c r="O155" i="4"/>
  <c r="N155" i="4"/>
  <c r="X155" i="4" s="1"/>
  <c r="M155" i="4"/>
  <c r="W155" i="4" s="1"/>
  <c r="L155" i="4"/>
  <c r="V155" i="4" s="1"/>
  <c r="K155" i="4"/>
  <c r="U155" i="4" s="1"/>
  <c r="J155" i="4"/>
  <c r="T155" i="4" s="1"/>
  <c r="AB154" i="4"/>
  <c r="AA154" i="4"/>
  <c r="T154" i="4"/>
  <c r="R154" i="4"/>
  <c r="Q154" i="4"/>
  <c r="P154" i="4"/>
  <c r="Z154" i="4" s="1"/>
  <c r="O154" i="4"/>
  <c r="Y154" i="4" s="1"/>
  <c r="N154" i="4"/>
  <c r="X154" i="4" s="1"/>
  <c r="M154" i="4"/>
  <c r="W154" i="4" s="1"/>
  <c r="L154" i="4"/>
  <c r="V154" i="4" s="1"/>
  <c r="K154" i="4"/>
  <c r="U154" i="4" s="1"/>
  <c r="J154" i="4"/>
  <c r="R153" i="4"/>
  <c r="AB153" i="4" s="1"/>
  <c r="Q153" i="4"/>
  <c r="AA153" i="4" s="1"/>
  <c r="P153" i="4"/>
  <c r="Z153" i="4" s="1"/>
  <c r="O153" i="4"/>
  <c r="Y153" i="4" s="1"/>
  <c r="N153" i="4"/>
  <c r="X153" i="4" s="1"/>
  <c r="M153" i="4"/>
  <c r="W153" i="4" s="1"/>
  <c r="L153" i="4"/>
  <c r="V153" i="4" s="1"/>
  <c r="K153" i="4"/>
  <c r="U153" i="4" s="1"/>
  <c r="J153" i="4"/>
  <c r="T153" i="4" s="1"/>
  <c r="T152" i="4"/>
  <c r="R152" i="4"/>
  <c r="AB152" i="4" s="1"/>
  <c r="Q152" i="4"/>
  <c r="AA152" i="4" s="1"/>
  <c r="P152" i="4"/>
  <c r="Z152" i="4" s="1"/>
  <c r="O152" i="4"/>
  <c r="Y152" i="4" s="1"/>
  <c r="N152" i="4"/>
  <c r="X152" i="4" s="1"/>
  <c r="M152" i="4"/>
  <c r="W152" i="4" s="1"/>
  <c r="L152" i="4"/>
  <c r="V152" i="4" s="1"/>
  <c r="K152" i="4"/>
  <c r="U152" i="4" s="1"/>
  <c r="J152" i="4"/>
  <c r="T151" i="4"/>
  <c r="R151" i="4"/>
  <c r="AB151" i="4" s="1"/>
  <c r="Q151" i="4"/>
  <c r="AA151" i="4" s="1"/>
  <c r="P151" i="4"/>
  <c r="Z151" i="4" s="1"/>
  <c r="O151" i="4"/>
  <c r="Y151" i="4" s="1"/>
  <c r="N151" i="4"/>
  <c r="X151" i="4" s="1"/>
  <c r="M151" i="4"/>
  <c r="W151" i="4" s="1"/>
  <c r="L151" i="4"/>
  <c r="V151" i="4" s="1"/>
  <c r="K151" i="4"/>
  <c r="U151" i="4" s="1"/>
  <c r="J151" i="4"/>
  <c r="T150" i="4"/>
  <c r="R150" i="4"/>
  <c r="AB150" i="4" s="1"/>
  <c r="Q150" i="4"/>
  <c r="AA150" i="4" s="1"/>
  <c r="P150" i="4"/>
  <c r="Z150" i="4" s="1"/>
  <c r="O150" i="4"/>
  <c r="Y150" i="4" s="1"/>
  <c r="N150" i="4"/>
  <c r="X150" i="4" s="1"/>
  <c r="M150" i="4"/>
  <c r="W150" i="4" s="1"/>
  <c r="L150" i="4"/>
  <c r="V150" i="4" s="1"/>
  <c r="K150" i="4"/>
  <c r="U150" i="4" s="1"/>
  <c r="J150" i="4"/>
  <c r="V149" i="4"/>
  <c r="U149" i="4"/>
  <c r="T149" i="4"/>
  <c r="R149" i="4"/>
  <c r="AB149" i="4" s="1"/>
  <c r="Q149" i="4"/>
  <c r="AA149" i="4" s="1"/>
  <c r="P149" i="4"/>
  <c r="Z149" i="4" s="1"/>
  <c r="O149" i="4"/>
  <c r="Y149" i="4" s="1"/>
  <c r="N149" i="4"/>
  <c r="X149" i="4" s="1"/>
  <c r="M149" i="4"/>
  <c r="W149" i="4" s="1"/>
  <c r="L149" i="4"/>
  <c r="K149" i="4"/>
  <c r="J149" i="4"/>
  <c r="X148" i="4"/>
  <c r="W148" i="4"/>
  <c r="V148" i="4"/>
  <c r="U148" i="4"/>
  <c r="T148" i="4"/>
  <c r="R148" i="4"/>
  <c r="AB148" i="4" s="1"/>
  <c r="Q148" i="4"/>
  <c r="AA148" i="4" s="1"/>
  <c r="P148" i="4"/>
  <c r="Z148" i="4" s="1"/>
  <c r="O148" i="4"/>
  <c r="Y148" i="4" s="1"/>
  <c r="N148" i="4"/>
  <c r="M148" i="4"/>
  <c r="L148" i="4"/>
  <c r="K148" i="4"/>
  <c r="J148" i="4"/>
  <c r="Z147" i="4"/>
  <c r="Y147" i="4"/>
  <c r="X147" i="4"/>
  <c r="W147" i="4"/>
  <c r="V147" i="4"/>
  <c r="U147" i="4"/>
  <c r="T147" i="4"/>
  <c r="R147" i="4"/>
  <c r="AB147" i="4" s="1"/>
  <c r="Q147" i="4"/>
  <c r="AA147" i="4" s="1"/>
  <c r="P147" i="4"/>
  <c r="O147" i="4"/>
  <c r="N147" i="4"/>
  <c r="M147" i="4"/>
  <c r="L147" i="4"/>
  <c r="K147" i="4"/>
  <c r="J147" i="4"/>
  <c r="AB146" i="4"/>
  <c r="AA146" i="4"/>
  <c r="Z146" i="4"/>
  <c r="Y146" i="4"/>
  <c r="X146" i="4"/>
  <c r="W146" i="4"/>
  <c r="V146" i="4"/>
  <c r="U146" i="4"/>
  <c r="T146" i="4"/>
  <c r="R146" i="4"/>
  <c r="Q146" i="4"/>
  <c r="P146" i="4"/>
  <c r="O146" i="4"/>
  <c r="N146" i="4"/>
  <c r="M146" i="4"/>
  <c r="L146" i="4"/>
  <c r="K146" i="4"/>
  <c r="J146" i="4"/>
  <c r="AA145" i="4"/>
  <c r="Z145" i="4"/>
  <c r="Y145" i="4"/>
  <c r="X145" i="4"/>
  <c r="W145" i="4"/>
  <c r="V145" i="4"/>
  <c r="R145" i="4"/>
  <c r="AB145" i="4" s="1"/>
  <c r="Q145" i="4"/>
  <c r="P145" i="4"/>
  <c r="O145" i="4"/>
  <c r="N145" i="4"/>
  <c r="M145" i="4"/>
  <c r="L145" i="4"/>
  <c r="K145" i="4"/>
  <c r="U145" i="4" s="1"/>
  <c r="J145" i="4"/>
  <c r="T145" i="4" s="1"/>
  <c r="AA144" i="4"/>
  <c r="Z144" i="4"/>
  <c r="Y144" i="4"/>
  <c r="X144" i="4"/>
  <c r="U144" i="4"/>
  <c r="T144" i="4"/>
  <c r="R144" i="4"/>
  <c r="AB144" i="4" s="1"/>
  <c r="Q144" i="4"/>
  <c r="P144" i="4"/>
  <c r="O144" i="4"/>
  <c r="N144" i="4"/>
  <c r="M144" i="4"/>
  <c r="W144" i="4" s="1"/>
  <c r="L144" i="4"/>
  <c r="V144" i="4" s="1"/>
  <c r="K144" i="4"/>
  <c r="J144" i="4"/>
  <c r="AA143" i="4"/>
  <c r="Z143" i="4"/>
  <c r="W143" i="4"/>
  <c r="V143" i="4"/>
  <c r="U143" i="4"/>
  <c r="T143" i="4"/>
  <c r="R143" i="4"/>
  <c r="AB143" i="4" s="1"/>
  <c r="Q143" i="4"/>
  <c r="P143" i="4"/>
  <c r="O143" i="4"/>
  <c r="Y143" i="4" s="1"/>
  <c r="N143" i="4"/>
  <c r="X143" i="4" s="1"/>
  <c r="M143" i="4"/>
  <c r="L143" i="4"/>
  <c r="K143" i="4"/>
  <c r="J143" i="4"/>
  <c r="Y142" i="4"/>
  <c r="X142" i="4"/>
  <c r="W142" i="4"/>
  <c r="V142" i="4"/>
  <c r="U142" i="4"/>
  <c r="T142" i="4"/>
  <c r="R142" i="4"/>
  <c r="AB142" i="4" s="1"/>
  <c r="Q142" i="4"/>
  <c r="AA142" i="4" s="1"/>
  <c r="P142" i="4"/>
  <c r="Z142" i="4" s="1"/>
  <c r="O142" i="4"/>
  <c r="N142" i="4"/>
  <c r="M142" i="4"/>
  <c r="L142" i="4"/>
  <c r="K142" i="4"/>
  <c r="J142" i="4"/>
  <c r="AA141" i="4"/>
  <c r="Z141" i="4"/>
  <c r="Y141" i="4"/>
  <c r="X141" i="4"/>
  <c r="W141" i="4"/>
  <c r="V141" i="4"/>
  <c r="U141" i="4"/>
  <c r="T141" i="4"/>
  <c r="R141" i="4"/>
  <c r="AB141" i="4" s="1"/>
  <c r="Q141" i="4"/>
  <c r="P141" i="4"/>
  <c r="O141" i="4"/>
  <c r="N141" i="4"/>
  <c r="M141" i="4"/>
  <c r="L141" i="4"/>
  <c r="K141" i="4"/>
  <c r="J141" i="4"/>
  <c r="AB140" i="4"/>
  <c r="AA140" i="4"/>
  <c r="Z140" i="4"/>
  <c r="Y140" i="4"/>
  <c r="X140" i="4"/>
  <c r="W140" i="4"/>
  <c r="V140" i="4"/>
  <c r="R140" i="4"/>
  <c r="Q140" i="4"/>
  <c r="P140" i="4"/>
  <c r="O140" i="4"/>
  <c r="N140" i="4"/>
  <c r="M140" i="4"/>
  <c r="L140" i="4"/>
  <c r="K140" i="4"/>
  <c r="U140" i="4" s="1"/>
  <c r="J140" i="4"/>
  <c r="T140" i="4" s="1"/>
  <c r="AB139" i="4"/>
  <c r="AA139" i="4"/>
  <c r="Z139" i="4"/>
  <c r="Y139" i="4"/>
  <c r="X139" i="4"/>
  <c r="R139" i="4"/>
  <c r="Q139" i="4"/>
  <c r="P139" i="4"/>
  <c r="O139" i="4"/>
  <c r="N139" i="4"/>
  <c r="M139" i="4"/>
  <c r="W139" i="4" s="1"/>
  <c r="L139" i="4"/>
  <c r="V139" i="4" s="1"/>
  <c r="K139" i="4"/>
  <c r="U139" i="4" s="1"/>
  <c r="J139" i="4"/>
  <c r="T139" i="4" s="1"/>
  <c r="AB138" i="4"/>
  <c r="AA138" i="4"/>
  <c r="Z138" i="4"/>
  <c r="R138" i="4"/>
  <c r="Q138" i="4"/>
  <c r="P138" i="4"/>
  <c r="O138" i="4"/>
  <c r="Y138" i="4" s="1"/>
  <c r="N138" i="4"/>
  <c r="X138" i="4" s="1"/>
  <c r="M138" i="4"/>
  <c r="W138" i="4" s="1"/>
  <c r="L138" i="4"/>
  <c r="V138" i="4" s="1"/>
  <c r="K138" i="4"/>
  <c r="U138" i="4" s="1"/>
  <c r="J138" i="4"/>
  <c r="T138" i="4" s="1"/>
  <c r="AB137" i="4"/>
  <c r="R137" i="4"/>
  <c r="Q137" i="4"/>
  <c r="AA137" i="4" s="1"/>
  <c r="P137" i="4"/>
  <c r="Z137" i="4" s="1"/>
  <c r="O137" i="4"/>
  <c r="Y137" i="4" s="1"/>
  <c r="N137" i="4"/>
  <c r="X137" i="4" s="1"/>
  <c r="M137" i="4"/>
  <c r="W137" i="4" s="1"/>
  <c r="L137" i="4"/>
  <c r="V137" i="4" s="1"/>
  <c r="K137" i="4"/>
  <c r="U137" i="4" s="1"/>
  <c r="J137" i="4"/>
  <c r="T137" i="4" s="1"/>
  <c r="AB136" i="4"/>
  <c r="R136" i="4"/>
  <c r="Q136" i="4"/>
  <c r="AA136" i="4" s="1"/>
  <c r="P136" i="4"/>
  <c r="Z136" i="4" s="1"/>
  <c r="O136" i="4"/>
  <c r="Y136" i="4" s="1"/>
  <c r="N136" i="4"/>
  <c r="X136" i="4" s="1"/>
  <c r="M136" i="4"/>
  <c r="W136" i="4" s="1"/>
  <c r="L136" i="4"/>
  <c r="V136" i="4" s="1"/>
  <c r="K136" i="4"/>
  <c r="U136" i="4" s="1"/>
  <c r="J136" i="4"/>
  <c r="T136" i="4" s="1"/>
  <c r="AB135" i="4"/>
  <c r="R135" i="4"/>
  <c r="Q135" i="4"/>
  <c r="AA135" i="4" s="1"/>
  <c r="P135" i="4"/>
  <c r="Z135" i="4" s="1"/>
  <c r="O135" i="4"/>
  <c r="Y135" i="4" s="1"/>
  <c r="N135" i="4"/>
  <c r="X135" i="4" s="1"/>
  <c r="M135" i="4"/>
  <c r="W135" i="4" s="1"/>
  <c r="L135" i="4"/>
  <c r="V135" i="4" s="1"/>
  <c r="K135" i="4"/>
  <c r="U135" i="4" s="1"/>
  <c r="J135" i="4"/>
  <c r="T135" i="4" s="1"/>
  <c r="AB134" i="4"/>
  <c r="T134" i="4"/>
  <c r="R134" i="4"/>
  <c r="Q134" i="4"/>
  <c r="AA134" i="4" s="1"/>
  <c r="P134" i="4"/>
  <c r="Z134" i="4" s="1"/>
  <c r="O134" i="4"/>
  <c r="Y134" i="4" s="1"/>
  <c r="N134" i="4"/>
  <c r="X134" i="4" s="1"/>
  <c r="M134" i="4"/>
  <c r="W134" i="4" s="1"/>
  <c r="L134" i="4"/>
  <c r="V134" i="4" s="1"/>
  <c r="K134" i="4"/>
  <c r="U134" i="4" s="1"/>
  <c r="J134" i="4"/>
  <c r="AA133" i="4"/>
  <c r="V133" i="4"/>
  <c r="U133" i="4"/>
  <c r="R133" i="4"/>
  <c r="AB133" i="4" s="1"/>
  <c r="Q133" i="4"/>
  <c r="P133" i="4"/>
  <c r="Z133" i="4" s="1"/>
  <c r="O133" i="4"/>
  <c r="Y133" i="4" s="1"/>
  <c r="N133" i="4"/>
  <c r="X133" i="4" s="1"/>
  <c r="M133" i="4"/>
  <c r="W133" i="4" s="1"/>
  <c r="L133" i="4"/>
  <c r="K133" i="4"/>
  <c r="J133" i="4"/>
  <c r="T133" i="4" s="1"/>
  <c r="X132" i="4"/>
  <c r="W132" i="4"/>
  <c r="U132" i="4"/>
  <c r="T132" i="4"/>
  <c r="R132" i="4"/>
  <c r="AB132" i="4" s="1"/>
  <c r="Q132" i="4"/>
  <c r="AA132" i="4" s="1"/>
  <c r="P132" i="4"/>
  <c r="Z132" i="4" s="1"/>
  <c r="O132" i="4"/>
  <c r="Y132" i="4" s="1"/>
  <c r="N132" i="4"/>
  <c r="M132" i="4"/>
  <c r="L132" i="4"/>
  <c r="V132" i="4" s="1"/>
  <c r="K132" i="4"/>
  <c r="J132" i="4"/>
  <c r="Z131" i="4"/>
  <c r="Y131" i="4"/>
  <c r="W131" i="4"/>
  <c r="V131" i="4"/>
  <c r="U131" i="4"/>
  <c r="T131" i="4"/>
  <c r="R131" i="4"/>
  <c r="AB131" i="4" s="1"/>
  <c r="Q131" i="4"/>
  <c r="AA131" i="4" s="1"/>
  <c r="P131" i="4"/>
  <c r="O131" i="4"/>
  <c r="N131" i="4"/>
  <c r="X131" i="4" s="1"/>
  <c r="M131" i="4"/>
  <c r="L131" i="4"/>
  <c r="K131" i="4"/>
  <c r="J131" i="4"/>
  <c r="AB130" i="4"/>
  <c r="AA130" i="4"/>
  <c r="Y130" i="4"/>
  <c r="X130" i="4"/>
  <c r="W130" i="4"/>
  <c r="V130" i="4"/>
  <c r="U130" i="4"/>
  <c r="T130" i="4"/>
  <c r="R130" i="4"/>
  <c r="Q130" i="4"/>
  <c r="P130" i="4"/>
  <c r="Z130" i="4" s="1"/>
  <c r="O130" i="4"/>
  <c r="N130" i="4"/>
  <c r="M130" i="4"/>
  <c r="L130" i="4"/>
  <c r="K130" i="4"/>
  <c r="J130" i="4"/>
  <c r="Y129" i="4"/>
  <c r="X129" i="4"/>
  <c r="W129" i="4"/>
  <c r="V129" i="4"/>
  <c r="R129" i="4"/>
  <c r="AB129" i="4" s="1"/>
  <c r="Q129" i="4"/>
  <c r="AA129" i="4" s="1"/>
  <c r="P129" i="4"/>
  <c r="Z129" i="4" s="1"/>
  <c r="O129" i="4"/>
  <c r="N129" i="4"/>
  <c r="M129" i="4"/>
  <c r="L129" i="4"/>
  <c r="K129" i="4"/>
  <c r="U129" i="4" s="1"/>
  <c r="J129" i="4"/>
  <c r="T129" i="4" s="1"/>
  <c r="Y128" i="4"/>
  <c r="X128" i="4"/>
  <c r="U128" i="4"/>
  <c r="T128" i="4"/>
  <c r="R128" i="4"/>
  <c r="AB128" i="4" s="1"/>
  <c r="Q128" i="4"/>
  <c r="AA128" i="4" s="1"/>
  <c r="P128" i="4"/>
  <c r="Z128" i="4" s="1"/>
  <c r="O128" i="4"/>
  <c r="N128" i="4"/>
  <c r="M128" i="4"/>
  <c r="W128" i="4" s="1"/>
  <c r="L128" i="4"/>
  <c r="V128" i="4" s="1"/>
  <c r="K128" i="4"/>
  <c r="J128" i="4"/>
  <c r="W127" i="4"/>
  <c r="V127" i="4"/>
  <c r="U127" i="4"/>
  <c r="T127" i="4"/>
  <c r="R127" i="4"/>
  <c r="AB127" i="4" s="1"/>
  <c r="Q127" i="4"/>
  <c r="AA127" i="4" s="1"/>
  <c r="P127" i="4"/>
  <c r="Z127" i="4" s="1"/>
  <c r="O127" i="4"/>
  <c r="Y127" i="4" s="1"/>
  <c r="N127" i="4"/>
  <c r="X127" i="4" s="1"/>
  <c r="M127" i="4"/>
  <c r="L127" i="4"/>
  <c r="K127" i="4"/>
  <c r="J127" i="4"/>
  <c r="Y126" i="4"/>
  <c r="X126" i="4"/>
  <c r="W126" i="4"/>
  <c r="V126" i="4"/>
  <c r="U126" i="4"/>
  <c r="T126" i="4"/>
  <c r="R126" i="4"/>
  <c r="AB126" i="4" s="1"/>
  <c r="Q126" i="4"/>
  <c r="AA126" i="4" s="1"/>
  <c r="P126" i="4"/>
  <c r="Z126" i="4" s="1"/>
  <c r="O126" i="4"/>
  <c r="N126" i="4"/>
  <c r="M126" i="4"/>
  <c r="L126" i="4"/>
  <c r="K126" i="4"/>
  <c r="J126" i="4"/>
  <c r="Z125" i="4"/>
  <c r="Y125" i="4"/>
  <c r="X125" i="4"/>
  <c r="W125" i="4"/>
  <c r="V125" i="4"/>
  <c r="U125" i="4"/>
  <c r="T125" i="4"/>
  <c r="R125" i="4"/>
  <c r="AB125" i="4" s="1"/>
  <c r="Q125" i="4"/>
  <c r="AA125" i="4" s="1"/>
  <c r="P125" i="4"/>
  <c r="O125" i="4"/>
  <c r="N125" i="4"/>
  <c r="M125" i="4"/>
  <c r="L125" i="4"/>
  <c r="K125" i="4"/>
  <c r="J125" i="4"/>
  <c r="AB124" i="4"/>
  <c r="AA124" i="4"/>
  <c r="Z124" i="4"/>
  <c r="Y124" i="4"/>
  <c r="X124" i="4"/>
  <c r="W124" i="4"/>
  <c r="V124" i="4"/>
  <c r="U124" i="4"/>
  <c r="T124" i="4"/>
  <c r="R124" i="4"/>
  <c r="Q124" i="4"/>
  <c r="P124" i="4"/>
  <c r="O124" i="4"/>
  <c r="N124" i="4"/>
  <c r="M124" i="4"/>
  <c r="L124" i="4"/>
  <c r="K124" i="4"/>
  <c r="J124" i="4"/>
  <c r="AB123" i="4"/>
  <c r="AA123" i="4"/>
  <c r="Z123" i="4"/>
  <c r="Y123" i="4"/>
  <c r="X123" i="4"/>
  <c r="W123" i="4"/>
  <c r="V123" i="4"/>
  <c r="R123" i="4"/>
  <c r="Q123" i="4"/>
  <c r="P123" i="4"/>
  <c r="O123" i="4"/>
  <c r="N123" i="4"/>
  <c r="M123" i="4"/>
  <c r="L123" i="4"/>
  <c r="K123" i="4"/>
  <c r="U123" i="4" s="1"/>
  <c r="J123" i="4"/>
  <c r="T123" i="4" s="1"/>
  <c r="AB122" i="4"/>
  <c r="AA122" i="4"/>
  <c r="Z122" i="4"/>
  <c r="Y122" i="4"/>
  <c r="X122" i="4"/>
  <c r="R122" i="4"/>
  <c r="Q122" i="4"/>
  <c r="P122" i="4"/>
  <c r="O122" i="4"/>
  <c r="N122" i="4"/>
  <c r="M122" i="4"/>
  <c r="W122" i="4" s="1"/>
  <c r="L122" i="4"/>
  <c r="V122" i="4" s="1"/>
  <c r="K122" i="4"/>
  <c r="U122" i="4" s="1"/>
  <c r="J122" i="4"/>
  <c r="T122" i="4" s="1"/>
  <c r="AB121" i="4"/>
  <c r="AA121" i="4"/>
  <c r="Z121" i="4"/>
  <c r="R121" i="4"/>
  <c r="Q121" i="4"/>
  <c r="P121" i="4"/>
  <c r="O121" i="4"/>
  <c r="Y121" i="4" s="1"/>
  <c r="N121" i="4"/>
  <c r="X121" i="4" s="1"/>
  <c r="M121" i="4"/>
  <c r="W121" i="4" s="1"/>
  <c r="L121" i="4"/>
  <c r="V121" i="4" s="1"/>
  <c r="K121" i="4"/>
  <c r="U121" i="4" s="1"/>
  <c r="J121" i="4"/>
  <c r="T121" i="4" s="1"/>
  <c r="AB120" i="4"/>
  <c r="AA120" i="4"/>
  <c r="Z120" i="4"/>
  <c r="R120" i="4"/>
  <c r="Q120" i="4"/>
  <c r="P120" i="4"/>
  <c r="O120" i="4"/>
  <c r="Y120" i="4" s="1"/>
  <c r="N120" i="4"/>
  <c r="X120" i="4" s="1"/>
  <c r="M120" i="4"/>
  <c r="W120" i="4" s="1"/>
  <c r="L120" i="4"/>
  <c r="V120" i="4" s="1"/>
  <c r="K120" i="4"/>
  <c r="U120" i="4" s="1"/>
  <c r="J120" i="4"/>
  <c r="T120" i="4" s="1"/>
  <c r="AB119" i="4"/>
  <c r="AA119" i="4"/>
  <c r="Z119" i="4"/>
  <c r="R119" i="4"/>
  <c r="Q119" i="4"/>
  <c r="P119" i="4"/>
  <c r="O119" i="4"/>
  <c r="Y119" i="4" s="1"/>
  <c r="N119" i="4"/>
  <c r="X119" i="4" s="1"/>
  <c r="M119" i="4"/>
  <c r="W119" i="4" s="1"/>
  <c r="L119" i="4"/>
  <c r="V119" i="4" s="1"/>
  <c r="K119" i="4"/>
  <c r="U119" i="4" s="1"/>
  <c r="J119" i="4"/>
  <c r="T119" i="4" s="1"/>
  <c r="AB118" i="4"/>
  <c r="Y118" i="4"/>
  <c r="T118" i="4"/>
  <c r="R118" i="4"/>
  <c r="Q118" i="4"/>
  <c r="AA118" i="4" s="1"/>
  <c r="P118" i="4"/>
  <c r="Z118" i="4" s="1"/>
  <c r="O118" i="4"/>
  <c r="N118" i="4"/>
  <c r="X118" i="4" s="1"/>
  <c r="M118" i="4"/>
  <c r="W118" i="4" s="1"/>
  <c r="L118" i="4"/>
  <c r="V118" i="4" s="1"/>
  <c r="K118" i="4"/>
  <c r="U118" i="4" s="1"/>
  <c r="J118" i="4"/>
  <c r="AA117" i="4"/>
  <c r="Z117" i="4"/>
  <c r="Y117" i="4"/>
  <c r="V117" i="4"/>
  <c r="U117" i="4"/>
  <c r="R117" i="4"/>
  <c r="AB117" i="4" s="1"/>
  <c r="Q117" i="4"/>
  <c r="P117" i="4"/>
  <c r="O117" i="4"/>
  <c r="N117" i="4"/>
  <c r="X117" i="4" s="1"/>
  <c r="M117" i="4"/>
  <c r="W117" i="4" s="1"/>
  <c r="L117" i="4"/>
  <c r="K117" i="4"/>
  <c r="J117" i="4"/>
  <c r="T117" i="4" s="1"/>
  <c r="AB116" i="4"/>
  <c r="X116" i="4"/>
  <c r="W116" i="4"/>
  <c r="R116" i="4"/>
  <c r="Q116" i="4"/>
  <c r="AA116" i="4" s="1"/>
  <c r="P116" i="4"/>
  <c r="Z116" i="4" s="1"/>
  <c r="O116" i="4"/>
  <c r="Y116" i="4" s="1"/>
  <c r="N116" i="4"/>
  <c r="M116" i="4"/>
  <c r="L116" i="4"/>
  <c r="V116" i="4" s="1"/>
  <c r="K116" i="4"/>
  <c r="U116" i="4" s="1"/>
  <c r="J116" i="4"/>
  <c r="T116" i="4" s="1"/>
  <c r="Z115" i="4"/>
  <c r="Y115" i="4"/>
  <c r="U115" i="4"/>
  <c r="T115" i="4"/>
  <c r="R115" i="4"/>
  <c r="AB115" i="4" s="1"/>
  <c r="Q115" i="4"/>
  <c r="AA115" i="4" s="1"/>
  <c r="P115" i="4"/>
  <c r="O115" i="4"/>
  <c r="N115" i="4"/>
  <c r="X115" i="4" s="1"/>
  <c r="M115" i="4"/>
  <c r="W115" i="4" s="1"/>
  <c r="L115" i="4"/>
  <c r="V115" i="4" s="1"/>
  <c r="K115" i="4"/>
  <c r="J115" i="4"/>
  <c r="AB114" i="4"/>
  <c r="AA114" i="4"/>
  <c r="W114" i="4"/>
  <c r="V114" i="4"/>
  <c r="U114" i="4"/>
  <c r="T114" i="4"/>
  <c r="R114" i="4"/>
  <c r="Q114" i="4"/>
  <c r="P114" i="4"/>
  <c r="Z114" i="4" s="1"/>
  <c r="O114" i="4"/>
  <c r="Y114" i="4" s="1"/>
  <c r="N114" i="4"/>
  <c r="X114" i="4" s="1"/>
  <c r="M114" i="4"/>
  <c r="L114" i="4"/>
  <c r="K114" i="4"/>
  <c r="J114" i="4"/>
  <c r="W113" i="4"/>
  <c r="V113" i="4"/>
  <c r="R113" i="4"/>
  <c r="AB113" i="4" s="1"/>
  <c r="Q113" i="4"/>
  <c r="AA113" i="4" s="1"/>
  <c r="P113" i="4"/>
  <c r="Z113" i="4" s="1"/>
  <c r="O113" i="4"/>
  <c r="Y113" i="4" s="1"/>
  <c r="N113" i="4"/>
  <c r="X113" i="4" s="1"/>
  <c r="M113" i="4"/>
  <c r="L113" i="4"/>
  <c r="K113" i="4"/>
  <c r="U113" i="4" s="1"/>
  <c r="J113" i="4"/>
  <c r="T113" i="4" s="1"/>
  <c r="X112" i="4"/>
  <c r="U112" i="4"/>
  <c r="R112" i="4"/>
  <c r="AB112" i="4" s="1"/>
  <c r="Q112" i="4"/>
  <c r="AA112" i="4" s="1"/>
  <c r="P112" i="4"/>
  <c r="Z112" i="4" s="1"/>
  <c r="O112" i="4"/>
  <c r="Y112" i="4" s="1"/>
  <c r="N112" i="4"/>
  <c r="M112" i="4"/>
  <c r="W112" i="4" s="1"/>
  <c r="L112" i="4"/>
  <c r="V112" i="4" s="1"/>
  <c r="K112" i="4"/>
  <c r="J112" i="4"/>
  <c r="T112" i="4" s="1"/>
  <c r="W111" i="4"/>
  <c r="V111" i="4"/>
  <c r="U111" i="4"/>
  <c r="T111" i="4"/>
  <c r="R111" i="4"/>
  <c r="AB111" i="4" s="1"/>
  <c r="Q111" i="4"/>
  <c r="AA111" i="4" s="1"/>
  <c r="P111" i="4"/>
  <c r="Z111" i="4" s="1"/>
  <c r="O111" i="4"/>
  <c r="Y111" i="4" s="1"/>
  <c r="N111" i="4"/>
  <c r="X111" i="4" s="1"/>
  <c r="M111" i="4"/>
  <c r="L111" i="4"/>
  <c r="K111" i="4"/>
  <c r="J111" i="4"/>
  <c r="W110" i="4"/>
  <c r="V110" i="4"/>
  <c r="U110" i="4"/>
  <c r="T110" i="4"/>
  <c r="R110" i="4"/>
  <c r="AB110" i="4" s="1"/>
  <c r="Q110" i="4"/>
  <c r="AA110" i="4" s="1"/>
  <c r="P110" i="4"/>
  <c r="Z110" i="4" s="1"/>
  <c r="O110" i="4"/>
  <c r="Y110" i="4" s="1"/>
  <c r="N110" i="4"/>
  <c r="X110" i="4" s="1"/>
  <c r="M110" i="4"/>
  <c r="L110" i="4"/>
  <c r="K110" i="4"/>
  <c r="J110" i="4"/>
  <c r="X109" i="4"/>
  <c r="W109" i="4"/>
  <c r="V109" i="4"/>
  <c r="U109" i="4"/>
  <c r="T109" i="4"/>
  <c r="R109" i="4"/>
  <c r="AB109" i="4" s="1"/>
  <c r="Q109" i="4"/>
  <c r="AA109" i="4" s="1"/>
  <c r="P109" i="4"/>
  <c r="Z109" i="4" s="1"/>
  <c r="O109" i="4"/>
  <c r="Y109" i="4" s="1"/>
  <c r="N109" i="4"/>
  <c r="M109" i="4"/>
  <c r="L109" i="4"/>
  <c r="K109" i="4"/>
  <c r="J109" i="4"/>
  <c r="Z108" i="4"/>
  <c r="Y108" i="4"/>
  <c r="X108" i="4"/>
  <c r="W108" i="4"/>
  <c r="V108" i="4"/>
  <c r="U108" i="4"/>
  <c r="T108" i="4"/>
  <c r="R108" i="4"/>
  <c r="AB108" i="4" s="1"/>
  <c r="Q108" i="4"/>
  <c r="AA108" i="4" s="1"/>
  <c r="P108" i="4"/>
  <c r="O108" i="4"/>
  <c r="N108" i="4"/>
  <c r="M108" i="4"/>
  <c r="L108" i="4"/>
  <c r="K108" i="4"/>
  <c r="J108" i="4"/>
  <c r="AB107" i="4"/>
  <c r="AA107" i="4"/>
  <c r="Z107" i="4"/>
  <c r="Y107" i="4"/>
  <c r="X107" i="4"/>
  <c r="W107" i="4"/>
  <c r="V107" i="4"/>
  <c r="U107" i="4"/>
  <c r="T107" i="4"/>
  <c r="R107" i="4"/>
  <c r="Q107" i="4"/>
  <c r="P107" i="4"/>
  <c r="O107" i="4"/>
  <c r="N107" i="4"/>
  <c r="M107" i="4"/>
  <c r="L107" i="4"/>
  <c r="K107" i="4"/>
  <c r="J107" i="4"/>
  <c r="AB106" i="4"/>
  <c r="AA106" i="4"/>
  <c r="Z106" i="4"/>
  <c r="Y106" i="4"/>
  <c r="X106" i="4"/>
  <c r="W106" i="4"/>
  <c r="V106" i="4"/>
  <c r="R106" i="4"/>
  <c r="Q106" i="4"/>
  <c r="P106" i="4"/>
  <c r="O106" i="4"/>
  <c r="N106" i="4"/>
  <c r="M106" i="4"/>
  <c r="L106" i="4"/>
  <c r="K106" i="4"/>
  <c r="U106" i="4" s="1"/>
  <c r="J106" i="4"/>
  <c r="T106" i="4" s="1"/>
  <c r="AB105" i="4"/>
  <c r="Z105" i="4"/>
  <c r="Y105" i="4"/>
  <c r="R105" i="4"/>
  <c r="Q105" i="4"/>
  <c r="AA105" i="4" s="1"/>
  <c r="P105" i="4"/>
  <c r="O105" i="4"/>
  <c r="N105" i="4"/>
  <c r="X105" i="4" s="1"/>
  <c r="M105" i="4"/>
  <c r="W105" i="4" s="1"/>
  <c r="L105" i="4"/>
  <c r="V105" i="4" s="1"/>
  <c r="K105" i="4"/>
  <c r="U105" i="4" s="1"/>
  <c r="J105" i="4"/>
  <c r="T105" i="4" s="1"/>
  <c r="AB104" i="4"/>
  <c r="Z104" i="4"/>
  <c r="Y104" i="4"/>
  <c r="R104" i="4"/>
  <c r="Q104" i="4"/>
  <c r="AA104" i="4" s="1"/>
  <c r="P104" i="4"/>
  <c r="O104" i="4"/>
  <c r="N104" i="4"/>
  <c r="X104" i="4" s="1"/>
  <c r="M104" i="4"/>
  <c r="W104" i="4" s="1"/>
  <c r="L104" i="4"/>
  <c r="V104" i="4" s="1"/>
  <c r="K104" i="4"/>
  <c r="U104" i="4" s="1"/>
  <c r="J104" i="4"/>
  <c r="T104" i="4" s="1"/>
  <c r="AB103" i="4"/>
  <c r="AA103" i="4"/>
  <c r="T103" i="4"/>
  <c r="R103" i="4"/>
  <c r="Q103" i="4"/>
  <c r="P103" i="4"/>
  <c r="Z103" i="4" s="1"/>
  <c r="O103" i="4"/>
  <c r="Y103" i="4" s="1"/>
  <c r="N103" i="4"/>
  <c r="X103" i="4" s="1"/>
  <c r="M103" i="4"/>
  <c r="W103" i="4" s="1"/>
  <c r="L103" i="4"/>
  <c r="V103" i="4" s="1"/>
  <c r="K103" i="4"/>
  <c r="U103" i="4" s="1"/>
  <c r="J103" i="4"/>
  <c r="R102" i="4"/>
  <c r="AB102" i="4" s="1"/>
  <c r="Q102" i="4"/>
  <c r="AA102" i="4" s="1"/>
  <c r="P102" i="4"/>
  <c r="Z102" i="4" s="1"/>
  <c r="O102" i="4"/>
  <c r="Y102" i="4" s="1"/>
  <c r="N102" i="4"/>
  <c r="X102" i="4" s="1"/>
  <c r="M102" i="4"/>
  <c r="W102" i="4" s="1"/>
  <c r="L102" i="4"/>
  <c r="V102" i="4" s="1"/>
  <c r="K102" i="4"/>
  <c r="U102" i="4" s="1"/>
  <c r="J102" i="4"/>
  <c r="T102" i="4" s="1"/>
  <c r="AB101" i="4"/>
  <c r="X101" i="4"/>
  <c r="T101" i="4"/>
  <c r="R101" i="4"/>
  <c r="Q101" i="4"/>
  <c r="AA101" i="4" s="1"/>
  <c r="P101" i="4"/>
  <c r="Z101" i="4" s="1"/>
  <c r="O101" i="4"/>
  <c r="Y101" i="4" s="1"/>
  <c r="N101" i="4"/>
  <c r="M101" i="4"/>
  <c r="W101" i="4" s="1"/>
  <c r="L101" i="4"/>
  <c r="V101" i="4" s="1"/>
  <c r="K101" i="4"/>
  <c r="U101" i="4" s="1"/>
  <c r="J101" i="4"/>
  <c r="Z100" i="4"/>
  <c r="W100" i="4"/>
  <c r="V100" i="4"/>
  <c r="U100" i="4"/>
  <c r="T100" i="4"/>
  <c r="R100" i="4"/>
  <c r="AB100" i="4" s="1"/>
  <c r="Q100" i="4"/>
  <c r="AA100" i="4" s="1"/>
  <c r="P100" i="4"/>
  <c r="O100" i="4"/>
  <c r="Y100" i="4" s="1"/>
  <c r="N100" i="4"/>
  <c r="X100" i="4" s="1"/>
  <c r="M100" i="4"/>
  <c r="L100" i="4"/>
  <c r="K100" i="4"/>
  <c r="J100" i="4"/>
  <c r="AB99" i="4"/>
  <c r="X99" i="4"/>
  <c r="W99" i="4"/>
  <c r="V99" i="4"/>
  <c r="U99" i="4"/>
  <c r="T99" i="4"/>
  <c r="R99" i="4"/>
  <c r="Q99" i="4"/>
  <c r="AA99" i="4" s="1"/>
  <c r="P99" i="4"/>
  <c r="Z99" i="4" s="1"/>
  <c r="O99" i="4"/>
  <c r="Y99" i="4" s="1"/>
  <c r="N99" i="4"/>
  <c r="M99" i="4"/>
  <c r="L99" i="4"/>
  <c r="K99" i="4"/>
  <c r="J99" i="4"/>
  <c r="AA98" i="4"/>
  <c r="Z98" i="4"/>
  <c r="Y98" i="4"/>
  <c r="X98" i="4"/>
  <c r="W98" i="4"/>
  <c r="V98" i="4"/>
  <c r="U98" i="4"/>
  <c r="R98" i="4"/>
  <c r="AB98" i="4" s="1"/>
  <c r="Q98" i="4"/>
  <c r="P98" i="4"/>
  <c r="O98" i="4"/>
  <c r="N98" i="4"/>
  <c r="M98" i="4"/>
  <c r="L98" i="4"/>
  <c r="K98" i="4"/>
  <c r="J98" i="4"/>
  <c r="T98" i="4" s="1"/>
  <c r="AB97" i="4"/>
  <c r="AA97" i="4"/>
  <c r="Z97" i="4"/>
  <c r="Y97" i="4"/>
  <c r="X97" i="4"/>
  <c r="W97" i="4"/>
  <c r="R97" i="4"/>
  <c r="Q97" i="4"/>
  <c r="P97" i="4"/>
  <c r="O97" i="4"/>
  <c r="N97" i="4"/>
  <c r="M97" i="4"/>
  <c r="L97" i="4"/>
  <c r="V97" i="4" s="1"/>
  <c r="K97" i="4"/>
  <c r="U97" i="4" s="1"/>
  <c r="J97" i="4"/>
  <c r="T97" i="4" s="1"/>
  <c r="AB96" i="4"/>
  <c r="AA96" i="4"/>
  <c r="Z96" i="4"/>
  <c r="Y96" i="4"/>
  <c r="R96" i="4"/>
  <c r="Q96" i="4"/>
  <c r="P96" i="4"/>
  <c r="O96" i="4"/>
  <c r="N96" i="4"/>
  <c r="X96" i="4" s="1"/>
  <c r="M96" i="4"/>
  <c r="W96" i="4" s="1"/>
  <c r="L96" i="4"/>
  <c r="V96" i="4" s="1"/>
  <c r="K96" i="4"/>
  <c r="U96" i="4" s="1"/>
  <c r="J96" i="4"/>
  <c r="T96" i="4" s="1"/>
  <c r="AB95" i="4"/>
  <c r="AA95" i="4"/>
  <c r="Z95" i="4"/>
  <c r="Y95" i="4"/>
  <c r="R95" i="4"/>
  <c r="Q95" i="4"/>
  <c r="P95" i="4"/>
  <c r="O95" i="4"/>
  <c r="N95" i="4"/>
  <c r="X95" i="4" s="1"/>
  <c r="M95" i="4"/>
  <c r="W95" i="4" s="1"/>
  <c r="L95" i="4"/>
  <c r="V95" i="4" s="1"/>
  <c r="K95" i="4"/>
  <c r="U95" i="4" s="1"/>
  <c r="J95" i="4"/>
  <c r="T95" i="4" s="1"/>
  <c r="AA94" i="4"/>
  <c r="Z94" i="4"/>
  <c r="V94" i="4"/>
  <c r="R94" i="4"/>
  <c r="AB94" i="4" s="1"/>
  <c r="Q94" i="4"/>
  <c r="P94" i="4"/>
  <c r="O94" i="4"/>
  <c r="Y94" i="4" s="1"/>
  <c r="N94" i="4"/>
  <c r="X94" i="4" s="1"/>
  <c r="M94" i="4"/>
  <c r="W94" i="4" s="1"/>
  <c r="L94" i="4"/>
  <c r="K94" i="4"/>
  <c r="U94" i="4" s="1"/>
  <c r="J94" i="4"/>
  <c r="T94" i="4" s="1"/>
  <c r="X93" i="4"/>
  <c r="U93" i="4"/>
  <c r="T93" i="4"/>
  <c r="R93" i="4"/>
  <c r="AB93" i="4" s="1"/>
  <c r="Q93" i="4"/>
  <c r="AA93" i="4" s="1"/>
  <c r="P93" i="4"/>
  <c r="Z93" i="4" s="1"/>
  <c r="O93" i="4"/>
  <c r="Y93" i="4" s="1"/>
  <c r="N93" i="4"/>
  <c r="M93" i="4"/>
  <c r="W93" i="4" s="1"/>
  <c r="L93" i="4"/>
  <c r="V93" i="4" s="1"/>
  <c r="K93" i="4"/>
  <c r="J93" i="4"/>
  <c r="Y92" i="4"/>
  <c r="X92" i="4"/>
  <c r="W92" i="4"/>
  <c r="V92" i="4"/>
  <c r="U92" i="4"/>
  <c r="T92" i="4"/>
  <c r="R92" i="4"/>
  <c r="AB92" i="4" s="1"/>
  <c r="Q92" i="4"/>
  <c r="AA92" i="4" s="1"/>
  <c r="P92" i="4"/>
  <c r="Z92" i="4" s="1"/>
  <c r="O92" i="4"/>
  <c r="N92" i="4"/>
  <c r="M92" i="4"/>
  <c r="L92" i="4"/>
  <c r="K92" i="4"/>
  <c r="J92" i="4"/>
  <c r="AA91" i="4"/>
  <c r="Z91" i="4"/>
  <c r="Y91" i="4"/>
  <c r="X91" i="4"/>
  <c r="W91" i="4"/>
  <c r="V91" i="4"/>
  <c r="U91" i="4"/>
  <c r="T91" i="4"/>
  <c r="R91" i="4"/>
  <c r="AB91" i="4" s="1"/>
  <c r="Q91" i="4"/>
  <c r="P91" i="4"/>
  <c r="O91" i="4"/>
  <c r="N91" i="4"/>
  <c r="M91" i="4"/>
  <c r="L91" i="4"/>
  <c r="K91" i="4"/>
  <c r="J91" i="4"/>
  <c r="AB90" i="4"/>
  <c r="AA90" i="4"/>
  <c r="Z90" i="4"/>
  <c r="Y90" i="4"/>
  <c r="X90" i="4"/>
  <c r="W90" i="4"/>
  <c r="V90" i="4"/>
  <c r="U90" i="4"/>
  <c r="R90" i="4"/>
  <c r="Q90" i="4"/>
  <c r="P90" i="4"/>
  <c r="O90" i="4"/>
  <c r="N90" i="4"/>
  <c r="M90" i="4"/>
  <c r="L90" i="4"/>
  <c r="K90" i="4"/>
  <c r="J90" i="4"/>
  <c r="T90" i="4" s="1"/>
  <c r="AB89" i="4"/>
  <c r="AA89" i="4"/>
  <c r="Z89" i="4"/>
  <c r="Y89" i="4"/>
  <c r="X89" i="4"/>
  <c r="W89" i="4"/>
  <c r="R89" i="4"/>
  <c r="Q89" i="4"/>
  <c r="P89" i="4"/>
  <c r="O89" i="4"/>
  <c r="N89" i="4"/>
  <c r="M89" i="4"/>
  <c r="L89" i="4"/>
  <c r="V89" i="4" s="1"/>
  <c r="K89" i="4"/>
  <c r="U89" i="4" s="1"/>
  <c r="J89" i="4"/>
  <c r="T89" i="4" s="1"/>
  <c r="AB88" i="4"/>
  <c r="AA88" i="4"/>
  <c r="Z88" i="4"/>
  <c r="Y88" i="4"/>
  <c r="R88" i="4"/>
  <c r="Q88" i="4"/>
  <c r="P88" i="4"/>
  <c r="O88" i="4"/>
  <c r="N88" i="4"/>
  <c r="X88" i="4" s="1"/>
  <c r="M88" i="4"/>
  <c r="W88" i="4" s="1"/>
  <c r="L88" i="4"/>
  <c r="V88" i="4" s="1"/>
  <c r="K88" i="4"/>
  <c r="U88" i="4" s="1"/>
  <c r="J88" i="4"/>
  <c r="T88" i="4" s="1"/>
  <c r="AB87" i="4"/>
  <c r="AA87" i="4"/>
  <c r="Z87" i="4"/>
  <c r="Y87" i="4"/>
  <c r="R87" i="4"/>
  <c r="Q87" i="4"/>
  <c r="P87" i="4"/>
  <c r="O87" i="4"/>
  <c r="N87" i="4"/>
  <c r="X87" i="4" s="1"/>
  <c r="M87" i="4"/>
  <c r="W87" i="4" s="1"/>
  <c r="L87" i="4"/>
  <c r="V87" i="4" s="1"/>
  <c r="K87" i="4"/>
  <c r="U87" i="4" s="1"/>
  <c r="J87" i="4"/>
  <c r="T87" i="4" s="1"/>
  <c r="AB86" i="4"/>
  <c r="AA86" i="4"/>
  <c r="Z86" i="4"/>
  <c r="V86" i="4"/>
  <c r="U86" i="4"/>
  <c r="R86" i="4"/>
  <c r="Q86" i="4"/>
  <c r="P86" i="4"/>
  <c r="O86" i="4"/>
  <c r="Y86" i="4" s="1"/>
  <c r="N86" i="4"/>
  <c r="X86" i="4" s="1"/>
  <c r="M86" i="4"/>
  <c r="W86" i="4" s="1"/>
  <c r="L86" i="4"/>
  <c r="K86" i="4"/>
  <c r="J86" i="4"/>
  <c r="T86" i="4" s="1"/>
  <c r="AB85" i="4"/>
  <c r="X85" i="4"/>
  <c r="W85" i="4"/>
  <c r="V85" i="4"/>
  <c r="U85" i="4"/>
  <c r="T85" i="4"/>
  <c r="R85" i="4"/>
  <c r="Q85" i="4"/>
  <c r="AA85" i="4" s="1"/>
  <c r="P85" i="4"/>
  <c r="Z85" i="4" s="1"/>
  <c r="O85" i="4"/>
  <c r="Y85" i="4" s="1"/>
  <c r="N85" i="4"/>
  <c r="M85" i="4"/>
  <c r="L85" i="4"/>
  <c r="K85" i="4"/>
  <c r="J85" i="4"/>
  <c r="Z84" i="4"/>
  <c r="Y84" i="4"/>
  <c r="X84" i="4"/>
  <c r="W84" i="4"/>
  <c r="V84" i="4"/>
  <c r="U84" i="4"/>
  <c r="T84" i="4"/>
  <c r="R84" i="4"/>
  <c r="AB84" i="4" s="1"/>
  <c r="Q84" i="4"/>
  <c r="AA84" i="4" s="1"/>
  <c r="P84" i="4"/>
  <c r="O84" i="4"/>
  <c r="N84" i="4"/>
  <c r="M84" i="4"/>
  <c r="L84" i="4"/>
  <c r="K84" i="4"/>
  <c r="J84" i="4"/>
  <c r="AB83" i="4"/>
  <c r="Z83" i="4"/>
  <c r="Y83" i="4"/>
  <c r="X83" i="4"/>
  <c r="W83" i="4"/>
  <c r="V83" i="4"/>
  <c r="R83" i="4"/>
  <c r="Q83" i="4"/>
  <c r="AA83" i="4" s="1"/>
  <c r="P83" i="4"/>
  <c r="O83" i="4"/>
  <c r="N83" i="4"/>
  <c r="M83" i="4"/>
  <c r="L83" i="4"/>
  <c r="K83" i="4"/>
  <c r="U83" i="4" s="1"/>
  <c r="J83" i="4"/>
  <c r="T83" i="4" s="1"/>
  <c r="AB82" i="4"/>
  <c r="AA82" i="4"/>
  <c r="Z82" i="4"/>
  <c r="Y82" i="4"/>
  <c r="X82" i="4"/>
  <c r="R82" i="4"/>
  <c r="Q82" i="4"/>
  <c r="P82" i="4"/>
  <c r="O82" i="4"/>
  <c r="N82" i="4"/>
  <c r="M82" i="4"/>
  <c r="W82" i="4" s="1"/>
  <c r="L82" i="4"/>
  <c r="V82" i="4" s="1"/>
  <c r="K82" i="4"/>
  <c r="U82" i="4" s="1"/>
  <c r="J82" i="4"/>
  <c r="T82" i="4" s="1"/>
  <c r="AB81" i="4"/>
  <c r="AA81" i="4"/>
  <c r="Z81" i="4"/>
  <c r="R81" i="4"/>
  <c r="Q81" i="4"/>
  <c r="P81" i="4"/>
  <c r="O81" i="4"/>
  <c r="Y81" i="4" s="1"/>
  <c r="N81" i="4"/>
  <c r="X81" i="4" s="1"/>
  <c r="M81" i="4"/>
  <c r="W81" i="4" s="1"/>
  <c r="L81" i="4"/>
  <c r="V81" i="4" s="1"/>
  <c r="K81" i="4"/>
  <c r="U81" i="4" s="1"/>
  <c r="J81" i="4"/>
  <c r="T81" i="4" s="1"/>
  <c r="AB80" i="4"/>
  <c r="X80" i="4"/>
  <c r="R80" i="4"/>
  <c r="Q80" i="4"/>
  <c r="AA80" i="4" s="1"/>
  <c r="P80" i="4"/>
  <c r="Z80" i="4" s="1"/>
  <c r="O80" i="4"/>
  <c r="Y80" i="4" s="1"/>
  <c r="N80" i="4"/>
  <c r="M80" i="4"/>
  <c r="W80" i="4" s="1"/>
  <c r="L80" i="4"/>
  <c r="V80" i="4" s="1"/>
  <c r="K80" i="4"/>
  <c r="U80" i="4" s="1"/>
  <c r="J80" i="4"/>
  <c r="T80" i="4" s="1"/>
  <c r="AB79" i="4"/>
  <c r="R79" i="4"/>
  <c r="Q79" i="4"/>
  <c r="AA79" i="4" s="1"/>
  <c r="P79" i="4"/>
  <c r="Z79" i="4" s="1"/>
  <c r="O79" i="4"/>
  <c r="Y79" i="4" s="1"/>
  <c r="N79" i="4"/>
  <c r="X79" i="4" s="1"/>
  <c r="M79" i="4"/>
  <c r="W79" i="4" s="1"/>
  <c r="L79" i="4"/>
  <c r="V79" i="4" s="1"/>
  <c r="K79" i="4"/>
  <c r="U79" i="4" s="1"/>
  <c r="J79" i="4"/>
  <c r="T79" i="4" s="1"/>
  <c r="AB78" i="4"/>
  <c r="AA78" i="4"/>
  <c r="R78" i="4"/>
  <c r="Q78" i="4"/>
  <c r="P78" i="4"/>
  <c r="Z78" i="4" s="1"/>
  <c r="O78" i="4"/>
  <c r="Y78" i="4" s="1"/>
  <c r="N78" i="4"/>
  <c r="X78" i="4" s="1"/>
  <c r="M78" i="4"/>
  <c r="W78" i="4" s="1"/>
  <c r="L78" i="4"/>
  <c r="V78" i="4" s="1"/>
  <c r="K78" i="4"/>
  <c r="U78" i="4" s="1"/>
  <c r="J78" i="4"/>
  <c r="T78" i="4" s="1"/>
  <c r="AB77" i="4"/>
  <c r="X77" i="4"/>
  <c r="W77" i="4"/>
  <c r="T77" i="4"/>
  <c r="R77" i="4"/>
  <c r="Q77" i="4"/>
  <c r="AA77" i="4" s="1"/>
  <c r="P77" i="4"/>
  <c r="Z77" i="4" s="1"/>
  <c r="O77" i="4"/>
  <c r="Y77" i="4" s="1"/>
  <c r="N77" i="4"/>
  <c r="M77" i="4"/>
  <c r="L77" i="4"/>
  <c r="V77" i="4" s="1"/>
  <c r="K77" i="4"/>
  <c r="U77" i="4" s="1"/>
  <c r="J77" i="4"/>
  <c r="Z76" i="4"/>
  <c r="Y76" i="4"/>
  <c r="X76" i="4"/>
  <c r="W76" i="4"/>
  <c r="V76" i="4"/>
  <c r="U76" i="4"/>
  <c r="T76" i="4"/>
  <c r="R76" i="4"/>
  <c r="AB76" i="4" s="1"/>
  <c r="Q76" i="4"/>
  <c r="AA76" i="4" s="1"/>
  <c r="P76" i="4"/>
  <c r="O76" i="4"/>
  <c r="N76" i="4"/>
  <c r="M76" i="4"/>
  <c r="L76" i="4"/>
  <c r="K76" i="4"/>
  <c r="J76" i="4"/>
  <c r="AB75" i="4"/>
  <c r="AA75" i="4"/>
  <c r="Z75" i="4"/>
  <c r="Y75" i="4"/>
  <c r="X75" i="4"/>
  <c r="W75" i="4"/>
  <c r="V75" i="4"/>
  <c r="R75" i="4"/>
  <c r="Q75" i="4"/>
  <c r="P75" i="4"/>
  <c r="O75" i="4"/>
  <c r="N75" i="4"/>
  <c r="M75" i="4"/>
  <c r="L75" i="4"/>
  <c r="K75" i="4"/>
  <c r="U75" i="4" s="1"/>
  <c r="J75" i="4"/>
  <c r="T75" i="4" s="1"/>
  <c r="AB74" i="4"/>
  <c r="AA74" i="4"/>
  <c r="Z74" i="4"/>
  <c r="Y74" i="4"/>
  <c r="X74" i="4"/>
  <c r="R74" i="4"/>
  <c r="Q74" i="4"/>
  <c r="P74" i="4"/>
  <c r="O74" i="4"/>
  <c r="N74" i="4"/>
  <c r="M74" i="4"/>
  <c r="W74" i="4" s="1"/>
  <c r="L74" i="4"/>
  <c r="V74" i="4" s="1"/>
  <c r="K74" i="4"/>
  <c r="U74" i="4" s="1"/>
  <c r="J74" i="4"/>
  <c r="T74" i="4" s="1"/>
  <c r="AB73" i="4"/>
  <c r="AA73" i="4"/>
  <c r="Z73" i="4"/>
  <c r="U73" i="4"/>
  <c r="T73" i="4"/>
  <c r="R73" i="4"/>
  <c r="Q73" i="4"/>
  <c r="P73" i="4"/>
  <c r="O73" i="4"/>
  <c r="Y73" i="4" s="1"/>
  <c r="N73" i="4"/>
  <c r="X73" i="4" s="1"/>
  <c r="M73" i="4"/>
  <c r="W73" i="4" s="1"/>
  <c r="L73" i="4"/>
  <c r="V73" i="4" s="1"/>
  <c r="K73" i="4"/>
  <c r="J73" i="4"/>
  <c r="AB72" i="4"/>
  <c r="AA72" i="4"/>
  <c r="R72" i="4"/>
  <c r="Q72" i="4"/>
  <c r="P72" i="4"/>
  <c r="Z72" i="4" s="1"/>
  <c r="O72" i="4"/>
  <c r="Y72" i="4" s="1"/>
  <c r="N72" i="4"/>
  <c r="X72" i="4" s="1"/>
  <c r="M72" i="4"/>
  <c r="W72" i="4" s="1"/>
  <c r="L72" i="4"/>
  <c r="V72" i="4" s="1"/>
  <c r="K72" i="4"/>
  <c r="U72" i="4" s="1"/>
  <c r="J72" i="4"/>
  <c r="T72" i="4" s="1"/>
  <c r="T71" i="4"/>
  <c r="R71" i="4"/>
  <c r="AB71" i="4" s="1"/>
  <c r="Q71" i="4"/>
  <c r="AA71" i="4" s="1"/>
  <c r="P71" i="4"/>
  <c r="Z71" i="4" s="1"/>
  <c r="O71" i="4"/>
  <c r="Y71" i="4" s="1"/>
  <c r="N71" i="4"/>
  <c r="X71" i="4" s="1"/>
  <c r="M71" i="4"/>
  <c r="W71" i="4" s="1"/>
  <c r="L71" i="4"/>
  <c r="V71" i="4" s="1"/>
  <c r="K71" i="4"/>
  <c r="U71" i="4" s="1"/>
  <c r="J71" i="4"/>
  <c r="R70" i="4"/>
  <c r="AB70" i="4" s="1"/>
  <c r="Q70" i="4"/>
  <c r="AA70" i="4" s="1"/>
  <c r="P70" i="4"/>
  <c r="Z70" i="4" s="1"/>
  <c r="O70" i="4"/>
  <c r="Y70" i="4" s="1"/>
  <c r="N70" i="4"/>
  <c r="X70" i="4" s="1"/>
  <c r="M70" i="4"/>
  <c r="W70" i="4" s="1"/>
  <c r="L70" i="4"/>
  <c r="V70" i="4" s="1"/>
  <c r="K70" i="4"/>
  <c r="U70" i="4" s="1"/>
  <c r="J70" i="4"/>
  <c r="T70" i="4" s="1"/>
  <c r="T69" i="4"/>
  <c r="R69" i="4"/>
  <c r="AB69" i="4" s="1"/>
  <c r="Q69" i="4"/>
  <c r="AA69" i="4" s="1"/>
  <c r="P69" i="4"/>
  <c r="Z69" i="4" s="1"/>
  <c r="O69" i="4"/>
  <c r="Y69" i="4" s="1"/>
  <c r="N69" i="4"/>
  <c r="X69" i="4" s="1"/>
  <c r="M69" i="4"/>
  <c r="W69" i="4" s="1"/>
  <c r="L69" i="4"/>
  <c r="V69" i="4" s="1"/>
  <c r="K69" i="4"/>
  <c r="U69" i="4" s="1"/>
  <c r="J69" i="4"/>
  <c r="Z68" i="4"/>
  <c r="V68" i="4"/>
  <c r="U68" i="4"/>
  <c r="T68" i="4"/>
  <c r="R68" i="4"/>
  <c r="AB68" i="4" s="1"/>
  <c r="Q68" i="4"/>
  <c r="AA68" i="4" s="1"/>
  <c r="P68" i="4"/>
  <c r="O68" i="4"/>
  <c r="Y68" i="4" s="1"/>
  <c r="N68" i="4"/>
  <c r="X68" i="4" s="1"/>
  <c r="M68" i="4"/>
  <c r="W68" i="4" s="1"/>
  <c r="L68" i="4"/>
  <c r="K68" i="4"/>
  <c r="J68" i="4"/>
  <c r="AB67" i="4"/>
  <c r="X67" i="4"/>
  <c r="W67" i="4"/>
  <c r="V67" i="4"/>
  <c r="T67" i="4"/>
  <c r="R67" i="4"/>
  <c r="Q67" i="4"/>
  <c r="AA67" i="4" s="1"/>
  <c r="P67" i="4"/>
  <c r="Z67" i="4" s="1"/>
  <c r="O67" i="4"/>
  <c r="Y67" i="4" s="1"/>
  <c r="N67" i="4"/>
  <c r="M67" i="4"/>
  <c r="L67" i="4"/>
  <c r="K67" i="4"/>
  <c r="U67" i="4" s="1"/>
  <c r="J67" i="4"/>
  <c r="Z66" i="4"/>
  <c r="Y66" i="4"/>
  <c r="X66" i="4"/>
  <c r="V66" i="4"/>
  <c r="U66" i="4"/>
  <c r="T66" i="4"/>
  <c r="R66" i="4"/>
  <c r="AB66" i="4" s="1"/>
  <c r="Q66" i="4"/>
  <c r="AA66" i="4" s="1"/>
  <c r="P66" i="4"/>
  <c r="O66" i="4"/>
  <c r="N66" i="4"/>
  <c r="M66" i="4"/>
  <c r="W66" i="4" s="1"/>
  <c r="L66" i="4"/>
  <c r="K66" i="4"/>
  <c r="J66" i="4"/>
  <c r="AB65" i="4"/>
  <c r="AA65" i="4"/>
  <c r="Z65" i="4"/>
  <c r="X65" i="4"/>
  <c r="W65" i="4"/>
  <c r="V65" i="4"/>
  <c r="T65" i="4"/>
  <c r="R65" i="4"/>
  <c r="Q65" i="4"/>
  <c r="P65" i="4"/>
  <c r="O65" i="4"/>
  <c r="Y65" i="4" s="1"/>
  <c r="N65" i="4"/>
  <c r="M65" i="4"/>
  <c r="L65" i="4"/>
  <c r="K65" i="4"/>
  <c r="U65" i="4" s="1"/>
  <c r="J65" i="4"/>
  <c r="AB64" i="4"/>
  <c r="X64" i="4"/>
  <c r="W64" i="4"/>
  <c r="V64" i="4"/>
  <c r="R64" i="4"/>
  <c r="Q64" i="4"/>
  <c r="AA64" i="4" s="1"/>
  <c r="P64" i="4"/>
  <c r="Z64" i="4" s="1"/>
  <c r="O64" i="4"/>
  <c r="Y64" i="4" s="1"/>
  <c r="N64" i="4"/>
  <c r="M64" i="4"/>
  <c r="L64" i="4"/>
  <c r="K64" i="4"/>
  <c r="U64" i="4" s="1"/>
  <c r="J64" i="4"/>
  <c r="T64" i="4" s="1"/>
  <c r="R63" i="4"/>
  <c r="AB63" i="4" s="1"/>
  <c r="Q63" i="4"/>
  <c r="AA63" i="4" s="1"/>
  <c r="P63" i="4"/>
  <c r="Z63" i="4" s="1"/>
  <c r="O63" i="4"/>
  <c r="Y63" i="4" s="1"/>
  <c r="N63" i="4"/>
  <c r="X63" i="4" s="1"/>
  <c r="M63" i="4"/>
  <c r="W63" i="4" s="1"/>
  <c r="L63" i="4"/>
  <c r="V63" i="4" s="1"/>
  <c r="K63" i="4"/>
  <c r="U63" i="4" s="1"/>
  <c r="J63" i="4"/>
  <c r="T63" i="4" s="1"/>
  <c r="V62" i="4"/>
  <c r="U62" i="4"/>
  <c r="T62" i="4"/>
  <c r="R62" i="4"/>
  <c r="AB62" i="4" s="1"/>
  <c r="Q62" i="4"/>
  <c r="AA62" i="4" s="1"/>
  <c r="P62" i="4"/>
  <c r="Z62" i="4" s="1"/>
  <c r="O62" i="4"/>
  <c r="Y62" i="4" s="1"/>
  <c r="N62" i="4"/>
  <c r="X62" i="4" s="1"/>
  <c r="M62" i="4"/>
  <c r="W62" i="4" s="1"/>
  <c r="L62" i="4"/>
  <c r="K62" i="4"/>
  <c r="J62" i="4"/>
  <c r="U61" i="4"/>
  <c r="T61" i="4"/>
  <c r="R61" i="4"/>
  <c r="AB61" i="4" s="1"/>
  <c r="Q61" i="4"/>
  <c r="AA61" i="4" s="1"/>
  <c r="P61" i="4"/>
  <c r="Z61" i="4" s="1"/>
  <c r="O61" i="4"/>
  <c r="Y61" i="4" s="1"/>
  <c r="N61" i="4"/>
  <c r="X61" i="4" s="1"/>
  <c r="M61" i="4"/>
  <c r="W61" i="4" s="1"/>
  <c r="L61" i="4"/>
  <c r="V61" i="4" s="1"/>
  <c r="K61" i="4"/>
  <c r="J61" i="4"/>
  <c r="V60" i="4"/>
  <c r="U60" i="4"/>
  <c r="T60" i="4"/>
  <c r="R60" i="4"/>
  <c r="AB60" i="4" s="1"/>
  <c r="Q60" i="4"/>
  <c r="AA60" i="4" s="1"/>
  <c r="P60" i="4"/>
  <c r="Z60" i="4" s="1"/>
  <c r="O60" i="4"/>
  <c r="Y60" i="4" s="1"/>
  <c r="N60" i="4"/>
  <c r="X60" i="4" s="1"/>
  <c r="M60" i="4"/>
  <c r="W60" i="4" s="1"/>
  <c r="L60" i="4"/>
  <c r="K60" i="4"/>
  <c r="J60" i="4"/>
  <c r="X59" i="4"/>
  <c r="W59" i="4"/>
  <c r="V59" i="4"/>
  <c r="U59" i="4"/>
  <c r="R59" i="4"/>
  <c r="AB59" i="4" s="1"/>
  <c r="Q59" i="4"/>
  <c r="AA59" i="4" s="1"/>
  <c r="P59" i="4"/>
  <c r="Z59" i="4" s="1"/>
  <c r="O59" i="4"/>
  <c r="Y59" i="4" s="1"/>
  <c r="N59" i="4"/>
  <c r="M59" i="4"/>
  <c r="L59" i="4"/>
  <c r="K59" i="4"/>
  <c r="J59" i="4"/>
  <c r="T59" i="4" s="1"/>
  <c r="Z58" i="4"/>
  <c r="Y58" i="4"/>
  <c r="X58" i="4"/>
  <c r="W58" i="4"/>
  <c r="U58" i="4"/>
  <c r="T58" i="4"/>
  <c r="R58" i="4"/>
  <c r="AB58" i="4" s="1"/>
  <c r="Q58" i="4"/>
  <c r="AA58" i="4" s="1"/>
  <c r="P58" i="4"/>
  <c r="O58" i="4"/>
  <c r="N58" i="4"/>
  <c r="M58" i="4"/>
  <c r="L58" i="4"/>
  <c r="V58" i="4" s="1"/>
  <c r="K58" i="4"/>
  <c r="J58" i="4"/>
  <c r="AB57" i="4"/>
  <c r="AA57" i="4"/>
  <c r="Z57" i="4"/>
  <c r="Y57" i="4"/>
  <c r="W57" i="4"/>
  <c r="V57" i="4"/>
  <c r="U57" i="4"/>
  <c r="T57" i="4"/>
  <c r="R57" i="4"/>
  <c r="Q57" i="4"/>
  <c r="P57" i="4"/>
  <c r="O57" i="4"/>
  <c r="N57" i="4"/>
  <c r="X57" i="4" s="1"/>
  <c r="M57" i="4"/>
  <c r="L57" i="4"/>
  <c r="K57" i="4"/>
  <c r="J57" i="4"/>
  <c r="AB56" i="4"/>
  <c r="AA56" i="4"/>
  <c r="Z56" i="4"/>
  <c r="Y56" i="4"/>
  <c r="X56" i="4"/>
  <c r="W56" i="4"/>
  <c r="V56" i="4"/>
  <c r="R56" i="4"/>
  <c r="Q56" i="4"/>
  <c r="P56" i="4"/>
  <c r="O56" i="4"/>
  <c r="N56" i="4"/>
  <c r="M56" i="4"/>
  <c r="L56" i="4"/>
  <c r="K56" i="4"/>
  <c r="U56" i="4" s="1"/>
  <c r="J56" i="4"/>
  <c r="T56" i="4" s="1"/>
  <c r="Z55" i="4"/>
  <c r="Y55" i="4"/>
  <c r="X55" i="4"/>
  <c r="T55" i="4"/>
  <c r="R55" i="4"/>
  <c r="AB55" i="4" s="1"/>
  <c r="Q55" i="4"/>
  <c r="AA55" i="4" s="1"/>
  <c r="P55" i="4"/>
  <c r="O55" i="4"/>
  <c r="N55" i="4"/>
  <c r="M55" i="4"/>
  <c r="W55" i="4" s="1"/>
  <c r="L55" i="4"/>
  <c r="V55" i="4" s="1"/>
  <c r="K55" i="4"/>
  <c r="U55" i="4" s="1"/>
  <c r="J55" i="4"/>
  <c r="U54" i="4"/>
  <c r="T54" i="4"/>
  <c r="R54" i="4"/>
  <c r="AB54" i="4" s="1"/>
  <c r="Q54" i="4"/>
  <c r="AA54" i="4" s="1"/>
  <c r="P54" i="4"/>
  <c r="Z54" i="4" s="1"/>
  <c r="O54" i="4"/>
  <c r="Y54" i="4" s="1"/>
  <c r="N54" i="4"/>
  <c r="X54" i="4" s="1"/>
  <c r="M54" i="4"/>
  <c r="W54" i="4" s="1"/>
  <c r="L54" i="4"/>
  <c r="V54" i="4" s="1"/>
  <c r="K54" i="4"/>
  <c r="J54" i="4"/>
  <c r="X53" i="4"/>
  <c r="W53" i="4"/>
  <c r="V53" i="4"/>
  <c r="T53" i="4"/>
  <c r="R53" i="4"/>
  <c r="AB53" i="4" s="1"/>
  <c r="Q53" i="4"/>
  <c r="AA53" i="4" s="1"/>
  <c r="P53" i="4"/>
  <c r="Z53" i="4" s="1"/>
  <c r="O53" i="4"/>
  <c r="Y53" i="4" s="1"/>
  <c r="N53" i="4"/>
  <c r="M53" i="4"/>
  <c r="L53" i="4"/>
  <c r="K53" i="4"/>
  <c r="U53" i="4" s="1"/>
  <c r="J53" i="4"/>
  <c r="X52" i="4"/>
  <c r="W52" i="4"/>
  <c r="V52" i="4"/>
  <c r="U52" i="4"/>
  <c r="T52" i="4"/>
  <c r="R52" i="4"/>
  <c r="AB52" i="4" s="1"/>
  <c r="Q52" i="4"/>
  <c r="AA52" i="4" s="1"/>
  <c r="P52" i="4"/>
  <c r="Z52" i="4" s="1"/>
  <c r="O52" i="4"/>
  <c r="Y52" i="4" s="1"/>
  <c r="N52" i="4"/>
  <c r="M52" i="4"/>
  <c r="L52" i="4"/>
  <c r="K52" i="4"/>
  <c r="J52" i="4"/>
  <c r="Z51" i="4"/>
  <c r="Y51" i="4"/>
  <c r="X51" i="4"/>
  <c r="W51" i="4"/>
  <c r="V51" i="4"/>
  <c r="U51" i="4"/>
  <c r="T51" i="4"/>
  <c r="R51" i="4"/>
  <c r="AB51" i="4" s="1"/>
  <c r="Q51" i="4"/>
  <c r="AA51" i="4" s="1"/>
  <c r="P51" i="4"/>
  <c r="O51" i="4"/>
  <c r="N51" i="4"/>
  <c r="M51" i="4"/>
  <c r="L51" i="4"/>
  <c r="K51" i="4"/>
  <c r="J51" i="4"/>
  <c r="AB50" i="4"/>
  <c r="AA50" i="4"/>
  <c r="Z50" i="4"/>
  <c r="Y50" i="4"/>
  <c r="X50" i="4"/>
  <c r="W50" i="4"/>
  <c r="V50" i="4"/>
  <c r="U50" i="4"/>
  <c r="T50" i="4"/>
  <c r="R50" i="4"/>
  <c r="Q50" i="4"/>
  <c r="P50" i="4"/>
  <c r="O50" i="4"/>
  <c r="N50" i="4"/>
  <c r="M50" i="4"/>
  <c r="L50" i="4"/>
  <c r="K50" i="4"/>
  <c r="J50" i="4"/>
  <c r="AB49" i="4"/>
  <c r="AA49" i="4"/>
  <c r="Z49" i="4"/>
  <c r="Y49" i="4"/>
  <c r="X49" i="4"/>
  <c r="W49" i="4"/>
  <c r="V49" i="4"/>
  <c r="R49" i="4"/>
  <c r="Q49" i="4"/>
  <c r="P49" i="4"/>
  <c r="O49" i="4"/>
  <c r="N49" i="4"/>
  <c r="M49" i="4"/>
  <c r="L49" i="4"/>
  <c r="K49" i="4"/>
  <c r="U49" i="4" s="1"/>
  <c r="J49" i="4"/>
  <c r="T49" i="4" s="1"/>
  <c r="AB48" i="4"/>
  <c r="AA48" i="4"/>
  <c r="Z48" i="4"/>
  <c r="Y48" i="4"/>
  <c r="X48" i="4"/>
  <c r="R48" i="4"/>
  <c r="Q48" i="4"/>
  <c r="P48" i="4"/>
  <c r="O48" i="4"/>
  <c r="N48" i="4"/>
  <c r="M48" i="4"/>
  <c r="W48" i="4" s="1"/>
  <c r="L48" i="4"/>
  <c r="V48" i="4" s="1"/>
  <c r="K48" i="4"/>
  <c r="U48" i="4" s="1"/>
  <c r="J48" i="4"/>
  <c r="T48" i="4" s="1"/>
  <c r="AB47" i="4"/>
  <c r="AA47" i="4"/>
  <c r="Z47" i="4"/>
  <c r="Y47" i="4"/>
  <c r="X47" i="4"/>
  <c r="R47" i="4"/>
  <c r="Q47" i="4"/>
  <c r="P47" i="4"/>
  <c r="O47" i="4"/>
  <c r="N47" i="4"/>
  <c r="M47" i="4"/>
  <c r="W47" i="4" s="1"/>
  <c r="L47" i="4"/>
  <c r="V47" i="4" s="1"/>
  <c r="K47" i="4"/>
  <c r="U47" i="4" s="1"/>
  <c r="J47" i="4"/>
  <c r="T47" i="4" s="1"/>
  <c r="AB46" i="4"/>
  <c r="AA46" i="4"/>
  <c r="Z46" i="4"/>
  <c r="V46" i="4"/>
  <c r="U46" i="4"/>
  <c r="T46" i="4"/>
  <c r="R46" i="4"/>
  <c r="Q46" i="4"/>
  <c r="P46" i="4"/>
  <c r="O46" i="4"/>
  <c r="Y46" i="4" s="1"/>
  <c r="N46" i="4"/>
  <c r="X46" i="4" s="1"/>
  <c r="M46" i="4"/>
  <c r="W46" i="4" s="1"/>
  <c r="L46" i="4"/>
  <c r="K46" i="4"/>
  <c r="J46" i="4"/>
  <c r="W45" i="4"/>
  <c r="V45" i="4"/>
  <c r="U45" i="4"/>
  <c r="T45" i="4"/>
  <c r="R45" i="4"/>
  <c r="AB45" i="4" s="1"/>
  <c r="Q45" i="4"/>
  <c r="AA45" i="4" s="1"/>
  <c r="P45" i="4"/>
  <c r="Z45" i="4" s="1"/>
  <c r="O45" i="4"/>
  <c r="Y45" i="4" s="1"/>
  <c r="N45" i="4"/>
  <c r="X45" i="4" s="1"/>
  <c r="M45" i="4"/>
  <c r="L45" i="4"/>
  <c r="K45" i="4"/>
  <c r="J45" i="4"/>
  <c r="Z44" i="4"/>
  <c r="Y44" i="4"/>
  <c r="W44" i="4"/>
  <c r="V44" i="4"/>
  <c r="U44" i="4"/>
  <c r="T44" i="4"/>
  <c r="R44" i="4"/>
  <c r="AB44" i="4" s="1"/>
  <c r="Q44" i="4"/>
  <c r="AA44" i="4" s="1"/>
  <c r="P44" i="4"/>
  <c r="O44" i="4"/>
  <c r="N44" i="4"/>
  <c r="X44" i="4" s="1"/>
  <c r="M44" i="4"/>
  <c r="L44" i="4"/>
  <c r="K44" i="4"/>
  <c r="J44" i="4"/>
  <c r="AB43" i="4"/>
  <c r="AA43" i="4"/>
  <c r="Y43" i="4"/>
  <c r="X43" i="4"/>
  <c r="W43" i="4"/>
  <c r="V43" i="4"/>
  <c r="U43" i="4"/>
  <c r="R43" i="4"/>
  <c r="Q43" i="4"/>
  <c r="P43" i="4"/>
  <c r="Z43" i="4" s="1"/>
  <c r="O43" i="4"/>
  <c r="N43" i="4"/>
  <c r="M43" i="4"/>
  <c r="L43" i="4"/>
  <c r="K43" i="4"/>
  <c r="J43" i="4"/>
  <c r="T43" i="4" s="1"/>
  <c r="AA42" i="4"/>
  <c r="Z42" i="4"/>
  <c r="Y42" i="4"/>
  <c r="X42" i="4"/>
  <c r="W42" i="4"/>
  <c r="R42" i="4"/>
  <c r="AB42" i="4" s="1"/>
  <c r="Q42" i="4"/>
  <c r="P42" i="4"/>
  <c r="O42" i="4"/>
  <c r="N42" i="4"/>
  <c r="M42" i="4"/>
  <c r="L42" i="4"/>
  <c r="V42" i="4" s="1"/>
  <c r="K42" i="4"/>
  <c r="U42" i="4" s="1"/>
  <c r="J42" i="4"/>
  <c r="T42" i="4" s="1"/>
  <c r="AB41" i="4"/>
  <c r="AA41" i="4"/>
  <c r="Z41" i="4"/>
  <c r="Y41" i="4"/>
  <c r="R41" i="4"/>
  <c r="Q41" i="4"/>
  <c r="P41" i="4"/>
  <c r="O41" i="4"/>
  <c r="N41" i="4"/>
  <c r="X41" i="4" s="1"/>
  <c r="M41" i="4"/>
  <c r="W41" i="4" s="1"/>
  <c r="L41" i="4"/>
  <c r="V41" i="4" s="1"/>
  <c r="K41" i="4"/>
  <c r="U41" i="4" s="1"/>
  <c r="J41" i="4"/>
  <c r="T41" i="4" s="1"/>
  <c r="AB40" i="4"/>
  <c r="AA40" i="4"/>
  <c r="W40" i="4"/>
  <c r="R40" i="4"/>
  <c r="Q40" i="4"/>
  <c r="P40" i="4"/>
  <c r="Z40" i="4" s="1"/>
  <c r="O40" i="4"/>
  <c r="Y40" i="4" s="1"/>
  <c r="N40" i="4"/>
  <c r="X40" i="4" s="1"/>
  <c r="M40" i="4"/>
  <c r="L40" i="4"/>
  <c r="V40" i="4" s="1"/>
  <c r="K40" i="4"/>
  <c r="U40" i="4" s="1"/>
  <c r="J40" i="4"/>
  <c r="T40" i="4" s="1"/>
  <c r="AB39" i="4"/>
  <c r="AA39" i="4"/>
  <c r="R39" i="4"/>
  <c r="Q39" i="4"/>
  <c r="P39" i="4"/>
  <c r="Z39" i="4" s="1"/>
  <c r="O39" i="4"/>
  <c r="Y39" i="4" s="1"/>
  <c r="N39" i="4"/>
  <c r="X39" i="4" s="1"/>
  <c r="M39" i="4"/>
  <c r="W39" i="4" s="1"/>
  <c r="L39" i="4"/>
  <c r="V39" i="4" s="1"/>
  <c r="K39" i="4"/>
  <c r="U39" i="4" s="1"/>
  <c r="J39" i="4"/>
  <c r="T39" i="4" s="1"/>
  <c r="AB38" i="4"/>
  <c r="AA38" i="4"/>
  <c r="Z38" i="4"/>
  <c r="R38" i="4"/>
  <c r="Q38" i="4"/>
  <c r="P38" i="4"/>
  <c r="O38" i="4"/>
  <c r="Y38" i="4" s="1"/>
  <c r="N38" i="4"/>
  <c r="X38" i="4" s="1"/>
  <c r="M38" i="4"/>
  <c r="W38" i="4" s="1"/>
  <c r="L38" i="4"/>
  <c r="V38" i="4" s="1"/>
  <c r="K38" i="4"/>
  <c r="U38" i="4" s="1"/>
  <c r="J38" i="4"/>
  <c r="T38" i="4" s="1"/>
  <c r="AB37" i="4"/>
  <c r="X37" i="4"/>
  <c r="W37" i="4"/>
  <c r="V37" i="4"/>
  <c r="T37" i="4"/>
  <c r="R37" i="4"/>
  <c r="Q37" i="4"/>
  <c r="AA37" i="4" s="1"/>
  <c r="P37" i="4"/>
  <c r="Z37" i="4" s="1"/>
  <c r="O37" i="4"/>
  <c r="Y37" i="4" s="1"/>
  <c r="N37" i="4"/>
  <c r="M37" i="4"/>
  <c r="L37" i="4"/>
  <c r="K37" i="4"/>
  <c r="U37" i="4" s="1"/>
  <c r="J37" i="4"/>
  <c r="Z36" i="4"/>
  <c r="Y36" i="4"/>
  <c r="X36" i="4"/>
  <c r="W36" i="4"/>
  <c r="V36" i="4"/>
  <c r="U36" i="4"/>
  <c r="T36" i="4"/>
  <c r="R36" i="4"/>
  <c r="AB36" i="4" s="1"/>
  <c r="Q36" i="4"/>
  <c r="AA36" i="4" s="1"/>
  <c r="P36" i="4"/>
  <c r="O36" i="4"/>
  <c r="N36" i="4"/>
  <c r="M36" i="4"/>
  <c r="L36" i="4"/>
  <c r="K36" i="4"/>
  <c r="J36" i="4"/>
  <c r="AB35" i="4"/>
  <c r="AA35" i="4"/>
  <c r="Z35" i="4"/>
  <c r="Y35" i="4"/>
  <c r="X35" i="4"/>
  <c r="W35" i="4"/>
  <c r="V35" i="4"/>
  <c r="R35" i="4"/>
  <c r="Q35" i="4"/>
  <c r="P35" i="4"/>
  <c r="O35" i="4"/>
  <c r="N35" i="4"/>
  <c r="M35" i="4"/>
  <c r="L35" i="4"/>
  <c r="K35" i="4"/>
  <c r="U35" i="4" s="1"/>
  <c r="J35" i="4"/>
  <c r="T35" i="4" s="1"/>
  <c r="AB34" i="4"/>
  <c r="AA34" i="4"/>
  <c r="Z34" i="4"/>
  <c r="Y34" i="4"/>
  <c r="X34" i="4"/>
  <c r="R34" i="4"/>
  <c r="Q34" i="4"/>
  <c r="P34" i="4"/>
  <c r="O34" i="4"/>
  <c r="N34" i="4"/>
  <c r="M34" i="4"/>
  <c r="W34" i="4" s="1"/>
  <c r="L34" i="4"/>
  <c r="V34" i="4" s="1"/>
  <c r="K34" i="4"/>
  <c r="U34" i="4" s="1"/>
  <c r="J34" i="4"/>
  <c r="T34" i="4" s="1"/>
  <c r="AB33" i="4"/>
  <c r="AA33" i="4"/>
  <c r="Z33" i="4"/>
  <c r="T33" i="4"/>
  <c r="R33" i="4"/>
  <c r="Q33" i="4"/>
  <c r="P33" i="4"/>
  <c r="O33" i="4"/>
  <c r="Y33" i="4" s="1"/>
  <c r="N33" i="4"/>
  <c r="X33" i="4" s="1"/>
  <c r="M33" i="4"/>
  <c r="W33" i="4" s="1"/>
  <c r="L33" i="4"/>
  <c r="V33" i="4" s="1"/>
  <c r="K33" i="4"/>
  <c r="U33" i="4" s="1"/>
  <c r="J33" i="4"/>
  <c r="AB32" i="4"/>
  <c r="Z32" i="4"/>
  <c r="R32" i="4"/>
  <c r="Q32" i="4"/>
  <c r="AA32" i="4" s="1"/>
  <c r="P32" i="4"/>
  <c r="O32" i="4"/>
  <c r="Y32" i="4" s="1"/>
  <c r="N32" i="4"/>
  <c r="X32" i="4" s="1"/>
  <c r="M32" i="4"/>
  <c r="W32" i="4" s="1"/>
  <c r="L32" i="4"/>
  <c r="V32" i="4" s="1"/>
  <c r="K32" i="4"/>
  <c r="U32" i="4" s="1"/>
  <c r="J32" i="4"/>
  <c r="T32" i="4" s="1"/>
  <c r="R31" i="4"/>
  <c r="AB31" i="4" s="1"/>
  <c r="Q31" i="4"/>
  <c r="AA31" i="4" s="1"/>
  <c r="P31" i="4"/>
  <c r="Z31" i="4" s="1"/>
  <c r="O31" i="4"/>
  <c r="Y31" i="4" s="1"/>
  <c r="N31" i="4"/>
  <c r="X31" i="4" s="1"/>
  <c r="M31" i="4"/>
  <c r="W31" i="4" s="1"/>
  <c r="L31" i="4"/>
  <c r="V31" i="4" s="1"/>
  <c r="K31" i="4"/>
  <c r="U31" i="4" s="1"/>
  <c r="J31" i="4"/>
  <c r="T31" i="4" s="1"/>
  <c r="R30" i="4"/>
  <c r="AB30" i="4" s="1"/>
  <c r="Q30" i="4"/>
  <c r="AA30" i="4" s="1"/>
  <c r="P30" i="4"/>
  <c r="Z30" i="4" s="1"/>
  <c r="O30" i="4"/>
  <c r="Y30" i="4" s="1"/>
  <c r="N30" i="4"/>
  <c r="X30" i="4" s="1"/>
  <c r="M30" i="4"/>
  <c r="W30" i="4" s="1"/>
  <c r="L30" i="4"/>
  <c r="V30" i="4" s="1"/>
  <c r="K30" i="4"/>
  <c r="U30" i="4" s="1"/>
  <c r="J30" i="4"/>
  <c r="T30" i="4" s="1"/>
  <c r="AB29" i="4"/>
  <c r="T29" i="4"/>
  <c r="R29" i="4"/>
  <c r="Q29" i="4"/>
  <c r="AA29" i="4" s="1"/>
  <c r="P29" i="4"/>
  <c r="Z29" i="4" s="1"/>
  <c r="O29" i="4"/>
  <c r="Y29" i="4" s="1"/>
  <c r="N29" i="4"/>
  <c r="X29" i="4" s="1"/>
  <c r="M29" i="4"/>
  <c r="W29" i="4" s="1"/>
  <c r="L29" i="4"/>
  <c r="V29" i="4" s="1"/>
  <c r="K29" i="4"/>
  <c r="U29" i="4" s="1"/>
  <c r="J29" i="4"/>
  <c r="Z28" i="4"/>
  <c r="Y28" i="4"/>
  <c r="V28" i="4"/>
  <c r="U28" i="4"/>
  <c r="R28" i="4"/>
  <c r="AB28" i="4" s="1"/>
  <c r="Q28" i="4"/>
  <c r="AA28" i="4" s="1"/>
  <c r="P28" i="4"/>
  <c r="O28" i="4"/>
  <c r="N28" i="4"/>
  <c r="X28" i="4" s="1"/>
  <c r="M28" i="4"/>
  <c r="W28" i="4" s="1"/>
  <c r="L28" i="4"/>
  <c r="K28" i="4"/>
  <c r="J28" i="4"/>
  <c r="T28" i="4" s="1"/>
  <c r="AB27" i="4"/>
  <c r="AA27" i="4"/>
  <c r="X27" i="4"/>
  <c r="W27" i="4"/>
  <c r="R27" i="4"/>
  <c r="Q27" i="4"/>
  <c r="P27" i="4"/>
  <c r="Z27" i="4" s="1"/>
  <c r="O27" i="4"/>
  <c r="Y27" i="4" s="1"/>
  <c r="N27" i="4"/>
  <c r="M27" i="4"/>
  <c r="L27" i="4"/>
  <c r="V27" i="4" s="1"/>
  <c r="K27" i="4"/>
  <c r="U27" i="4" s="1"/>
  <c r="J27" i="4"/>
  <c r="T27" i="4" s="1"/>
  <c r="Z26" i="4"/>
  <c r="Y26" i="4"/>
  <c r="U26" i="4"/>
  <c r="T26" i="4"/>
  <c r="R26" i="4"/>
  <c r="AB26" i="4" s="1"/>
  <c r="Q26" i="4"/>
  <c r="AA26" i="4" s="1"/>
  <c r="P26" i="4"/>
  <c r="O26" i="4"/>
  <c r="N26" i="4"/>
  <c r="X26" i="4" s="1"/>
  <c r="M26" i="4"/>
  <c r="W26" i="4" s="1"/>
  <c r="L26" i="4"/>
  <c r="V26" i="4" s="1"/>
  <c r="K26" i="4"/>
  <c r="J26" i="4"/>
  <c r="AB25" i="4"/>
  <c r="AA25" i="4"/>
  <c r="W25" i="4"/>
  <c r="V25" i="4"/>
  <c r="U25" i="4"/>
  <c r="R25" i="4"/>
  <c r="Q25" i="4"/>
  <c r="P25" i="4"/>
  <c r="Z25" i="4" s="1"/>
  <c r="O25" i="4"/>
  <c r="Y25" i="4" s="1"/>
  <c r="N25" i="4"/>
  <c r="X25" i="4" s="1"/>
  <c r="M25" i="4"/>
  <c r="L25" i="4"/>
  <c r="K25" i="4"/>
  <c r="J25" i="4"/>
  <c r="T25" i="4" s="1"/>
  <c r="W24" i="4"/>
  <c r="V24" i="4"/>
  <c r="R24" i="4"/>
  <c r="AB24" i="4" s="1"/>
  <c r="Q24" i="4"/>
  <c r="AA24" i="4" s="1"/>
  <c r="P24" i="4"/>
  <c r="Z24" i="4" s="1"/>
  <c r="O24" i="4"/>
  <c r="Y24" i="4" s="1"/>
  <c r="N24" i="4"/>
  <c r="X24" i="4" s="1"/>
  <c r="M24" i="4"/>
  <c r="L24" i="4"/>
  <c r="K24" i="4"/>
  <c r="U24" i="4" s="1"/>
  <c r="J24" i="4"/>
  <c r="T24" i="4" s="1"/>
  <c r="U23" i="4"/>
  <c r="R23" i="4"/>
  <c r="AB23" i="4" s="1"/>
  <c r="Q23" i="4"/>
  <c r="AA23" i="4" s="1"/>
  <c r="P23" i="4"/>
  <c r="Z23" i="4" s="1"/>
  <c r="O23" i="4"/>
  <c r="Y23" i="4" s="1"/>
  <c r="N23" i="4"/>
  <c r="X23" i="4" s="1"/>
  <c r="M23" i="4"/>
  <c r="W23" i="4" s="1"/>
  <c r="L23" i="4"/>
  <c r="V23" i="4" s="1"/>
  <c r="K23" i="4"/>
  <c r="J23" i="4"/>
  <c r="T23" i="4" s="1"/>
  <c r="W22" i="4"/>
  <c r="V22" i="4"/>
  <c r="U22" i="4"/>
  <c r="R22" i="4"/>
  <c r="AB22" i="4" s="1"/>
  <c r="Q22" i="4"/>
  <c r="AA22" i="4" s="1"/>
  <c r="P22" i="4"/>
  <c r="Z22" i="4" s="1"/>
  <c r="O22" i="4"/>
  <c r="Y22" i="4" s="1"/>
  <c r="N22" i="4"/>
  <c r="X22" i="4" s="1"/>
  <c r="M22" i="4"/>
  <c r="L22" i="4"/>
  <c r="K22" i="4"/>
  <c r="J22" i="4"/>
  <c r="T22" i="4" s="1"/>
  <c r="W21" i="4"/>
  <c r="V21" i="4"/>
  <c r="U21" i="4"/>
  <c r="T21" i="4"/>
  <c r="R21" i="4"/>
  <c r="AB21" i="4" s="1"/>
  <c r="Q21" i="4"/>
  <c r="AA21" i="4" s="1"/>
  <c r="P21" i="4"/>
  <c r="Z21" i="4" s="1"/>
  <c r="O21" i="4"/>
  <c r="Y21" i="4" s="1"/>
  <c r="N21" i="4"/>
  <c r="X21" i="4" s="1"/>
  <c r="M21" i="4"/>
  <c r="L21" i="4"/>
  <c r="K21" i="4"/>
  <c r="J21" i="4"/>
  <c r="X20" i="4"/>
  <c r="W20" i="4"/>
  <c r="V20" i="4"/>
  <c r="U20" i="4"/>
  <c r="T20" i="4"/>
  <c r="R20" i="4"/>
  <c r="AB20" i="4" s="1"/>
  <c r="Q20" i="4"/>
  <c r="AA20" i="4" s="1"/>
  <c r="P20" i="4"/>
  <c r="Z20" i="4" s="1"/>
  <c r="O20" i="4"/>
  <c r="Y20" i="4" s="1"/>
  <c r="N20" i="4"/>
  <c r="M20" i="4"/>
  <c r="L20" i="4"/>
  <c r="K20" i="4"/>
  <c r="J20" i="4"/>
  <c r="Z19" i="4"/>
  <c r="Y19" i="4"/>
  <c r="X19" i="4"/>
  <c r="W19" i="4"/>
  <c r="V19" i="4"/>
  <c r="U19" i="4"/>
  <c r="T19" i="4"/>
  <c r="R19" i="4"/>
  <c r="AB19" i="4" s="1"/>
  <c r="Q19" i="4"/>
  <c r="AA19" i="4" s="1"/>
  <c r="P19" i="4"/>
  <c r="O19" i="4"/>
  <c r="N19" i="4"/>
  <c r="M19" i="4"/>
  <c r="L19" i="4"/>
  <c r="K19" i="4"/>
  <c r="J19" i="4"/>
  <c r="AB18" i="4"/>
  <c r="AA18" i="4"/>
  <c r="Z18" i="4"/>
  <c r="Y18" i="4"/>
  <c r="X18" i="4"/>
  <c r="W18" i="4"/>
  <c r="V18" i="4"/>
  <c r="U18" i="4"/>
  <c r="T18" i="4"/>
  <c r="R18" i="4"/>
  <c r="Q18" i="4"/>
  <c r="P18" i="4"/>
  <c r="O18" i="4"/>
  <c r="N18" i="4"/>
  <c r="M18" i="4"/>
  <c r="L18" i="4"/>
  <c r="K18" i="4"/>
  <c r="J18" i="4"/>
  <c r="AB17" i="4"/>
  <c r="AA17" i="4"/>
  <c r="Z17" i="4"/>
  <c r="Y17" i="4"/>
  <c r="X17" i="4"/>
  <c r="W17" i="4"/>
  <c r="V17" i="4"/>
  <c r="R17" i="4"/>
  <c r="Q17" i="4"/>
  <c r="P17" i="4"/>
  <c r="O17" i="4"/>
  <c r="N17" i="4"/>
  <c r="M17" i="4"/>
  <c r="L17" i="4"/>
  <c r="K17" i="4"/>
  <c r="U17" i="4" s="1"/>
  <c r="J17" i="4"/>
  <c r="T17" i="4" s="1"/>
  <c r="AB16" i="4"/>
  <c r="AA16" i="4"/>
  <c r="Z16" i="4"/>
  <c r="Y16" i="4"/>
  <c r="X16" i="4"/>
  <c r="R16" i="4"/>
  <c r="Q16" i="4"/>
  <c r="P16" i="4"/>
  <c r="O16" i="4"/>
  <c r="N16" i="4"/>
  <c r="M16" i="4"/>
  <c r="W16" i="4" s="1"/>
  <c r="L16" i="4"/>
  <c r="V16" i="4" s="1"/>
  <c r="K16" i="4"/>
  <c r="U16" i="4" s="1"/>
  <c r="J16" i="4"/>
  <c r="T16" i="4" s="1"/>
  <c r="AB15" i="4"/>
  <c r="AA15" i="4"/>
  <c r="Z15" i="4"/>
  <c r="Y15" i="4"/>
  <c r="X15" i="4"/>
  <c r="R15" i="4"/>
  <c r="Q15" i="4"/>
  <c r="P15" i="4"/>
  <c r="O15" i="4"/>
  <c r="N15" i="4"/>
  <c r="M15" i="4"/>
  <c r="W15" i="4" s="1"/>
  <c r="L15" i="4"/>
  <c r="V15" i="4" s="1"/>
  <c r="K15" i="4"/>
  <c r="U15" i="4" s="1"/>
  <c r="J15" i="4"/>
  <c r="T15" i="4" s="1"/>
  <c r="AB14" i="4"/>
  <c r="AA14" i="4"/>
  <c r="Z14" i="4"/>
  <c r="W14" i="4"/>
  <c r="V14" i="4"/>
  <c r="R14" i="4"/>
  <c r="Q14" i="4"/>
  <c r="P14" i="4"/>
  <c r="O14" i="4"/>
  <c r="Y14" i="4" s="1"/>
  <c r="N14" i="4"/>
  <c r="X14" i="4" s="1"/>
  <c r="M14" i="4"/>
  <c r="L14" i="4"/>
  <c r="K14" i="4"/>
  <c r="U14" i="4" s="1"/>
  <c r="J14" i="4"/>
  <c r="T14" i="4" s="1"/>
  <c r="AB13" i="4"/>
  <c r="Z13" i="4"/>
  <c r="Y13" i="4"/>
  <c r="X13" i="4"/>
  <c r="W13" i="4"/>
  <c r="R13" i="4"/>
  <c r="Q13" i="4"/>
  <c r="AA13" i="4" s="1"/>
  <c r="P13" i="4"/>
  <c r="O13" i="4"/>
  <c r="N13" i="4"/>
  <c r="M13" i="4"/>
  <c r="L13" i="4"/>
  <c r="V13" i="4" s="1"/>
  <c r="K13" i="4"/>
  <c r="U13" i="4" s="1"/>
  <c r="J13" i="4"/>
  <c r="T13" i="4" s="1"/>
  <c r="AB12" i="4"/>
  <c r="AA12" i="4"/>
  <c r="Z12" i="4"/>
  <c r="Y12" i="4"/>
  <c r="R12" i="4"/>
  <c r="Q12" i="4"/>
  <c r="P12" i="4"/>
  <c r="O12" i="4"/>
  <c r="N12" i="4"/>
  <c r="X12" i="4" s="1"/>
  <c r="M12" i="4"/>
  <c r="W12" i="4" s="1"/>
  <c r="L12" i="4"/>
  <c r="V12" i="4" s="1"/>
  <c r="K12" i="4"/>
  <c r="U12" i="4" s="1"/>
  <c r="J12" i="4"/>
  <c r="T12" i="4" s="1"/>
  <c r="AB11" i="4"/>
  <c r="AA11" i="4"/>
  <c r="R11" i="4"/>
  <c r="Q11" i="4"/>
  <c r="P11" i="4"/>
  <c r="Z11" i="4" s="1"/>
  <c r="O11" i="4"/>
  <c r="Y11" i="4" s="1"/>
  <c r="N11" i="4"/>
  <c r="X11" i="4" s="1"/>
  <c r="M11" i="4"/>
  <c r="W11" i="4" s="1"/>
  <c r="L11" i="4"/>
  <c r="V11" i="4" s="1"/>
  <c r="K11" i="4"/>
  <c r="U11" i="4" s="1"/>
  <c r="J11" i="4"/>
  <c r="T11" i="4" s="1"/>
  <c r="U10" i="4"/>
  <c r="T10" i="4"/>
  <c r="R10" i="4"/>
  <c r="AB10" i="4" s="1"/>
  <c r="Q10" i="4"/>
  <c r="AA10" i="4" s="1"/>
  <c r="P10" i="4"/>
  <c r="Z10" i="4" s="1"/>
  <c r="O10" i="4"/>
  <c r="Y10" i="4" s="1"/>
  <c r="N10" i="4"/>
  <c r="X10" i="4" s="1"/>
  <c r="M10" i="4"/>
  <c r="W10" i="4" s="1"/>
  <c r="L10" i="4"/>
  <c r="V10" i="4" s="1"/>
  <c r="K10" i="4"/>
  <c r="J10" i="4"/>
  <c r="W9" i="4"/>
  <c r="V9" i="4"/>
  <c r="U9" i="4"/>
  <c r="R9" i="4"/>
  <c r="AB9" i="4" s="1"/>
  <c r="Q9" i="4"/>
  <c r="AA9" i="4" s="1"/>
  <c r="P9" i="4"/>
  <c r="Z9" i="4" s="1"/>
  <c r="O9" i="4"/>
  <c r="Y9" i="4" s="1"/>
  <c r="N9" i="4"/>
  <c r="X9" i="4" s="1"/>
  <c r="M9" i="4"/>
  <c r="L9" i="4"/>
  <c r="K9" i="4"/>
  <c r="J9" i="4"/>
  <c r="T9" i="4" s="1"/>
  <c r="Y8" i="4"/>
  <c r="X8" i="4"/>
  <c r="W8" i="4"/>
  <c r="U8" i="4"/>
  <c r="T8" i="4"/>
  <c r="R8" i="4"/>
  <c r="AB8" i="4" s="1"/>
  <c r="Q8" i="4"/>
  <c r="AA8" i="4" s="1"/>
  <c r="P8" i="4"/>
  <c r="Z8" i="4" s="1"/>
  <c r="O8" i="4"/>
  <c r="N8" i="4"/>
  <c r="M8" i="4"/>
  <c r="L8" i="4"/>
  <c r="V8" i="4" s="1"/>
  <c r="K8" i="4"/>
  <c r="J8" i="4"/>
  <c r="AA7" i="4"/>
  <c r="Z7" i="4"/>
  <c r="Y7" i="4"/>
  <c r="W7" i="4"/>
  <c r="V7" i="4"/>
  <c r="U7" i="4"/>
  <c r="T7" i="4"/>
  <c r="R7" i="4"/>
  <c r="AB7" i="4" s="1"/>
  <c r="Q7" i="4"/>
  <c r="P7" i="4"/>
  <c r="O7" i="4"/>
  <c r="N7" i="4"/>
  <c r="X7" i="4" s="1"/>
  <c r="M7" i="4"/>
  <c r="L7" i="4"/>
  <c r="K7" i="4"/>
  <c r="J7" i="4"/>
  <c r="AB6" i="4"/>
  <c r="AA6" i="4"/>
  <c r="Y6" i="4"/>
  <c r="X6" i="4"/>
  <c r="W6" i="4"/>
  <c r="V6" i="4"/>
  <c r="U6" i="4"/>
  <c r="R6" i="4"/>
  <c r="Q6" i="4"/>
  <c r="P6" i="4"/>
  <c r="Z6" i="4" s="1"/>
  <c r="O6" i="4"/>
  <c r="N6" i="4"/>
  <c r="M6" i="4"/>
  <c r="L6" i="4"/>
  <c r="K6" i="4"/>
  <c r="J6" i="4"/>
  <c r="T6" i="4" s="1"/>
  <c r="AA5" i="4"/>
  <c r="Z5" i="4"/>
  <c r="Y5" i="4"/>
  <c r="X5" i="4"/>
  <c r="W5" i="4"/>
  <c r="R5" i="4"/>
  <c r="AB5" i="4" s="1"/>
  <c r="Q5" i="4"/>
  <c r="P5" i="4"/>
  <c r="O5" i="4"/>
  <c r="N5" i="4"/>
  <c r="M5" i="4"/>
  <c r="L5" i="4"/>
  <c r="V5" i="4" s="1"/>
  <c r="K5" i="4"/>
  <c r="U5" i="4" s="1"/>
  <c r="J5" i="4"/>
  <c r="T5" i="4" s="1"/>
  <c r="AB4" i="4"/>
  <c r="AA4" i="4"/>
  <c r="Z4" i="4"/>
  <c r="Y4" i="4"/>
  <c r="R4" i="4"/>
  <c r="Q4" i="4"/>
  <c r="P4" i="4"/>
  <c r="O4" i="4"/>
  <c r="N4" i="4"/>
  <c r="X4" i="4" s="1"/>
  <c r="M4" i="4"/>
  <c r="W4" i="4" s="1"/>
  <c r="L4" i="4"/>
  <c r="V4" i="4" s="1"/>
  <c r="K4" i="4"/>
  <c r="U4" i="4" s="1"/>
  <c r="J4" i="4"/>
  <c r="T4" i="4" s="1"/>
  <c r="AB3" i="4"/>
  <c r="AA3" i="4"/>
  <c r="R3" i="4"/>
  <c r="Q3" i="4"/>
  <c r="P3" i="4"/>
  <c r="Z3" i="4" s="1"/>
  <c r="O3" i="4"/>
  <c r="Y3" i="4" s="1"/>
  <c r="N3" i="4"/>
  <c r="X3" i="4" s="1"/>
  <c r="M3" i="4"/>
  <c r="W3" i="4" s="1"/>
  <c r="L3" i="4"/>
  <c r="V3" i="4" s="1"/>
  <c r="K3" i="4"/>
  <c r="U3" i="4" s="1"/>
  <c r="J3" i="4"/>
  <c r="T3" i="4" s="1"/>
  <c r="U2" i="4"/>
  <c r="T2" i="4"/>
  <c r="R2" i="4"/>
  <c r="AB2" i="4" s="1"/>
  <c r="Q2" i="4"/>
  <c r="AA2" i="4" s="1"/>
  <c r="P2" i="4"/>
  <c r="Z2" i="4" s="1"/>
  <c r="O2" i="4"/>
  <c r="Y2" i="4" s="1"/>
  <c r="N2" i="4"/>
  <c r="X2" i="4" s="1"/>
  <c r="M2" i="4"/>
  <c r="W2" i="4" s="1"/>
  <c r="L2" i="4"/>
  <c r="V2" i="4" s="1"/>
  <c r="K2" i="4"/>
  <c r="J2" i="4"/>
  <c r="AB366" i="3"/>
  <c r="AA366" i="3"/>
  <c r="Z366" i="3"/>
  <c r="Y366" i="3"/>
  <c r="X366" i="3"/>
  <c r="W366" i="3"/>
  <c r="V366" i="3"/>
  <c r="R366" i="3"/>
  <c r="Q366" i="3"/>
  <c r="P366" i="3"/>
  <c r="O366" i="3"/>
  <c r="N366" i="3"/>
  <c r="M366" i="3"/>
  <c r="L366" i="3"/>
  <c r="K366" i="3"/>
  <c r="U366" i="3" s="1"/>
  <c r="J366" i="3"/>
  <c r="T366" i="3" s="1"/>
  <c r="AB365" i="3"/>
  <c r="AA365" i="3"/>
  <c r="Z365" i="3"/>
  <c r="Y365" i="3"/>
  <c r="X365" i="3"/>
  <c r="R365" i="3"/>
  <c r="Q365" i="3"/>
  <c r="P365" i="3"/>
  <c r="O365" i="3"/>
  <c r="N365" i="3"/>
  <c r="M365" i="3"/>
  <c r="W365" i="3" s="1"/>
  <c r="L365" i="3"/>
  <c r="V365" i="3" s="1"/>
  <c r="K365" i="3"/>
  <c r="U365" i="3" s="1"/>
  <c r="J365" i="3"/>
  <c r="T365" i="3" s="1"/>
  <c r="AB364" i="3"/>
  <c r="AA364" i="3"/>
  <c r="Z364" i="3"/>
  <c r="R364" i="3"/>
  <c r="Q364" i="3"/>
  <c r="P364" i="3"/>
  <c r="O364" i="3"/>
  <c r="Y364" i="3" s="1"/>
  <c r="N364" i="3"/>
  <c r="X364" i="3" s="1"/>
  <c r="M364" i="3"/>
  <c r="W364" i="3" s="1"/>
  <c r="L364" i="3"/>
  <c r="V364" i="3" s="1"/>
  <c r="K364" i="3"/>
  <c r="U364" i="3" s="1"/>
  <c r="J364" i="3"/>
  <c r="T364" i="3" s="1"/>
  <c r="AB363" i="3"/>
  <c r="T363" i="3"/>
  <c r="R363" i="3"/>
  <c r="Q363" i="3"/>
  <c r="AA363" i="3" s="1"/>
  <c r="P363" i="3"/>
  <c r="Z363" i="3" s="1"/>
  <c r="O363" i="3"/>
  <c r="Y363" i="3" s="1"/>
  <c r="N363" i="3"/>
  <c r="X363" i="3" s="1"/>
  <c r="M363" i="3"/>
  <c r="W363" i="3" s="1"/>
  <c r="L363" i="3"/>
  <c r="V363" i="3" s="1"/>
  <c r="K363" i="3"/>
  <c r="U363" i="3" s="1"/>
  <c r="J363" i="3"/>
  <c r="V362" i="3"/>
  <c r="U362" i="3"/>
  <c r="T362" i="3"/>
  <c r="R362" i="3"/>
  <c r="AB362" i="3" s="1"/>
  <c r="Q362" i="3"/>
  <c r="AA362" i="3" s="1"/>
  <c r="P362" i="3"/>
  <c r="Z362" i="3" s="1"/>
  <c r="O362" i="3"/>
  <c r="Y362" i="3" s="1"/>
  <c r="N362" i="3"/>
  <c r="X362" i="3" s="1"/>
  <c r="M362" i="3"/>
  <c r="W362" i="3" s="1"/>
  <c r="L362" i="3"/>
  <c r="K362" i="3"/>
  <c r="J362" i="3"/>
  <c r="X361" i="3"/>
  <c r="W361" i="3"/>
  <c r="V361" i="3"/>
  <c r="U361" i="3"/>
  <c r="T361" i="3"/>
  <c r="R361" i="3"/>
  <c r="AB361" i="3" s="1"/>
  <c r="Q361" i="3"/>
  <c r="AA361" i="3" s="1"/>
  <c r="P361" i="3"/>
  <c r="Z361" i="3" s="1"/>
  <c r="O361" i="3"/>
  <c r="Y361" i="3" s="1"/>
  <c r="N361" i="3"/>
  <c r="M361" i="3"/>
  <c r="L361" i="3"/>
  <c r="K361" i="3"/>
  <c r="J361" i="3"/>
  <c r="Z360" i="3"/>
  <c r="Y360" i="3"/>
  <c r="X360" i="3"/>
  <c r="W360" i="3"/>
  <c r="V360" i="3"/>
  <c r="U360" i="3"/>
  <c r="T360" i="3"/>
  <c r="R360" i="3"/>
  <c r="AB360" i="3" s="1"/>
  <c r="Q360" i="3"/>
  <c r="AA360" i="3" s="1"/>
  <c r="P360" i="3"/>
  <c r="O360" i="3"/>
  <c r="N360" i="3"/>
  <c r="M360" i="3"/>
  <c r="L360" i="3"/>
  <c r="K360" i="3"/>
  <c r="J360" i="3"/>
  <c r="AB359" i="3"/>
  <c r="AA359" i="3"/>
  <c r="Z359" i="3"/>
  <c r="Y359" i="3"/>
  <c r="X359" i="3"/>
  <c r="W359" i="3"/>
  <c r="V359" i="3"/>
  <c r="U359" i="3"/>
  <c r="T359" i="3"/>
  <c r="R359" i="3"/>
  <c r="Q359" i="3"/>
  <c r="P359" i="3"/>
  <c r="O359" i="3"/>
  <c r="N359" i="3"/>
  <c r="M359" i="3"/>
  <c r="L359" i="3"/>
  <c r="K359" i="3"/>
  <c r="J359" i="3"/>
  <c r="AB358" i="3"/>
  <c r="AA358" i="3"/>
  <c r="Z358" i="3"/>
  <c r="Y358" i="3"/>
  <c r="X358" i="3"/>
  <c r="W358" i="3"/>
  <c r="V358" i="3"/>
  <c r="R358" i="3"/>
  <c r="Q358" i="3"/>
  <c r="P358" i="3"/>
  <c r="O358" i="3"/>
  <c r="N358" i="3"/>
  <c r="M358" i="3"/>
  <c r="L358" i="3"/>
  <c r="K358" i="3"/>
  <c r="U358" i="3" s="1"/>
  <c r="J358" i="3"/>
  <c r="T358" i="3" s="1"/>
  <c r="AB357" i="3"/>
  <c r="AA357" i="3"/>
  <c r="Z357" i="3"/>
  <c r="Y357" i="3"/>
  <c r="X357" i="3"/>
  <c r="R357" i="3"/>
  <c r="Q357" i="3"/>
  <c r="P357" i="3"/>
  <c r="O357" i="3"/>
  <c r="N357" i="3"/>
  <c r="M357" i="3"/>
  <c r="W357" i="3" s="1"/>
  <c r="L357" i="3"/>
  <c r="V357" i="3" s="1"/>
  <c r="K357" i="3"/>
  <c r="U357" i="3" s="1"/>
  <c r="J357" i="3"/>
  <c r="T357" i="3" s="1"/>
  <c r="AB356" i="3"/>
  <c r="AA356" i="3"/>
  <c r="Z356" i="3"/>
  <c r="R356" i="3"/>
  <c r="Q356" i="3"/>
  <c r="P356" i="3"/>
  <c r="O356" i="3"/>
  <c r="Y356" i="3" s="1"/>
  <c r="N356" i="3"/>
  <c r="X356" i="3" s="1"/>
  <c r="M356" i="3"/>
  <c r="W356" i="3" s="1"/>
  <c r="L356" i="3"/>
  <c r="V356" i="3" s="1"/>
  <c r="K356" i="3"/>
  <c r="U356" i="3" s="1"/>
  <c r="J356" i="3"/>
  <c r="T356" i="3" s="1"/>
  <c r="AB355" i="3"/>
  <c r="T355" i="3"/>
  <c r="R355" i="3"/>
  <c r="Q355" i="3"/>
  <c r="AA355" i="3" s="1"/>
  <c r="P355" i="3"/>
  <c r="Z355" i="3" s="1"/>
  <c r="O355" i="3"/>
  <c r="Y355" i="3" s="1"/>
  <c r="N355" i="3"/>
  <c r="X355" i="3" s="1"/>
  <c r="M355" i="3"/>
  <c r="W355" i="3" s="1"/>
  <c r="L355" i="3"/>
  <c r="V355" i="3" s="1"/>
  <c r="K355" i="3"/>
  <c r="U355" i="3" s="1"/>
  <c r="J355" i="3"/>
  <c r="V354" i="3"/>
  <c r="U354" i="3"/>
  <c r="T354" i="3"/>
  <c r="R354" i="3"/>
  <c r="AB354" i="3" s="1"/>
  <c r="Q354" i="3"/>
  <c r="AA354" i="3" s="1"/>
  <c r="P354" i="3"/>
  <c r="Z354" i="3" s="1"/>
  <c r="O354" i="3"/>
  <c r="Y354" i="3" s="1"/>
  <c r="N354" i="3"/>
  <c r="X354" i="3" s="1"/>
  <c r="M354" i="3"/>
  <c r="W354" i="3" s="1"/>
  <c r="L354" i="3"/>
  <c r="K354" i="3"/>
  <c r="J354" i="3"/>
  <c r="X353" i="3"/>
  <c r="W353" i="3"/>
  <c r="V353" i="3"/>
  <c r="U353" i="3"/>
  <c r="T353" i="3"/>
  <c r="R353" i="3"/>
  <c r="AB353" i="3" s="1"/>
  <c r="Q353" i="3"/>
  <c r="AA353" i="3" s="1"/>
  <c r="P353" i="3"/>
  <c r="Z353" i="3" s="1"/>
  <c r="O353" i="3"/>
  <c r="Y353" i="3" s="1"/>
  <c r="N353" i="3"/>
  <c r="M353" i="3"/>
  <c r="L353" i="3"/>
  <c r="K353" i="3"/>
  <c r="J353" i="3"/>
  <c r="Z352" i="3"/>
  <c r="Y352" i="3"/>
  <c r="X352" i="3"/>
  <c r="W352" i="3"/>
  <c r="V352" i="3"/>
  <c r="U352" i="3"/>
  <c r="T352" i="3"/>
  <c r="R352" i="3"/>
  <c r="AB352" i="3" s="1"/>
  <c r="Q352" i="3"/>
  <c r="AA352" i="3" s="1"/>
  <c r="P352" i="3"/>
  <c r="O352" i="3"/>
  <c r="N352" i="3"/>
  <c r="M352" i="3"/>
  <c r="L352" i="3"/>
  <c r="K352" i="3"/>
  <c r="J352" i="3"/>
  <c r="AB351" i="3"/>
  <c r="AA351" i="3"/>
  <c r="Z351" i="3"/>
  <c r="Y351" i="3"/>
  <c r="X351" i="3"/>
  <c r="W351" i="3"/>
  <c r="V351" i="3"/>
  <c r="U351" i="3"/>
  <c r="T351" i="3"/>
  <c r="R351" i="3"/>
  <c r="Q351" i="3"/>
  <c r="P351" i="3"/>
  <c r="O351" i="3"/>
  <c r="N351" i="3"/>
  <c r="M351" i="3"/>
  <c r="L351" i="3"/>
  <c r="K351" i="3"/>
  <c r="J351" i="3"/>
  <c r="AB350" i="3"/>
  <c r="AA350" i="3"/>
  <c r="Z350" i="3"/>
  <c r="Y350" i="3"/>
  <c r="X350" i="3"/>
  <c r="W350" i="3"/>
  <c r="V350" i="3"/>
  <c r="R350" i="3"/>
  <c r="Q350" i="3"/>
  <c r="P350" i="3"/>
  <c r="O350" i="3"/>
  <c r="N350" i="3"/>
  <c r="M350" i="3"/>
  <c r="L350" i="3"/>
  <c r="K350" i="3"/>
  <c r="U350" i="3" s="1"/>
  <c r="J350" i="3"/>
  <c r="T350" i="3" s="1"/>
  <c r="AB349" i="3"/>
  <c r="AA349" i="3"/>
  <c r="Z349" i="3"/>
  <c r="Y349" i="3"/>
  <c r="X349" i="3"/>
  <c r="R349" i="3"/>
  <c r="Q349" i="3"/>
  <c r="P349" i="3"/>
  <c r="O349" i="3"/>
  <c r="N349" i="3"/>
  <c r="M349" i="3"/>
  <c r="W349" i="3" s="1"/>
  <c r="L349" i="3"/>
  <c r="V349" i="3" s="1"/>
  <c r="K349" i="3"/>
  <c r="U349" i="3" s="1"/>
  <c r="J349" i="3"/>
  <c r="T349" i="3" s="1"/>
  <c r="AB348" i="3"/>
  <c r="AA348" i="3"/>
  <c r="Z348" i="3"/>
  <c r="R348" i="3"/>
  <c r="Q348" i="3"/>
  <c r="P348" i="3"/>
  <c r="O348" i="3"/>
  <c r="Y348" i="3" s="1"/>
  <c r="N348" i="3"/>
  <c r="X348" i="3" s="1"/>
  <c r="M348" i="3"/>
  <c r="W348" i="3" s="1"/>
  <c r="L348" i="3"/>
  <c r="V348" i="3" s="1"/>
  <c r="K348" i="3"/>
  <c r="U348" i="3" s="1"/>
  <c r="J348" i="3"/>
  <c r="T348" i="3" s="1"/>
  <c r="AB347" i="3"/>
  <c r="T347" i="3"/>
  <c r="R347" i="3"/>
  <c r="Q347" i="3"/>
  <c r="AA347" i="3" s="1"/>
  <c r="P347" i="3"/>
  <c r="Z347" i="3" s="1"/>
  <c r="O347" i="3"/>
  <c r="Y347" i="3" s="1"/>
  <c r="N347" i="3"/>
  <c r="X347" i="3" s="1"/>
  <c r="M347" i="3"/>
  <c r="W347" i="3" s="1"/>
  <c r="L347" i="3"/>
  <c r="V347" i="3" s="1"/>
  <c r="K347" i="3"/>
  <c r="U347" i="3" s="1"/>
  <c r="J347" i="3"/>
  <c r="V346" i="3"/>
  <c r="U346" i="3"/>
  <c r="T346" i="3"/>
  <c r="R346" i="3"/>
  <c r="AB346" i="3" s="1"/>
  <c r="Q346" i="3"/>
  <c r="AA346" i="3" s="1"/>
  <c r="P346" i="3"/>
  <c r="Z346" i="3" s="1"/>
  <c r="O346" i="3"/>
  <c r="Y346" i="3" s="1"/>
  <c r="N346" i="3"/>
  <c r="X346" i="3" s="1"/>
  <c r="M346" i="3"/>
  <c r="W346" i="3" s="1"/>
  <c r="L346" i="3"/>
  <c r="K346" i="3"/>
  <c r="J346" i="3"/>
  <c r="X345" i="3"/>
  <c r="W345" i="3"/>
  <c r="V345" i="3"/>
  <c r="U345" i="3"/>
  <c r="T345" i="3"/>
  <c r="R345" i="3"/>
  <c r="AB345" i="3" s="1"/>
  <c r="Q345" i="3"/>
  <c r="AA345" i="3" s="1"/>
  <c r="P345" i="3"/>
  <c r="Z345" i="3" s="1"/>
  <c r="O345" i="3"/>
  <c r="Y345" i="3" s="1"/>
  <c r="N345" i="3"/>
  <c r="M345" i="3"/>
  <c r="L345" i="3"/>
  <c r="K345" i="3"/>
  <c r="J345" i="3"/>
  <c r="Z344" i="3"/>
  <c r="Y344" i="3"/>
  <c r="X344" i="3"/>
  <c r="W344" i="3"/>
  <c r="V344" i="3"/>
  <c r="U344" i="3"/>
  <c r="T344" i="3"/>
  <c r="R344" i="3"/>
  <c r="AB344" i="3" s="1"/>
  <c r="Q344" i="3"/>
  <c r="AA344" i="3" s="1"/>
  <c r="P344" i="3"/>
  <c r="O344" i="3"/>
  <c r="N344" i="3"/>
  <c r="M344" i="3"/>
  <c r="L344" i="3"/>
  <c r="K344" i="3"/>
  <c r="J344" i="3"/>
  <c r="AB343" i="3"/>
  <c r="AA343" i="3"/>
  <c r="Z343" i="3"/>
  <c r="Y343" i="3"/>
  <c r="X343" i="3"/>
  <c r="W343" i="3"/>
  <c r="V343" i="3"/>
  <c r="U343" i="3"/>
  <c r="T343" i="3"/>
  <c r="R343" i="3"/>
  <c r="Q343" i="3"/>
  <c r="P343" i="3"/>
  <c r="O343" i="3"/>
  <c r="N343" i="3"/>
  <c r="M343" i="3"/>
  <c r="L343" i="3"/>
  <c r="K343" i="3"/>
  <c r="J343" i="3"/>
  <c r="AB342" i="3"/>
  <c r="AA342" i="3"/>
  <c r="Z342" i="3"/>
  <c r="Y342" i="3"/>
  <c r="X342" i="3"/>
  <c r="W342" i="3"/>
  <c r="V342" i="3"/>
  <c r="R342" i="3"/>
  <c r="Q342" i="3"/>
  <c r="P342" i="3"/>
  <c r="O342" i="3"/>
  <c r="N342" i="3"/>
  <c r="M342" i="3"/>
  <c r="L342" i="3"/>
  <c r="K342" i="3"/>
  <c r="U342" i="3" s="1"/>
  <c r="J342" i="3"/>
  <c r="T342" i="3" s="1"/>
  <c r="AB341" i="3"/>
  <c r="AA341" i="3"/>
  <c r="Z341" i="3"/>
  <c r="Y341" i="3"/>
  <c r="X341" i="3"/>
  <c r="R341" i="3"/>
  <c r="Q341" i="3"/>
  <c r="P341" i="3"/>
  <c r="O341" i="3"/>
  <c r="N341" i="3"/>
  <c r="M341" i="3"/>
  <c r="W341" i="3" s="1"/>
  <c r="L341" i="3"/>
  <c r="V341" i="3" s="1"/>
  <c r="K341" i="3"/>
  <c r="U341" i="3" s="1"/>
  <c r="J341" i="3"/>
  <c r="T341" i="3" s="1"/>
  <c r="AB340" i="3"/>
  <c r="AA340" i="3"/>
  <c r="Z340" i="3"/>
  <c r="R340" i="3"/>
  <c r="Q340" i="3"/>
  <c r="P340" i="3"/>
  <c r="O340" i="3"/>
  <c r="Y340" i="3" s="1"/>
  <c r="N340" i="3"/>
  <c r="X340" i="3" s="1"/>
  <c r="M340" i="3"/>
  <c r="W340" i="3" s="1"/>
  <c r="L340" i="3"/>
  <c r="V340" i="3" s="1"/>
  <c r="K340" i="3"/>
  <c r="U340" i="3" s="1"/>
  <c r="J340" i="3"/>
  <c r="T340" i="3" s="1"/>
  <c r="AB339" i="3"/>
  <c r="T339" i="3"/>
  <c r="R339" i="3"/>
  <c r="Q339" i="3"/>
  <c r="AA339" i="3" s="1"/>
  <c r="P339" i="3"/>
  <c r="Z339" i="3" s="1"/>
  <c r="O339" i="3"/>
  <c r="Y339" i="3" s="1"/>
  <c r="N339" i="3"/>
  <c r="X339" i="3" s="1"/>
  <c r="M339" i="3"/>
  <c r="W339" i="3" s="1"/>
  <c r="L339" i="3"/>
  <c r="V339" i="3" s="1"/>
  <c r="K339" i="3"/>
  <c r="U339" i="3" s="1"/>
  <c r="J339" i="3"/>
  <c r="V338" i="3"/>
  <c r="U338" i="3"/>
  <c r="T338" i="3"/>
  <c r="R338" i="3"/>
  <c r="AB338" i="3" s="1"/>
  <c r="Q338" i="3"/>
  <c r="AA338" i="3" s="1"/>
  <c r="P338" i="3"/>
  <c r="Z338" i="3" s="1"/>
  <c r="O338" i="3"/>
  <c r="Y338" i="3" s="1"/>
  <c r="N338" i="3"/>
  <c r="X338" i="3" s="1"/>
  <c r="M338" i="3"/>
  <c r="W338" i="3" s="1"/>
  <c r="L338" i="3"/>
  <c r="K338" i="3"/>
  <c r="J338" i="3"/>
  <c r="X337" i="3"/>
  <c r="W337" i="3"/>
  <c r="V337" i="3"/>
  <c r="U337" i="3"/>
  <c r="T337" i="3"/>
  <c r="R337" i="3"/>
  <c r="AB337" i="3" s="1"/>
  <c r="Q337" i="3"/>
  <c r="AA337" i="3" s="1"/>
  <c r="P337" i="3"/>
  <c r="Z337" i="3" s="1"/>
  <c r="O337" i="3"/>
  <c r="Y337" i="3" s="1"/>
  <c r="N337" i="3"/>
  <c r="M337" i="3"/>
  <c r="L337" i="3"/>
  <c r="K337" i="3"/>
  <c r="J337" i="3"/>
  <c r="Z336" i="3"/>
  <c r="Y336" i="3"/>
  <c r="X336" i="3"/>
  <c r="W336" i="3"/>
  <c r="V336" i="3"/>
  <c r="U336" i="3"/>
  <c r="T336" i="3"/>
  <c r="R336" i="3"/>
  <c r="AB336" i="3" s="1"/>
  <c r="Q336" i="3"/>
  <c r="AA336" i="3" s="1"/>
  <c r="P336" i="3"/>
  <c r="O336" i="3"/>
  <c r="N336" i="3"/>
  <c r="M336" i="3"/>
  <c r="L336" i="3"/>
  <c r="K336" i="3"/>
  <c r="J336" i="3"/>
  <c r="AB335" i="3"/>
  <c r="AA335" i="3"/>
  <c r="Z335" i="3"/>
  <c r="Y335" i="3"/>
  <c r="X335" i="3"/>
  <c r="W335" i="3"/>
  <c r="V335" i="3"/>
  <c r="U335" i="3"/>
  <c r="T335" i="3"/>
  <c r="R335" i="3"/>
  <c r="Q335" i="3"/>
  <c r="P335" i="3"/>
  <c r="O335" i="3"/>
  <c r="N335" i="3"/>
  <c r="M335" i="3"/>
  <c r="L335" i="3"/>
  <c r="K335" i="3"/>
  <c r="J335" i="3"/>
  <c r="AB334" i="3"/>
  <c r="AA334" i="3"/>
  <c r="Z334" i="3"/>
  <c r="Y334" i="3"/>
  <c r="X334" i="3"/>
  <c r="W334" i="3"/>
  <c r="V334" i="3"/>
  <c r="R334" i="3"/>
  <c r="Q334" i="3"/>
  <c r="P334" i="3"/>
  <c r="O334" i="3"/>
  <c r="N334" i="3"/>
  <c r="M334" i="3"/>
  <c r="L334" i="3"/>
  <c r="K334" i="3"/>
  <c r="U334" i="3" s="1"/>
  <c r="J334" i="3"/>
  <c r="T334" i="3" s="1"/>
  <c r="AB333" i="3"/>
  <c r="AA333" i="3"/>
  <c r="Z333" i="3"/>
  <c r="Y333" i="3"/>
  <c r="X333" i="3"/>
  <c r="R333" i="3"/>
  <c r="Q333" i="3"/>
  <c r="P333" i="3"/>
  <c r="O333" i="3"/>
  <c r="N333" i="3"/>
  <c r="M333" i="3"/>
  <c r="W333" i="3" s="1"/>
  <c r="L333" i="3"/>
  <c r="V333" i="3" s="1"/>
  <c r="K333" i="3"/>
  <c r="U333" i="3" s="1"/>
  <c r="J333" i="3"/>
  <c r="T333" i="3" s="1"/>
  <c r="AB332" i="3"/>
  <c r="AA332" i="3"/>
  <c r="Z332" i="3"/>
  <c r="R332" i="3"/>
  <c r="Q332" i="3"/>
  <c r="P332" i="3"/>
  <c r="O332" i="3"/>
  <c r="Y332" i="3" s="1"/>
  <c r="N332" i="3"/>
  <c r="X332" i="3" s="1"/>
  <c r="M332" i="3"/>
  <c r="W332" i="3" s="1"/>
  <c r="L332" i="3"/>
  <c r="V332" i="3" s="1"/>
  <c r="K332" i="3"/>
  <c r="U332" i="3" s="1"/>
  <c r="J332" i="3"/>
  <c r="T332" i="3" s="1"/>
  <c r="AB331" i="3"/>
  <c r="T331" i="3"/>
  <c r="R331" i="3"/>
  <c r="Q331" i="3"/>
  <c r="AA331" i="3" s="1"/>
  <c r="P331" i="3"/>
  <c r="Z331" i="3" s="1"/>
  <c r="O331" i="3"/>
  <c r="Y331" i="3" s="1"/>
  <c r="N331" i="3"/>
  <c r="X331" i="3" s="1"/>
  <c r="M331" i="3"/>
  <c r="W331" i="3" s="1"/>
  <c r="L331" i="3"/>
  <c r="V331" i="3" s="1"/>
  <c r="K331" i="3"/>
  <c r="U331" i="3" s="1"/>
  <c r="J331" i="3"/>
  <c r="V330" i="3"/>
  <c r="U330" i="3"/>
  <c r="T330" i="3"/>
  <c r="R330" i="3"/>
  <c r="AB330" i="3" s="1"/>
  <c r="Q330" i="3"/>
  <c r="AA330" i="3" s="1"/>
  <c r="P330" i="3"/>
  <c r="Z330" i="3" s="1"/>
  <c r="O330" i="3"/>
  <c r="Y330" i="3" s="1"/>
  <c r="N330" i="3"/>
  <c r="X330" i="3" s="1"/>
  <c r="M330" i="3"/>
  <c r="W330" i="3" s="1"/>
  <c r="L330" i="3"/>
  <c r="K330" i="3"/>
  <c r="J330" i="3"/>
  <c r="X329" i="3"/>
  <c r="W329" i="3"/>
  <c r="V329" i="3"/>
  <c r="U329" i="3"/>
  <c r="T329" i="3"/>
  <c r="R329" i="3"/>
  <c r="AB329" i="3" s="1"/>
  <c r="Q329" i="3"/>
  <c r="AA329" i="3" s="1"/>
  <c r="P329" i="3"/>
  <c r="Z329" i="3" s="1"/>
  <c r="O329" i="3"/>
  <c r="Y329" i="3" s="1"/>
  <c r="N329" i="3"/>
  <c r="M329" i="3"/>
  <c r="L329" i="3"/>
  <c r="K329" i="3"/>
  <c r="J329" i="3"/>
  <c r="Z328" i="3"/>
  <c r="Y328" i="3"/>
  <c r="X328" i="3"/>
  <c r="W328" i="3"/>
  <c r="V328" i="3"/>
  <c r="U328" i="3"/>
  <c r="T328" i="3"/>
  <c r="R328" i="3"/>
  <c r="AB328" i="3" s="1"/>
  <c r="Q328" i="3"/>
  <c r="AA328" i="3" s="1"/>
  <c r="P328" i="3"/>
  <c r="O328" i="3"/>
  <c r="N328" i="3"/>
  <c r="M328" i="3"/>
  <c r="L328" i="3"/>
  <c r="K328" i="3"/>
  <c r="J328" i="3"/>
  <c r="AB327" i="3"/>
  <c r="AA327" i="3"/>
  <c r="Z327" i="3"/>
  <c r="Y327" i="3"/>
  <c r="X327" i="3"/>
  <c r="W327" i="3"/>
  <c r="V327" i="3"/>
  <c r="U327" i="3"/>
  <c r="T327" i="3"/>
  <c r="R327" i="3"/>
  <c r="Q327" i="3"/>
  <c r="P327" i="3"/>
  <c r="O327" i="3"/>
  <c r="N327" i="3"/>
  <c r="M327" i="3"/>
  <c r="L327" i="3"/>
  <c r="K327" i="3"/>
  <c r="J327" i="3"/>
  <c r="AB326" i="3"/>
  <c r="AA326" i="3"/>
  <c r="Z326" i="3"/>
  <c r="Y326" i="3"/>
  <c r="X326" i="3"/>
  <c r="W326" i="3"/>
  <c r="V326" i="3"/>
  <c r="R326" i="3"/>
  <c r="Q326" i="3"/>
  <c r="P326" i="3"/>
  <c r="O326" i="3"/>
  <c r="N326" i="3"/>
  <c r="M326" i="3"/>
  <c r="L326" i="3"/>
  <c r="K326" i="3"/>
  <c r="U326" i="3" s="1"/>
  <c r="J326" i="3"/>
  <c r="T326" i="3" s="1"/>
  <c r="AB325" i="3"/>
  <c r="AA325" i="3"/>
  <c r="Z325" i="3"/>
  <c r="Y325" i="3"/>
  <c r="X325" i="3"/>
  <c r="R325" i="3"/>
  <c r="Q325" i="3"/>
  <c r="P325" i="3"/>
  <c r="O325" i="3"/>
  <c r="N325" i="3"/>
  <c r="M325" i="3"/>
  <c r="W325" i="3" s="1"/>
  <c r="L325" i="3"/>
  <c r="V325" i="3" s="1"/>
  <c r="K325" i="3"/>
  <c r="U325" i="3" s="1"/>
  <c r="J325" i="3"/>
  <c r="T325" i="3" s="1"/>
  <c r="AB324" i="3"/>
  <c r="AA324" i="3"/>
  <c r="Z324" i="3"/>
  <c r="R324" i="3"/>
  <c r="Q324" i="3"/>
  <c r="P324" i="3"/>
  <c r="O324" i="3"/>
  <c r="Y324" i="3" s="1"/>
  <c r="N324" i="3"/>
  <c r="X324" i="3" s="1"/>
  <c r="M324" i="3"/>
  <c r="W324" i="3" s="1"/>
  <c r="L324" i="3"/>
  <c r="V324" i="3" s="1"/>
  <c r="K324" i="3"/>
  <c r="U324" i="3" s="1"/>
  <c r="J324" i="3"/>
  <c r="T324" i="3" s="1"/>
  <c r="AB323" i="3"/>
  <c r="T323" i="3"/>
  <c r="R323" i="3"/>
  <c r="Q323" i="3"/>
  <c r="AA323" i="3" s="1"/>
  <c r="P323" i="3"/>
  <c r="Z323" i="3" s="1"/>
  <c r="O323" i="3"/>
  <c r="Y323" i="3" s="1"/>
  <c r="N323" i="3"/>
  <c r="X323" i="3" s="1"/>
  <c r="M323" i="3"/>
  <c r="W323" i="3" s="1"/>
  <c r="L323" i="3"/>
  <c r="V323" i="3" s="1"/>
  <c r="K323" i="3"/>
  <c r="U323" i="3" s="1"/>
  <c r="J323" i="3"/>
  <c r="V322" i="3"/>
  <c r="U322" i="3"/>
  <c r="T322" i="3"/>
  <c r="R322" i="3"/>
  <c r="AB322" i="3" s="1"/>
  <c r="Q322" i="3"/>
  <c r="AA322" i="3" s="1"/>
  <c r="P322" i="3"/>
  <c r="Z322" i="3" s="1"/>
  <c r="O322" i="3"/>
  <c r="Y322" i="3" s="1"/>
  <c r="N322" i="3"/>
  <c r="X322" i="3" s="1"/>
  <c r="M322" i="3"/>
  <c r="W322" i="3" s="1"/>
  <c r="L322" i="3"/>
  <c r="K322" i="3"/>
  <c r="J322" i="3"/>
  <c r="X321" i="3"/>
  <c r="W321" i="3"/>
  <c r="V321" i="3"/>
  <c r="U321" i="3"/>
  <c r="T321" i="3"/>
  <c r="R321" i="3"/>
  <c r="AB321" i="3" s="1"/>
  <c r="Q321" i="3"/>
  <c r="AA321" i="3" s="1"/>
  <c r="P321" i="3"/>
  <c r="Z321" i="3" s="1"/>
  <c r="O321" i="3"/>
  <c r="Y321" i="3" s="1"/>
  <c r="N321" i="3"/>
  <c r="M321" i="3"/>
  <c r="L321" i="3"/>
  <c r="K321" i="3"/>
  <c r="J321" i="3"/>
  <c r="Z320" i="3"/>
  <c r="Y320" i="3"/>
  <c r="X320" i="3"/>
  <c r="W320" i="3"/>
  <c r="V320" i="3"/>
  <c r="U320" i="3"/>
  <c r="T320" i="3"/>
  <c r="R320" i="3"/>
  <c r="AB320" i="3" s="1"/>
  <c r="Q320" i="3"/>
  <c r="AA320" i="3" s="1"/>
  <c r="P320" i="3"/>
  <c r="O320" i="3"/>
  <c r="N320" i="3"/>
  <c r="M320" i="3"/>
  <c r="L320" i="3"/>
  <c r="K320" i="3"/>
  <c r="J320" i="3"/>
  <c r="AB319" i="3"/>
  <c r="AA319" i="3"/>
  <c r="Z319" i="3"/>
  <c r="Y319" i="3"/>
  <c r="X319" i="3"/>
  <c r="W319" i="3"/>
  <c r="V319" i="3"/>
  <c r="U319" i="3"/>
  <c r="T319" i="3"/>
  <c r="R319" i="3"/>
  <c r="Q319" i="3"/>
  <c r="P319" i="3"/>
  <c r="O319" i="3"/>
  <c r="N319" i="3"/>
  <c r="M319" i="3"/>
  <c r="L319" i="3"/>
  <c r="K319" i="3"/>
  <c r="J319" i="3"/>
  <c r="AB318" i="3"/>
  <c r="AA318" i="3"/>
  <c r="Z318" i="3"/>
  <c r="Y318" i="3"/>
  <c r="X318" i="3"/>
  <c r="W318" i="3"/>
  <c r="V318" i="3"/>
  <c r="R318" i="3"/>
  <c r="Q318" i="3"/>
  <c r="P318" i="3"/>
  <c r="O318" i="3"/>
  <c r="N318" i="3"/>
  <c r="M318" i="3"/>
  <c r="L318" i="3"/>
  <c r="K318" i="3"/>
  <c r="U318" i="3" s="1"/>
  <c r="J318" i="3"/>
  <c r="T318" i="3" s="1"/>
  <c r="AB317" i="3"/>
  <c r="AA317" i="3"/>
  <c r="Z317" i="3"/>
  <c r="Y317" i="3"/>
  <c r="X317" i="3"/>
  <c r="R317" i="3"/>
  <c r="Q317" i="3"/>
  <c r="P317" i="3"/>
  <c r="O317" i="3"/>
  <c r="N317" i="3"/>
  <c r="M317" i="3"/>
  <c r="W317" i="3" s="1"/>
  <c r="L317" i="3"/>
  <c r="V317" i="3" s="1"/>
  <c r="K317" i="3"/>
  <c r="U317" i="3" s="1"/>
  <c r="J317" i="3"/>
  <c r="T317" i="3" s="1"/>
  <c r="AB316" i="3"/>
  <c r="AA316" i="3"/>
  <c r="Z316" i="3"/>
  <c r="R316" i="3"/>
  <c r="Q316" i="3"/>
  <c r="P316" i="3"/>
  <c r="O316" i="3"/>
  <c r="Y316" i="3" s="1"/>
  <c r="N316" i="3"/>
  <c r="X316" i="3" s="1"/>
  <c r="M316" i="3"/>
  <c r="W316" i="3" s="1"/>
  <c r="L316" i="3"/>
  <c r="V316" i="3" s="1"/>
  <c r="K316" i="3"/>
  <c r="U316" i="3" s="1"/>
  <c r="J316" i="3"/>
  <c r="T316" i="3" s="1"/>
  <c r="AB315" i="3"/>
  <c r="T315" i="3"/>
  <c r="R315" i="3"/>
  <c r="Q315" i="3"/>
  <c r="AA315" i="3" s="1"/>
  <c r="P315" i="3"/>
  <c r="Z315" i="3" s="1"/>
  <c r="O315" i="3"/>
  <c r="Y315" i="3" s="1"/>
  <c r="N315" i="3"/>
  <c r="X315" i="3" s="1"/>
  <c r="M315" i="3"/>
  <c r="W315" i="3" s="1"/>
  <c r="L315" i="3"/>
  <c r="V315" i="3" s="1"/>
  <c r="K315" i="3"/>
  <c r="U315" i="3" s="1"/>
  <c r="J315" i="3"/>
  <c r="V314" i="3"/>
  <c r="U314" i="3"/>
  <c r="T314" i="3"/>
  <c r="R314" i="3"/>
  <c r="AB314" i="3" s="1"/>
  <c r="Q314" i="3"/>
  <c r="AA314" i="3" s="1"/>
  <c r="P314" i="3"/>
  <c r="Z314" i="3" s="1"/>
  <c r="O314" i="3"/>
  <c r="Y314" i="3" s="1"/>
  <c r="N314" i="3"/>
  <c r="X314" i="3" s="1"/>
  <c r="M314" i="3"/>
  <c r="W314" i="3" s="1"/>
  <c r="L314" i="3"/>
  <c r="K314" i="3"/>
  <c r="J314" i="3"/>
  <c r="X313" i="3"/>
  <c r="W313" i="3"/>
  <c r="V313" i="3"/>
  <c r="U313" i="3"/>
  <c r="T313" i="3"/>
  <c r="R313" i="3"/>
  <c r="AB313" i="3" s="1"/>
  <c r="Q313" i="3"/>
  <c r="AA313" i="3" s="1"/>
  <c r="P313" i="3"/>
  <c r="Z313" i="3" s="1"/>
  <c r="O313" i="3"/>
  <c r="Y313" i="3" s="1"/>
  <c r="N313" i="3"/>
  <c r="M313" i="3"/>
  <c r="L313" i="3"/>
  <c r="K313" i="3"/>
  <c r="J313" i="3"/>
  <c r="Z312" i="3"/>
  <c r="Y312" i="3"/>
  <c r="X312" i="3"/>
  <c r="W312" i="3"/>
  <c r="V312" i="3"/>
  <c r="U312" i="3"/>
  <c r="T312" i="3"/>
  <c r="R312" i="3"/>
  <c r="AB312" i="3" s="1"/>
  <c r="Q312" i="3"/>
  <c r="AA312" i="3" s="1"/>
  <c r="P312" i="3"/>
  <c r="O312" i="3"/>
  <c r="N312" i="3"/>
  <c r="M312" i="3"/>
  <c r="L312" i="3"/>
  <c r="K312" i="3"/>
  <c r="J312" i="3"/>
  <c r="AB311" i="3"/>
  <c r="AA311" i="3"/>
  <c r="Z311" i="3"/>
  <c r="Y311" i="3"/>
  <c r="X311" i="3"/>
  <c r="W311" i="3"/>
  <c r="V311" i="3"/>
  <c r="U311" i="3"/>
  <c r="T311" i="3"/>
  <c r="R311" i="3"/>
  <c r="Q311" i="3"/>
  <c r="P311" i="3"/>
  <c r="O311" i="3"/>
  <c r="N311" i="3"/>
  <c r="M311" i="3"/>
  <c r="L311" i="3"/>
  <c r="K311" i="3"/>
  <c r="J311" i="3"/>
  <c r="AB310" i="3"/>
  <c r="AA310" i="3"/>
  <c r="Z310" i="3"/>
  <c r="Y310" i="3"/>
  <c r="X310" i="3"/>
  <c r="W310" i="3"/>
  <c r="V310" i="3"/>
  <c r="R310" i="3"/>
  <c r="Q310" i="3"/>
  <c r="P310" i="3"/>
  <c r="O310" i="3"/>
  <c r="N310" i="3"/>
  <c r="M310" i="3"/>
  <c r="L310" i="3"/>
  <c r="K310" i="3"/>
  <c r="U310" i="3" s="1"/>
  <c r="J310" i="3"/>
  <c r="T310" i="3" s="1"/>
  <c r="AB309" i="3"/>
  <c r="AA309" i="3"/>
  <c r="Z309" i="3"/>
  <c r="Y309" i="3"/>
  <c r="X309" i="3"/>
  <c r="R309" i="3"/>
  <c r="Q309" i="3"/>
  <c r="P309" i="3"/>
  <c r="O309" i="3"/>
  <c r="N309" i="3"/>
  <c r="M309" i="3"/>
  <c r="W309" i="3" s="1"/>
  <c r="L309" i="3"/>
  <c r="V309" i="3" s="1"/>
  <c r="K309" i="3"/>
  <c r="U309" i="3" s="1"/>
  <c r="J309" i="3"/>
  <c r="T309" i="3" s="1"/>
  <c r="AB308" i="3"/>
  <c r="AA308" i="3"/>
  <c r="Z308" i="3"/>
  <c r="R308" i="3"/>
  <c r="Q308" i="3"/>
  <c r="P308" i="3"/>
  <c r="O308" i="3"/>
  <c r="Y308" i="3" s="1"/>
  <c r="N308" i="3"/>
  <c r="X308" i="3" s="1"/>
  <c r="M308" i="3"/>
  <c r="W308" i="3" s="1"/>
  <c r="L308" i="3"/>
  <c r="V308" i="3" s="1"/>
  <c r="K308" i="3"/>
  <c r="U308" i="3" s="1"/>
  <c r="J308" i="3"/>
  <c r="T308" i="3" s="1"/>
  <c r="AB307" i="3"/>
  <c r="T307" i="3"/>
  <c r="R307" i="3"/>
  <c r="Q307" i="3"/>
  <c r="AA307" i="3" s="1"/>
  <c r="P307" i="3"/>
  <c r="Z307" i="3" s="1"/>
  <c r="O307" i="3"/>
  <c r="Y307" i="3" s="1"/>
  <c r="N307" i="3"/>
  <c r="X307" i="3" s="1"/>
  <c r="M307" i="3"/>
  <c r="W307" i="3" s="1"/>
  <c r="L307" i="3"/>
  <c r="V307" i="3" s="1"/>
  <c r="K307" i="3"/>
  <c r="U307" i="3" s="1"/>
  <c r="J307" i="3"/>
  <c r="V306" i="3"/>
  <c r="U306" i="3"/>
  <c r="T306" i="3"/>
  <c r="R306" i="3"/>
  <c r="AB306" i="3" s="1"/>
  <c r="Q306" i="3"/>
  <c r="AA306" i="3" s="1"/>
  <c r="P306" i="3"/>
  <c r="Z306" i="3" s="1"/>
  <c r="O306" i="3"/>
  <c r="Y306" i="3" s="1"/>
  <c r="N306" i="3"/>
  <c r="X306" i="3" s="1"/>
  <c r="M306" i="3"/>
  <c r="W306" i="3" s="1"/>
  <c r="L306" i="3"/>
  <c r="K306" i="3"/>
  <c r="J306" i="3"/>
  <c r="X305" i="3"/>
  <c r="W305" i="3"/>
  <c r="V305" i="3"/>
  <c r="U305" i="3"/>
  <c r="T305" i="3"/>
  <c r="R305" i="3"/>
  <c r="AB305" i="3" s="1"/>
  <c r="Q305" i="3"/>
  <c r="AA305" i="3" s="1"/>
  <c r="P305" i="3"/>
  <c r="Z305" i="3" s="1"/>
  <c r="O305" i="3"/>
  <c r="Y305" i="3" s="1"/>
  <c r="N305" i="3"/>
  <c r="M305" i="3"/>
  <c r="L305" i="3"/>
  <c r="K305" i="3"/>
  <c r="J305" i="3"/>
  <c r="Z304" i="3"/>
  <c r="Y304" i="3"/>
  <c r="X304" i="3"/>
  <c r="W304" i="3"/>
  <c r="V304" i="3"/>
  <c r="U304" i="3"/>
  <c r="T304" i="3"/>
  <c r="R304" i="3"/>
  <c r="AB304" i="3" s="1"/>
  <c r="Q304" i="3"/>
  <c r="AA304" i="3" s="1"/>
  <c r="P304" i="3"/>
  <c r="O304" i="3"/>
  <c r="N304" i="3"/>
  <c r="M304" i="3"/>
  <c r="L304" i="3"/>
  <c r="K304" i="3"/>
  <c r="J304" i="3"/>
  <c r="AB303" i="3"/>
  <c r="AA303" i="3"/>
  <c r="Z303" i="3"/>
  <c r="Y303" i="3"/>
  <c r="X303" i="3"/>
  <c r="W303" i="3"/>
  <c r="V303" i="3"/>
  <c r="U303" i="3"/>
  <c r="T303" i="3"/>
  <c r="R303" i="3"/>
  <c r="Q303" i="3"/>
  <c r="P303" i="3"/>
  <c r="O303" i="3"/>
  <c r="N303" i="3"/>
  <c r="M303" i="3"/>
  <c r="L303" i="3"/>
  <c r="K303" i="3"/>
  <c r="J303" i="3"/>
  <c r="AB302" i="3"/>
  <c r="AA302" i="3"/>
  <c r="Z302" i="3"/>
  <c r="Y302" i="3"/>
  <c r="X302" i="3"/>
  <c r="W302" i="3"/>
  <c r="V302" i="3"/>
  <c r="R302" i="3"/>
  <c r="Q302" i="3"/>
  <c r="P302" i="3"/>
  <c r="O302" i="3"/>
  <c r="N302" i="3"/>
  <c r="M302" i="3"/>
  <c r="L302" i="3"/>
  <c r="K302" i="3"/>
  <c r="U302" i="3" s="1"/>
  <c r="J302" i="3"/>
  <c r="T302" i="3" s="1"/>
  <c r="AB301" i="3"/>
  <c r="AA301" i="3"/>
  <c r="Z301" i="3"/>
  <c r="Y301" i="3"/>
  <c r="X301" i="3"/>
  <c r="R301" i="3"/>
  <c r="Q301" i="3"/>
  <c r="P301" i="3"/>
  <c r="O301" i="3"/>
  <c r="N301" i="3"/>
  <c r="M301" i="3"/>
  <c r="W301" i="3" s="1"/>
  <c r="L301" i="3"/>
  <c r="V301" i="3" s="1"/>
  <c r="K301" i="3"/>
  <c r="U301" i="3" s="1"/>
  <c r="J301" i="3"/>
  <c r="T301" i="3" s="1"/>
  <c r="AB300" i="3"/>
  <c r="R300" i="3"/>
  <c r="Q300" i="3"/>
  <c r="AA300" i="3" s="1"/>
  <c r="P300" i="3"/>
  <c r="Z300" i="3" s="1"/>
  <c r="O300" i="3"/>
  <c r="Y300" i="3" s="1"/>
  <c r="N300" i="3"/>
  <c r="X300" i="3" s="1"/>
  <c r="M300" i="3"/>
  <c r="W300" i="3" s="1"/>
  <c r="L300" i="3"/>
  <c r="V300" i="3" s="1"/>
  <c r="K300" i="3"/>
  <c r="U300" i="3" s="1"/>
  <c r="J300" i="3"/>
  <c r="T300" i="3" s="1"/>
  <c r="AB299" i="3"/>
  <c r="T299" i="3"/>
  <c r="R299" i="3"/>
  <c r="Q299" i="3"/>
  <c r="AA299" i="3" s="1"/>
  <c r="P299" i="3"/>
  <c r="Z299" i="3" s="1"/>
  <c r="O299" i="3"/>
  <c r="Y299" i="3" s="1"/>
  <c r="N299" i="3"/>
  <c r="X299" i="3" s="1"/>
  <c r="M299" i="3"/>
  <c r="W299" i="3" s="1"/>
  <c r="L299" i="3"/>
  <c r="V299" i="3" s="1"/>
  <c r="K299" i="3"/>
  <c r="U299" i="3" s="1"/>
  <c r="J299" i="3"/>
  <c r="V298" i="3"/>
  <c r="U298" i="3"/>
  <c r="T298" i="3"/>
  <c r="R298" i="3"/>
  <c r="AB298" i="3" s="1"/>
  <c r="Q298" i="3"/>
  <c r="AA298" i="3" s="1"/>
  <c r="P298" i="3"/>
  <c r="Z298" i="3" s="1"/>
  <c r="O298" i="3"/>
  <c r="Y298" i="3" s="1"/>
  <c r="N298" i="3"/>
  <c r="X298" i="3" s="1"/>
  <c r="M298" i="3"/>
  <c r="W298" i="3" s="1"/>
  <c r="L298" i="3"/>
  <c r="K298" i="3"/>
  <c r="J298" i="3"/>
  <c r="X297" i="3"/>
  <c r="W297" i="3"/>
  <c r="V297" i="3"/>
  <c r="U297" i="3"/>
  <c r="T297" i="3"/>
  <c r="R297" i="3"/>
  <c r="AB297" i="3" s="1"/>
  <c r="Q297" i="3"/>
  <c r="AA297" i="3" s="1"/>
  <c r="P297" i="3"/>
  <c r="Z297" i="3" s="1"/>
  <c r="O297" i="3"/>
  <c r="Y297" i="3" s="1"/>
  <c r="N297" i="3"/>
  <c r="M297" i="3"/>
  <c r="L297" i="3"/>
  <c r="K297" i="3"/>
  <c r="J297" i="3"/>
  <c r="Z296" i="3"/>
  <c r="Y296" i="3"/>
  <c r="X296" i="3"/>
  <c r="W296" i="3"/>
  <c r="V296" i="3"/>
  <c r="U296" i="3"/>
  <c r="T296" i="3"/>
  <c r="R296" i="3"/>
  <c r="AB296" i="3" s="1"/>
  <c r="Q296" i="3"/>
  <c r="AA296" i="3" s="1"/>
  <c r="P296" i="3"/>
  <c r="O296" i="3"/>
  <c r="N296" i="3"/>
  <c r="M296" i="3"/>
  <c r="L296" i="3"/>
  <c r="K296" i="3"/>
  <c r="J296" i="3"/>
  <c r="AB295" i="3"/>
  <c r="AA295" i="3"/>
  <c r="Z295" i="3"/>
  <c r="Y295" i="3"/>
  <c r="X295" i="3"/>
  <c r="W295" i="3"/>
  <c r="V295" i="3"/>
  <c r="U295" i="3"/>
  <c r="T295" i="3"/>
  <c r="R295" i="3"/>
  <c r="Q295" i="3"/>
  <c r="P295" i="3"/>
  <c r="O295" i="3"/>
  <c r="N295" i="3"/>
  <c r="M295" i="3"/>
  <c r="L295" i="3"/>
  <c r="K295" i="3"/>
  <c r="J295" i="3"/>
  <c r="AB294" i="3"/>
  <c r="AA294" i="3"/>
  <c r="Z294" i="3"/>
  <c r="Y294" i="3"/>
  <c r="X294" i="3"/>
  <c r="W294" i="3"/>
  <c r="V294" i="3"/>
  <c r="R294" i="3"/>
  <c r="Q294" i="3"/>
  <c r="P294" i="3"/>
  <c r="O294" i="3"/>
  <c r="N294" i="3"/>
  <c r="M294" i="3"/>
  <c r="L294" i="3"/>
  <c r="K294" i="3"/>
  <c r="U294" i="3" s="1"/>
  <c r="J294" i="3"/>
  <c r="T294" i="3" s="1"/>
  <c r="AB293" i="3"/>
  <c r="AA293" i="3"/>
  <c r="Z293" i="3"/>
  <c r="Y293" i="3"/>
  <c r="X293" i="3"/>
  <c r="R293" i="3"/>
  <c r="Q293" i="3"/>
  <c r="P293" i="3"/>
  <c r="O293" i="3"/>
  <c r="N293" i="3"/>
  <c r="M293" i="3"/>
  <c r="W293" i="3" s="1"/>
  <c r="L293" i="3"/>
  <c r="V293" i="3" s="1"/>
  <c r="K293" i="3"/>
  <c r="U293" i="3" s="1"/>
  <c r="J293" i="3"/>
  <c r="T293" i="3" s="1"/>
  <c r="AB292" i="3"/>
  <c r="R292" i="3"/>
  <c r="Q292" i="3"/>
  <c r="AA292" i="3" s="1"/>
  <c r="P292" i="3"/>
  <c r="Z292" i="3" s="1"/>
  <c r="O292" i="3"/>
  <c r="Y292" i="3" s="1"/>
  <c r="N292" i="3"/>
  <c r="X292" i="3" s="1"/>
  <c r="M292" i="3"/>
  <c r="W292" i="3" s="1"/>
  <c r="L292" i="3"/>
  <c r="V292" i="3" s="1"/>
  <c r="K292" i="3"/>
  <c r="U292" i="3" s="1"/>
  <c r="J292" i="3"/>
  <c r="T292" i="3" s="1"/>
  <c r="T291" i="3"/>
  <c r="R291" i="3"/>
  <c r="AB291" i="3" s="1"/>
  <c r="Q291" i="3"/>
  <c r="AA291" i="3" s="1"/>
  <c r="P291" i="3"/>
  <c r="Z291" i="3" s="1"/>
  <c r="O291" i="3"/>
  <c r="Y291" i="3" s="1"/>
  <c r="N291" i="3"/>
  <c r="X291" i="3" s="1"/>
  <c r="M291" i="3"/>
  <c r="W291" i="3" s="1"/>
  <c r="L291" i="3"/>
  <c r="V291" i="3" s="1"/>
  <c r="K291" i="3"/>
  <c r="U291" i="3" s="1"/>
  <c r="J291" i="3"/>
  <c r="V290" i="3"/>
  <c r="U290" i="3"/>
  <c r="T290" i="3"/>
  <c r="R290" i="3"/>
  <c r="AB290" i="3" s="1"/>
  <c r="Q290" i="3"/>
  <c r="AA290" i="3" s="1"/>
  <c r="P290" i="3"/>
  <c r="Z290" i="3" s="1"/>
  <c r="O290" i="3"/>
  <c r="Y290" i="3" s="1"/>
  <c r="N290" i="3"/>
  <c r="X290" i="3" s="1"/>
  <c r="M290" i="3"/>
  <c r="W290" i="3" s="1"/>
  <c r="L290" i="3"/>
  <c r="K290" i="3"/>
  <c r="J290" i="3"/>
  <c r="X289" i="3"/>
  <c r="W289" i="3"/>
  <c r="V289" i="3"/>
  <c r="U289" i="3"/>
  <c r="T289" i="3"/>
  <c r="R289" i="3"/>
  <c r="AB289" i="3" s="1"/>
  <c r="Q289" i="3"/>
  <c r="AA289" i="3" s="1"/>
  <c r="P289" i="3"/>
  <c r="Z289" i="3" s="1"/>
  <c r="O289" i="3"/>
  <c r="Y289" i="3" s="1"/>
  <c r="N289" i="3"/>
  <c r="M289" i="3"/>
  <c r="L289" i="3"/>
  <c r="K289" i="3"/>
  <c r="J289" i="3"/>
  <c r="Z288" i="3"/>
  <c r="Y288" i="3"/>
  <c r="X288" i="3"/>
  <c r="W288" i="3"/>
  <c r="V288" i="3"/>
  <c r="U288" i="3"/>
  <c r="T288" i="3"/>
  <c r="R288" i="3"/>
  <c r="AB288" i="3" s="1"/>
  <c r="Q288" i="3"/>
  <c r="AA288" i="3" s="1"/>
  <c r="P288" i="3"/>
  <c r="O288" i="3"/>
  <c r="N288" i="3"/>
  <c r="M288" i="3"/>
  <c r="L288" i="3"/>
  <c r="K288" i="3"/>
  <c r="J288" i="3"/>
  <c r="AB287" i="3"/>
  <c r="AA287" i="3"/>
  <c r="Z287" i="3"/>
  <c r="Y287" i="3"/>
  <c r="X287" i="3"/>
  <c r="W287" i="3"/>
  <c r="V287" i="3"/>
  <c r="U287" i="3"/>
  <c r="R287" i="3"/>
  <c r="Q287" i="3"/>
  <c r="P287" i="3"/>
  <c r="O287" i="3"/>
  <c r="N287" i="3"/>
  <c r="M287" i="3"/>
  <c r="L287" i="3"/>
  <c r="K287" i="3"/>
  <c r="J287" i="3"/>
  <c r="T287" i="3" s="1"/>
  <c r="AB286" i="3"/>
  <c r="AA286" i="3"/>
  <c r="Z286" i="3"/>
  <c r="Y286" i="3"/>
  <c r="X286" i="3"/>
  <c r="W286" i="3"/>
  <c r="R286" i="3"/>
  <c r="Q286" i="3"/>
  <c r="P286" i="3"/>
  <c r="O286" i="3"/>
  <c r="N286" i="3"/>
  <c r="M286" i="3"/>
  <c r="L286" i="3"/>
  <c r="V286" i="3" s="1"/>
  <c r="K286" i="3"/>
  <c r="U286" i="3" s="1"/>
  <c r="J286" i="3"/>
  <c r="T286" i="3" s="1"/>
  <c r="AB285" i="3"/>
  <c r="AA285" i="3"/>
  <c r="Z285" i="3"/>
  <c r="Y285" i="3"/>
  <c r="X285" i="3"/>
  <c r="R285" i="3"/>
  <c r="Q285" i="3"/>
  <c r="P285" i="3"/>
  <c r="O285" i="3"/>
  <c r="N285" i="3"/>
  <c r="M285" i="3"/>
  <c r="W285" i="3" s="1"/>
  <c r="L285" i="3"/>
  <c r="V285" i="3" s="1"/>
  <c r="K285" i="3"/>
  <c r="U285" i="3" s="1"/>
  <c r="J285" i="3"/>
  <c r="T285" i="3" s="1"/>
  <c r="AB284" i="3"/>
  <c r="Z284" i="3"/>
  <c r="R284" i="3"/>
  <c r="Q284" i="3"/>
  <c r="AA284" i="3" s="1"/>
  <c r="P284" i="3"/>
  <c r="O284" i="3"/>
  <c r="Y284" i="3" s="1"/>
  <c r="N284" i="3"/>
  <c r="X284" i="3" s="1"/>
  <c r="M284" i="3"/>
  <c r="W284" i="3" s="1"/>
  <c r="L284" i="3"/>
  <c r="V284" i="3" s="1"/>
  <c r="K284" i="3"/>
  <c r="U284" i="3" s="1"/>
  <c r="J284" i="3"/>
  <c r="T284" i="3" s="1"/>
  <c r="T283" i="3"/>
  <c r="R283" i="3"/>
  <c r="AB283" i="3" s="1"/>
  <c r="Q283" i="3"/>
  <c r="AA283" i="3" s="1"/>
  <c r="P283" i="3"/>
  <c r="Z283" i="3" s="1"/>
  <c r="O283" i="3"/>
  <c r="Y283" i="3" s="1"/>
  <c r="N283" i="3"/>
  <c r="X283" i="3" s="1"/>
  <c r="M283" i="3"/>
  <c r="W283" i="3" s="1"/>
  <c r="L283" i="3"/>
  <c r="V283" i="3" s="1"/>
  <c r="K283" i="3"/>
  <c r="U283" i="3" s="1"/>
  <c r="J283" i="3"/>
  <c r="W282" i="3"/>
  <c r="V282" i="3"/>
  <c r="U282" i="3"/>
  <c r="T282" i="3"/>
  <c r="R282" i="3"/>
  <c r="AB282" i="3" s="1"/>
  <c r="Q282" i="3"/>
  <c r="AA282" i="3" s="1"/>
  <c r="P282" i="3"/>
  <c r="Z282" i="3" s="1"/>
  <c r="O282" i="3"/>
  <c r="Y282" i="3" s="1"/>
  <c r="N282" i="3"/>
  <c r="X282" i="3" s="1"/>
  <c r="M282" i="3"/>
  <c r="L282" i="3"/>
  <c r="K282" i="3"/>
  <c r="J282" i="3"/>
  <c r="Y281" i="3"/>
  <c r="X281" i="3"/>
  <c r="W281" i="3"/>
  <c r="V281" i="3"/>
  <c r="U281" i="3"/>
  <c r="T281" i="3"/>
  <c r="R281" i="3"/>
  <c r="AB281" i="3" s="1"/>
  <c r="Q281" i="3"/>
  <c r="AA281" i="3" s="1"/>
  <c r="P281" i="3"/>
  <c r="Z281" i="3" s="1"/>
  <c r="O281" i="3"/>
  <c r="N281" i="3"/>
  <c r="M281" i="3"/>
  <c r="L281" i="3"/>
  <c r="K281" i="3"/>
  <c r="J281" i="3"/>
  <c r="AA280" i="3"/>
  <c r="Z280" i="3"/>
  <c r="Y280" i="3"/>
  <c r="X280" i="3"/>
  <c r="W280" i="3"/>
  <c r="V280" i="3"/>
  <c r="U280" i="3"/>
  <c r="R280" i="3"/>
  <c r="AB280" i="3" s="1"/>
  <c r="Q280" i="3"/>
  <c r="P280" i="3"/>
  <c r="O280" i="3"/>
  <c r="N280" i="3"/>
  <c r="M280" i="3"/>
  <c r="L280" i="3"/>
  <c r="K280" i="3"/>
  <c r="J280" i="3"/>
  <c r="T280" i="3" s="1"/>
  <c r="AB279" i="3"/>
  <c r="AA279" i="3"/>
  <c r="Z279" i="3"/>
  <c r="Y279" i="3"/>
  <c r="X279" i="3"/>
  <c r="W279" i="3"/>
  <c r="R279" i="3"/>
  <c r="Q279" i="3"/>
  <c r="P279" i="3"/>
  <c r="O279" i="3"/>
  <c r="N279" i="3"/>
  <c r="M279" i="3"/>
  <c r="L279" i="3"/>
  <c r="V279" i="3" s="1"/>
  <c r="K279" i="3"/>
  <c r="U279" i="3" s="1"/>
  <c r="J279" i="3"/>
  <c r="T279" i="3" s="1"/>
  <c r="AB278" i="3"/>
  <c r="AA278" i="3"/>
  <c r="Z278" i="3"/>
  <c r="Y278" i="3"/>
  <c r="R278" i="3"/>
  <c r="Q278" i="3"/>
  <c r="P278" i="3"/>
  <c r="O278" i="3"/>
  <c r="N278" i="3"/>
  <c r="X278" i="3" s="1"/>
  <c r="M278" i="3"/>
  <c r="W278" i="3" s="1"/>
  <c r="L278" i="3"/>
  <c r="V278" i="3" s="1"/>
  <c r="K278" i="3"/>
  <c r="U278" i="3" s="1"/>
  <c r="J278" i="3"/>
  <c r="T278" i="3" s="1"/>
  <c r="AB277" i="3"/>
  <c r="AA277" i="3"/>
  <c r="X277" i="3"/>
  <c r="R277" i="3"/>
  <c r="Q277" i="3"/>
  <c r="P277" i="3"/>
  <c r="Z277" i="3" s="1"/>
  <c r="O277" i="3"/>
  <c r="Y277" i="3" s="1"/>
  <c r="N277" i="3"/>
  <c r="M277" i="3"/>
  <c r="W277" i="3" s="1"/>
  <c r="L277" i="3"/>
  <c r="V277" i="3" s="1"/>
  <c r="K277" i="3"/>
  <c r="U277" i="3" s="1"/>
  <c r="J277" i="3"/>
  <c r="T277" i="3" s="1"/>
  <c r="AB276" i="3"/>
  <c r="AA276" i="3"/>
  <c r="Z276" i="3"/>
  <c r="R276" i="3"/>
  <c r="Q276" i="3"/>
  <c r="P276" i="3"/>
  <c r="O276" i="3"/>
  <c r="Y276" i="3" s="1"/>
  <c r="N276" i="3"/>
  <c r="X276" i="3" s="1"/>
  <c r="M276" i="3"/>
  <c r="W276" i="3" s="1"/>
  <c r="L276" i="3"/>
  <c r="V276" i="3" s="1"/>
  <c r="K276" i="3"/>
  <c r="U276" i="3" s="1"/>
  <c r="J276" i="3"/>
  <c r="T276" i="3" s="1"/>
  <c r="X275" i="3"/>
  <c r="U275" i="3"/>
  <c r="T275" i="3"/>
  <c r="R275" i="3"/>
  <c r="AB275" i="3" s="1"/>
  <c r="Q275" i="3"/>
  <c r="AA275" i="3" s="1"/>
  <c r="P275" i="3"/>
  <c r="Z275" i="3" s="1"/>
  <c r="O275" i="3"/>
  <c r="Y275" i="3" s="1"/>
  <c r="N275" i="3"/>
  <c r="M275" i="3"/>
  <c r="W275" i="3" s="1"/>
  <c r="L275" i="3"/>
  <c r="V275" i="3" s="1"/>
  <c r="K275" i="3"/>
  <c r="J275" i="3"/>
  <c r="W274" i="3"/>
  <c r="V274" i="3"/>
  <c r="U274" i="3"/>
  <c r="T274" i="3"/>
  <c r="R274" i="3"/>
  <c r="AB274" i="3" s="1"/>
  <c r="Q274" i="3"/>
  <c r="AA274" i="3" s="1"/>
  <c r="P274" i="3"/>
  <c r="Z274" i="3" s="1"/>
  <c r="O274" i="3"/>
  <c r="Y274" i="3" s="1"/>
  <c r="N274" i="3"/>
  <c r="X274" i="3" s="1"/>
  <c r="M274" i="3"/>
  <c r="L274" i="3"/>
  <c r="K274" i="3"/>
  <c r="J274" i="3"/>
  <c r="X273" i="3"/>
  <c r="W273" i="3"/>
  <c r="V273" i="3"/>
  <c r="U273" i="3"/>
  <c r="T273" i="3"/>
  <c r="R273" i="3"/>
  <c r="AB273" i="3" s="1"/>
  <c r="Q273" i="3"/>
  <c r="AA273" i="3" s="1"/>
  <c r="P273" i="3"/>
  <c r="Z273" i="3" s="1"/>
  <c r="O273" i="3"/>
  <c r="Y273" i="3" s="1"/>
  <c r="N273" i="3"/>
  <c r="M273" i="3"/>
  <c r="L273" i="3"/>
  <c r="K273" i="3"/>
  <c r="J273" i="3"/>
  <c r="Z272" i="3"/>
  <c r="Y272" i="3"/>
  <c r="X272" i="3"/>
  <c r="W272" i="3"/>
  <c r="V272" i="3"/>
  <c r="U272" i="3"/>
  <c r="T272" i="3"/>
  <c r="R272" i="3"/>
  <c r="AB272" i="3" s="1"/>
  <c r="Q272" i="3"/>
  <c r="AA272" i="3" s="1"/>
  <c r="P272" i="3"/>
  <c r="O272" i="3"/>
  <c r="N272" i="3"/>
  <c r="M272" i="3"/>
  <c r="L272" i="3"/>
  <c r="K272" i="3"/>
  <c r="J272" i="3"/>
  <c r="AB271" i="3"/>
  <c r="AA271" i="3"/>
  <c r="Z271" i="3"/>
  <c r="Y271" i="3"/>
  <c r="X271" i="3"/>
  <c r="W271" i="3"/>
  <c r="V271" i="3"/>
  <c r="U271" i="3"/>
  <c r="T271" i="3"/>
  <c r="R271" i="3"/>
  <c r="Q271" i="3"/>
  <c r="P271" i="3"/>
  <c r="O271" i="3"/>
  <c r="N271" i="3"/>
  <c r="M271" i="3"/>
  <c r="L271" i="3"/>
  <c r="K271" i="3"/>
  <c r="J271" i="3"/>
  <c r="AB270" i="3"/>
  <c r="AA270" i="3"/>
  <c r="Z270" i="3"/>
  <c r="Y270" i="3"/>
  <c r="X270" i="3"/>
  <c r="W270" i="3"/>
  <c r="V270" i="3"/>
  <c r="R270" i="3"/>
  <c r="Q270" i="3"/>
  <c r="P270" i="3"/>
  <c r="O270" i="3"/>
  <c r="N270" i="3"/>
  <c r="M270" i="3"/>
  <c r="L270" i="3"/>
  <c r="K270" i="3"/>
  <c r="U270" i="3" s="1"/>
  <c r="J270" i="3"/>
  <c r="T270" i="3" s="1"/>
  <c r="AB269" i="3"/>
  <c r="Z269" i="3"/>
  <c r="Y269" i="3"/>
  <c r="X269" i="3"/>
  <c r="T269" i="3"/>
  <c r="R269" i="3"/>
  <c r="Q269" i="3"/>
  <c r="AA269" i="3" s="1"/>
  <c r="P269" i="3"/>
  <c r="O269" i="3"/>
  <c r="N269" i="3"/>
  <c r="M269" i="3"/>
  <c r="W269" i="3" s="1"/>
  <c r="L269" i="3"/>
  <c r="V269" i="3" s="1"/>
  <c r="K269" i="3"/>
  <c r="U269" i="3" s="1"/>
  <c r="J269" i="3"/>
  <c r="V268" i="3"/>
  <c r="T268" i="3"/>
  <c r="R268" i="3"/>
  <c r="AB268" i="3" s="1"/>
  <c r="Q268" i="3"/>
  <c r="AA268" i="3" s="1"/>
  <c r="P268" i="3"/>
  <c r="Z268" i="3" s="1"/>
  <c r="O268" i="3"/>
  <c r="Y268" i="3" s="1"/>
  <c r="N268" i="3"/>
  <c r="X268" i="3" s="1"/>
  <c r="M268" i="3"/>
  <c r="W268" i="3" s="1"/>
  <c r="L268" i="3"/>
  <c r="K268" i="3"/>
  <c r="U268" i="3" s="1"/>
  <c r="J268" i="3"/>
  <c r="W267" i="3"/>
  <c r="V267" i="3"/>
  <c r="U267" i="3"/>
  <c r="T267" i="3"/>
  <c r="R267" i="3"/>
  <c r="AB267" i="3" s="1"/>
  <c r="Q267" i="3"/>
  <c r="AA267" i="3" s="1"/>
  <c r="P267" i="3"/>
  <c r="Z267" i="3" s="1"/>
  <c r="O267" i="3"/>
  <c r="Y267" i="3" s="1"/>
  <c r="N267" i="3"/>
  <c r="X267" i="3" s="1"/>
  <c r="M267" i="3"/>
  <c r="L267" i="3"/>
  <c r="K267" i="3"/>
  <c r="J267" i="3"/>
  <c r="W266" i="3"/>
  <c r="V266" i="3"/>
  <c r="U266" i="3"/>
  <c r="T266" i="3"/>
  <c r="R266" i="3"/>
  <c r="AB266" i="3" s="1"/>
  <c r="Q266" i="3"/>
  <c r="AA266" i="3" s="1"/>
  <c r="P266" i="3"/>
  <c r="Z266" i="3" s="1"/>
  <c r="O266" i="3"/>
  <c r="Y266" i="3" s="1"/>
  <c r="N266" i="3"/>
  <c r="X266" i="3" s="1"/>
  <c r="M266" i="3"/>
  <c r="L266" i="3"/>
  <c r="K266" i="3"/>
  <c r="J266" i="3"/>
  <c r="Y265" i="3"/>
  <c r="X265" i="3"/>
  <c r="W265" i="3"/>
  <c r="V265" i="3"/>
  <c r="U265" i="3"/>
  <c r="T265" i="3"/>
  <c r="R265" i="3"/>
  <c r="AB265" i="3" s="1"/>
  <c r="Q265" i="3"/>
  <c r="AA265" i="3" s="1"/>
  <c r="P265" i="3"/>
  <c r="Z265" i="3" s="1"/>
  <c r="O265" i="3"/>
  <c r="N265" i="3"/>
  <c r="M265" i="3"/>
  <c r="L265" i="3"/>
  <c r="K265" i="3"/>
  <c r="J265" i="3"/>
  <c r="AA264" i="3"/>
  <c r="Z264" i="3"/>
  <c r="Y264" i="3"/>
  <c r="X264" i="3"/>
  <c r="W264" i="3"/>
  <c r="V264" i="3"/>
  <c r="U264" i="3"/>
  <c r="T264" i="3"/>
  <c r="R264" i="3"/>
  <c r="AB264" i="3" s="1"/>
  <c r="Q264" i="3"/>
  <c r="P264" i="3"/>
  <c r="O264" i="3"/>
  <c r="N264" i="3"/>
  <c r="M264" i="3"/>
  <c r="L264" i="3"/>
  <c r="K264" i="3"/>
  <c r="J264" i="3"/>
  <c r="AB263" i="3"/>
  <c r="AA263" i="3"/>
  <c r="Z263" i="3"/>
  <c r="Y263" i="3"/>
  <c r="X263" i="3"/>
  <c r="W263" i="3"/>
  <c r="V263" i="3"/>
  <c r="U263" i="3"/>
  <c r="R263" i="3"/>
  <c r="Q263" i="3"/>
  <c r="P263" i="3"/>
  <c r="O263" i="3"/>
  <c r="N263" i="3"/>
  <c r="M263" i="3"/>
  <c r="L263" i="3"/>
  <c r="K263" i="3"/>
  <c r="J263" i="3"/>
  <c r="T263" i="3" s="1"/>
  <c r="AB262" i="3"/>
  <c r="AA262" i="3"/>
  <c r="Z262" i="3"/>
  <c r="Y262" i="3"/>
  <c r="X262" i="3"/>
  <c r="W262" i="3"/>
  <c r="R262" i="3"/>
  <c r="Q262" i="3"/>
  <c r="P262" i="3"/>
  <c r="O262" i="3"/>
  <c r="N262" i="3"/>
  <c r="M262" i="3"/>
  <c r="L262" i="3"/>
  <c r="V262" i="3" s="1"/>
  <c r="K262" i="3"/>
  <c r="U262" i="3" s="1"/>
  <c r="J262" i="3"/>
  <c r="T262" i="3" s="1"/>
  <c r="AB261" i="3"/>
  <c r="AA261" i="3"/>
  <c r="Z261" i="3"/>
  <c r="Y261" i="3"/>
  <c r="X261" i="3"/>
  <c r="U261" i="3"/>
  <c r="R261" i="3"/>
  <c r="Q261" i="3"/>
  <c r="P261" i="3"/>
  <c r="O261" i="3"/>
  <c r="N261" i="3"/>
  <c r="M261" i="3"/>
  <c r="W261" i="3" s="1"/>
  <c r="L261" i="3"/>
  <c r="V261" i="3" s="1"/>
  <c r="K261" i="3"/>
  <c r="J261" i="3"/>
  <c r="T261" i="3" s="1"/>
  <c r="AB260" i="3"/>
  <c r="AA260" i="3"/>
  <c r="Z260" i="3"/>
  <c r="W260" i="3"/>
  <c r="V260" i="3"/>
  <c r="U260" i="3"/>
  <c r="R260" i="3"/>
  <c r="Q260" i="3"/>
  <c r="P260" i="3"/>
  <c r="O260" i="3"/>
  <c r="Y260" i="3" s="1"/>
  <c r="N260" i="3"/>
  <c r="X260" i="3" s="1"/>
  <c r="M260" i="3"/>
  <c r="L260" i="3"/>
  <c r="K260" i="3"/>
  <c r="J260" i="3"/>
  <c r="T260" i="3" s="1"/>
  <c r="AB259" i="3"/>
  <c r="Y259" i="3"/>
  <c r="X259" i="3"/>
  <c r="W259" i="3"/>
  <c r="V259" i="3"/>
  <c r="U259" i="3"/>
  <c r="T259" i="3"/>
  <c r="R259" i="3"/>
  <c r="Q259" i="3"/>
  <c r="AA259" i="3" s="1"/>
  <c r="P259" i="3"/>
  <c r="Z259" i="3" s="1"/>
  <c r="O259" i="3"/>
  <c r="N259" i="3"/>
  <c r="M259" i="3"/>
  <c r="L259" i="3"/>
  <c r="K259" i="3"/>
  <c r="J259" i="3"/>
  <c r="AA258" i="3"/>
  <c r="Z258" i="3"/>
  <c r="Y258" i="3"/>
  <c r="X258" i="3"/>
  <c r="W258" i="3"/>
  <c r="V258" i="3"/>
  <c r="U258" i="3"/>
  <c r="R258" i="3"/>
  <c r="AB258" i="3" s="1"/>
  <c r="Q258" i="3"/>
  <c r="P258" i="3"/>
  <c r="O258" i="3"/>
  <c r="N258" i="3"/>
  <c r="M258" i="3"/>
  <c r="L258" i="3"/>
  <c r="K258" i="3"/>
  <c r="J258" i="3"/>
  <c r="T258" i="3" s="1"/>
  <c r="AB257" i="3"/>
  <c r="AA257" i="3"/>
  <c r="Z257" i="3"/>
  <c r="Y257" i="3"/>
  <c r="X257" i="3"/>
  <c r="W257" i="3"/>
  <c r="R257" i="3"/>
  <c r="Q257" i="3"/>
  <c r="P257" i="3"/>
  <c r="O257" i="3"/>
  <c r="N257" i="3"/>
  <c r="M257" i="3"/>
  <c r="L257" i="3"/>
  <c r="V257" i="3" s="1"/>
  <c r="K257" i="3"/>
  <c r="U257" i="3" s="1"/>
  <c r="J257" i="3"/>
  <c r="T257" i="3" s="1"/>
  <c r="AB256" i="3"/>
  <c r="AA256" i="3"/>
  <c r="Z256" i="3"/>
  <c r="Y256" i="3"/>
  <c r="R256" i="3"/>
  <c r="Q256" i="3"/>
  <c r="P256" i="3"/>
  <c r="O256" i="3"/>
  <c r="N256" i="3"/>
  <c r="X256" i="3" s="1"/>
  <c r="M256" i="3"/>
  <c r="W256" i="3" s="1"/>
  <c r="L256" i="3"/>
  <c r="V256" i="3" s="1"/>
  <c r="K256" i="3"/>
  <c r="U256" i="3" s="1"/>
  <c r="J256" i="3"/>
  <c r="T256" i="3" s="1"/>
  <c r="AB255" i="3"/>
  <c r="AA255" i="3"/>
  <c r="T255" i="3"/>
  <c r="R255" i="3"/>
  <c r="Q255" i="3"/>
  <c r="P255" i="3"/>
  <c r="Z255" i="3" s="1"/>
  <c r="O255" i="3"/>
  <c r="Y255" i="3" s="1"/>
  <c r="N255" i="3"/>
  <c r="X255" i="3" s="1"/>
  <c r="M255" i="3"/>
  <c r="W255" i="3" s="1"/>
  <c r="L255" i="3"/>
  <c r="V255" i="3" s="1"/>
  <c r="K255" i="3"/>
  <c r="U255" i="3" s="1"/>
  <c r="J255" i="3"/>
  <c r="R254" i="3"/>
  <c r="AB254" i="3" s="1"/>
  <c r="Q254" i="3"/>
  <c r="AA254" i="3" s="1"/>
  <c r="P254" i="3"/>
  <c r="Z254" i="3" s="1"/>
  <c r="O254" i="3"/>
  <c r="Y254" i="3" s="1"/>
  <c r="N254" i="3"/>
  <c r="X254" i="3" s="1"/>
  <c r="M254" i="3"/>
  <c r="W254" i="3" s="1"/>
  <c r="L254" i="3"/>
  <c r="V254" i="3" s="1"/>
  <c r="K254" i="3"/>
  <c r="U254" i="3" s="1"/>
  <c r="J254" i="3"/>
  <c r="T254" i="3" s="1"/>
  <c r="T253" i="3"/>
  <c r="R253" i="3"/>
  <c r="AB253" i="3" s="1"/>
  <c r="Q253" i="3"/>
  <c r="AA253" i="3" s="1"/>
  <c r="P253" i="3"/>
  <c r="Z253" i="3" s="1"/>
  <c r="O253" i="3"/>
  <c r="Y253" i="3" s="1"/>
  <c r="N253" i="3"/>
  <c r="X253" i="3" s="1"/>
  <c r="M253" i="3"/>
  <c r="W253" i="3" s="1"/>
  <c r="L253" i="3"/>
  <c r="V253" i="3" s="1"/>
  <c r="K253" i="3"/>
  <c r="U253" i="3" s="1"/>
  <c r="J253" i="3"/>
  <c r="T252" i="3"/>
  <c r="R252" i="3"/>
  <c r="AB252" i="3" s="1"/>
  <c r="Q252" i="3"/>
  <c r="AA252" i="3" s="1"/>
  <c r="P252" i="3"/>
  <c r="Z252" i="3" s="1"/>
  <c r="O252" i="3"/>
  <c r="Y252" i="3" s="1"/>
  <c r="N252" i="3"/>
  <c r="X252" i="3" s="1"/>
  <c r="M252" i="3"/>
  <c r="W252" i="3" s="1"/>
  <c r="L252" i="3"/>
  <c r="V252" i="3" s="1"/>
  <c r="K252" i="3"/>
  <c r="U252" i="3" s="1"/>
  <c r="J252" i="3"/>
  <c r="T251" i="3"/>
  <c r="R251" i="3"/>
  <c r="AB251" i="3" s="1"/>
  <c r="Q251" i="3"/>
  <c r="AA251" i="3" s="1"/>
  <c r="P251" i="3"/>
  <c r="Z251" i="3" s="1"/>
  <c r="O251" i="3"/>
  <c r="Y251" i="3" s="1"/>
  <c r="N251" i="3"/>
  <c r="X251" i="3" s="1"/>
  <c r="M251" i="3"/>
  <c r="W251" i="3" s="1"/>
  <c r="L251" i="3"/>
  <c r="V251" i="3" s="1"/>
  <c r="K251" i="3"/>
  <c r="U251" i="3" s="1"/>
  <c r="J251" i="3"/>
  <c r="V250" i="3"/>
  <c r="U250" i="3"/>
  <c r="T250" i="3"/>
  <c r="R250" i="3"/>
  <c r="AB250" i="3" s="1"/>
  <c r="Q250" i="3"/>
  <c r="AA250" i="3" s="1"/>
  <c r="P250" i="3"/>
  <c r="Z250" i="3" s="1"/>
  <c r="O250" i="3"/>
  <c r="Y250" i="3" s="1"/>
  <c r="N250" i="3"/>
  <c r="X250" i="3" s="1"/>
  <c r="M250" i="3"/>
  <c r="W250" i="3" s="1"/>
  <c r="L250" i="3"/>
  <c r="K250" i="3"/>
  <c r="J250" i="3"/>
  <c r="X249" i="3"/>
  <c r="W249" i="3"/>
  <c r="V249" i="3"/>
  <c r="U249" i="3"/>
  <c r="T249" i="3"/>
  <c r="R249" i="3"/>
  <c r="AB249" i="3" s="1"/>
  <c r="Q249" i="3"/>
  <c r="AA249" i="3" s="1"/>
  <c r="P249" i="3"/>
  <c r="Z249" i="3" s="1"/>
  <c r="O249" i="3"/>
  <c r="Y249" i="3" s="1"/>
  <c r="N249" i="3"/>
  <c r="M249" i="3"/>
  <c r="L249" i="3"/>
  <c r="K249" i="3"/>
  <c r="J249" i="3"/>
  <c r="Z248" i="3"/>
  <c r="Y248" i="3"/>
  <c r="X248" i="3"/>
  <c r="W248" i="3"/>
  <c r="V248" i="3"/>
  <c r="U248" i="3"/>
  <c r="T248" i="3"/>
  <c r="R248" i="3"/>
  <c r="AB248" i="3" s="1"/>
  <c r="Q248" i="3"/>
  <c r="AA248" i="3" s="1"/>
  <c r="P248" i="3"/>
  <c r="O248" i="3"/>
  <c r="N248" i="3"/>
  <c r="M248" i="3"/>
  <c r="L248" i="3"/>
  <c r="K248" i="3"/>
  <c r="J248" i="3"/>
  <c r="AB247" i="3"/>
  <c r="AA247" i="3"/>
  <c r="Z247" i="3"/>
  <c r="Y247" i="3"/>
  <c r="X247" i="3"/>
  <c r="W247" i="3"/>
  <c r="V247" i="3"/>
  <c r="U247" i="3"/>
  <c r="T247" i="3"/>
  <c r="R247" i="3"/>
  <c r="Q247" i="3"/>
  <c r="P247" i="3"/>
  <c r="O247" i="3"/>
  <c r="N247" i="3"/>
  <c r="M247" i="3"/>
  <c r="L247" i="3"/>
  <c r="K247" i="3"/>
  <c r="J247" i="3"/>
  <c r="AA246" i="3"/>
  <c r="Z246" i="3"/>
  <c r="Y246" i="3"/>
  <c r="X246" i="3"/>
  <c r="W246" i="3"/>
  <c r="V246" i="3"/>
  <c r="R246" i="3"/>
  <c r="AB246" i="3" s="1"/>
  <c r="Q246" i="3"/>
  <c r="P246" i="3"/>
  <c r="O246" i="3"/>
  <c r="N246" i="3"/>
  <c r="M246" i="3"/>
  <c r="L246" i="3"/>
  <c r="K246" i="3"/>
  <c r="U246" i="3" s="1"/>
  <c r="J246" i="3"/>
  <c r="T246" i="3" s="1"/>
  <c r="AA245" i="3"/>
  <c r="Z245" i="3"/>
  <c r="Y245" i="3"/>
  <c r="X245" i="3"/>
  <c r="U245" i="3"/>
  <c r="T245" i="3"/>
  <c r="R245" i="3"/>
  <c r="AB245" i="3" s="1"/>
  <c r="Q245" i="3"/>
  <c r="P245" i="3"/>
  <c r="O245" i="3"/>
  <c r="N245" i="3"/>
  <c r="M245" i="3"/>
  <c r="W245" i="3" s="1"/>
  <c r="L245" i="3"/>
  <c r="V245" i="3" s="1"/>
  <c r="K245" i="3"/>
  <c r="J245" i="3"/>
  <c r="AA244" i="3"/>
  <c r="Z244" i="3"/>
  <c r="W244" i="3"/>
  <c r="V244" i="3"/>
  <c r="U244" i="3"/>
  <c r="T244" i="3"/>
  <c r="R244" i="3"/>
  <c r="AB244" i="3" s="1"/>
  <c r="Q244" i="3"/>
  <c r="P244" i="3"/>
  <c r="O244" i="3"/>
  <c r="Y244" i="3" s="1"/>
  <c r="N244" i="3"/>
  <c r="X244" i="3" s="1"/>
  <c r="M244" i="3"/>
  <c r="L244" i="3"/>
  <c r="K244" i="3"/>
  <c r="J244" i="3"/>
  <c r="Y243" i="3"/>
  <c r="X243" i="3"/>
  <c r="W243" i="3"/>
  <c r="V243" i="3"/>
  <c r="U243" i="3"/>
  <c r="T243" i="3"/>
  <c r="R243" i="3"/>
  <c r="AB243" i="3" s="1"/>
  <c r="Q243" i="3"/>
  <c r="AA243" i="3" s="1"/>
  <c r="P243" i="3"/>
  <c r="Z243" i="3" s="1"/>
  <c r="O243" i="3"/>
  <c r="N243" i="3"/>
  <c r="M243" i="3"/>
  <c r="L243" i="3"/>
  <c r="K243" i="3"/>
  <c r="J243" i="3"/>
  <c r="AA242" i="3"/>
  <c r="Z242" i="3"/>
  <c r="Y242" i="3"/>
  <c r="X242" i="3"/>
  <c r="W242" i="3"/>
  <c r="V242" i="3"/>
  <c r="U242" i="3"/>
  <c r="T242" i="3"/>
  <c r="R242" i="3"/>
  <c r="AB242" i="3" s="1"/>
  <c r="Q242" i="3"/>
  <c r="P242" i="3"/>
  <c r="O242" i="3"/>
  <c r="N242" i="3"/>
  <c r="M242" i="3"/>
  <c r="L242" i="3"/>
  <c r="K242" i="3"/>
  <c r="J242" i="3"/>
  <c r="AB241" i="3"/>
  <c r="AA241" i="3"/>
  <c r="Z241" i="3"/>
  <c r="Y241" i="3"/>
  <c r="X241" i="3"/>
  <c r="W241" i="3"/>
  <c r="V241" i="3"/>
  <c r="R241" i="3"/>
  <c r="Q241" i="3"/>
  <c r="P241" i="3"/>
  <c r="O241" i="3"/>
  <c r="N241" i="3"/>
  <c r="M241" i="3"/>
  <c r="L241" i="3"/>
  <c r="K241" i="3"/>
  <c r="U241" i="3" s="1"/>
  <c r="J241" i="3"/>
  <c r="T241" i="3" s="1"/>
  <c r="AB240" i="3"/>
  <c r="AA240" i="3"/>
  <c r="Z240" i="3"/>
  <c r="Y240" i="3"/>
  <c r="X240" i="3"/>
  <c r="R240" i="3"/>
  <c r="Q240" i="3"/>
  <c r="P240" i="3"/>
  <c r="O240" i="3"/>
  <c r="N240" i="3"/>
  <c r="M240" i="3"/>
  <c r="W240" i="3" s="1"/>
  <c r="L240" i="3"/>
  <c r="V240" i="3" s="1"/>
  <c r="K240" i="3"/>
  <c r="U240" i="3" s="1"/>
  <c r="J240" i="3"/>
  <c r="T240" i="3" s="1"/>
  <c r="AB239" i="3"/>
  <c r="AA239" i="3"/>
  <c r="Z239" i="3"/>
  <c r="R239" i="3"/>
  <c r="Q239" i="3"/>
  <c r="P239" i="3"/>
  <c r="O239" i="3"/>
  <c r="Y239" i="3" s="1"/>
  <c r="N239" i="3"/>
  <c r="X239" i="3" s="1"/>
  <c r="M239" i="3"/>
  <c r="W239" i="3" s="1"/>
  <c r="L239" i="3"/>
  <c r="V239" i="3" s="1"/>
  <c r="K239" i="3"/>
  <c r="U239" i="3" s="1"/>
  <c r="J239" i="3"/>
  <c r="T239" i="3" s="1"/>
  <c r="AB238" i="3"/>
  <c r="R238" i="3"/>
  <c r="Q238" i="3"/>
  <c r="AA238" i="3" s="1"/>
  <c r="P238" i="3"/>
  <c r="Z238" i="3" s="1"/>
  <c r="O238" i="3"/>
  <c r="Y238" i="3" s="1"/>
  <c r="N238" i="3"/>
  <c r="X238" i="3" s="1"/>
  <c r="M238" i="3"/>
  <c r="W238" i="3" s="1"/>
  <c r="L238" i="3"/>
  <c r="V238" i="3" s="1"/>
  <c r="K238" i="3"/>
  <c r="U238" i="3" s="1"/>
  <c r="J238" i="3"/>
  <c r="T238" i="3" s="1"/>
  <c r="AB237" i="3"/>
  <c r="R237" i="3"/>
  <c r="Q237" i="3"/>
  <c r="AA237" i="3" s="1"/>
  <c r="P237" i="3"/>
  <c r="Z237" i="3" s="1"/>
  <c r="O237" i="3"/>
  <c r="Y237" i="3" s="1"/>
  <c r="N237" i="3"/>
  <c r="X237" i="3" s="1"/>
  <c r="M237" i="3"/>
  <c r="W237" i="3" s="1"/>
  <c r="L237" i="3"/>
  <c r="V237" i="3" s="1"/>
  <c r="K237" i="3"/>
  <c r="U237" i="3" s="1"/>
  <c r="J237" i="3"/>
  <c r="T237" i="3" s="1"/>
  <c r="AB236" i="3"/>
  <c r="R236" i="3"/>
  <c r="Q236" i="3"/>
  <c r="AA236" i="3" s="1"/>
  <c r="P236" i="3"/>
  <c r="Z236" i="3" s="1"/>
  <c r="O236" i="3"/>
  <c r="Y236" i="3" s="1"/>
  <c r="N236" i="3"/>
  <c r="X236" i="3" s="1"/>
  <c r="M236" i="3"/>
  <c r="W236" i="3" s="1"/>
  <c r="L236" i="3"/>
  <c r="V236" i="3" s="1"/>
  <c r="K236" i="3"/>
  <c r="U236" i="3" s="1"/>
  <c r="J236" i="3"/>
  <c r="T236" i="3" s="1"/>
  <c r="AB235" i="3"/>
  <c r="T235" i="3"/>
  <c r="R235" i="3"/>
  <c r="Q235" i="3"/>
  <c r="AA235" i="3" s="1"/>
  <c r="P235" i="3"/>
  <c r="Z235" i="3" s="1"/>
  <c r="O235" i="3"/>
  <c r="Y235" i="3" s="1"/>
  <c r="N235" i="3"/>
  <c r="X235" i="3" s="1"/>
  <c r="M235" i="3"/>
  <c r="W235" i="3" s="1"/>
  <c r="L235" i="3"/>
  <c r="V235" i="3" s="1"/>
  <c r="K235" i="3"/>
  <c r="U235" i="3" s="1"/>
  <c r="J235" i="3"/>
  <c r="AB234" i="3"/>
  <c r="T234" i="3"/>
  <c r="R234" i="3"/>
  <c r="Q234" i="3"/>
  <c r="AA234" i="3" s="1"/>
  <c r="P234" i="3"/>
  <c r="Z234" i="3" s="1"/>
  <c r="O234" i="3"/>
  <c r="Y234" i="3" s="1"/>
  <c r="N234" i="3"/>
  <c r="X234" i="3" s="1"/>
  <c r="M234" i="3"/>
  <c r="W234" i="3" s="1"/>
  <c r="L234" i="3"/>
  <c r="V234" i="3" s="1"/>
  <c r="K234" i="3"/>
  <c r="U234" i="3" s="1"/>
  <c r="J234" i="3"/>
  <c r="V233" i="3"/>
  <c r="U233" i="3"/>
  <c r="T233" i="3"/>
  <c r="R233" i="3"/>
  <c r="AB233" i="3" s="1"/>
  <c r="Q233" i="3"/>
  <c r="AA233" i="3" s="1"/>
  <c r="P233" i="3"/>
  <c r="Z233" i="3" s="1"/>
  <c r="O233" i="3"/>
  <c r="Y233" i="3" s="1"/>
  <c r="N233" i="3"/>
  <c r="X233" i="3" s="1"/>
  <c r="M233" i="3"/>
  <c r="W233" i="3" s="1"/>
  <c r="L233" i="3"/>
  <c r="K233" i="3"/>
  <c r="J233" i="3"/>
  <c r="X232" i="3"/>
  <c r="W232" i="3"/>
  <c r="V232" i="3"/>
  <c r="U232" i="3"/>
  <c r="T232" i="3"/>
  <c r="R232" i="3"/>
  <c r="AB232" i="3" s="1"/>
  <c r="Q232" i="3"/>
  <c r="AA232" i="3" s="1"/>
  <c r="P232" i="3"/>
  <c r="Z232" i="3" s="1"/>
  <c r="O232" i="3"/>
  <c r="Y232" i="3" s="1"/>
  <c r="N232" i="3"/>
  <c r="M232" i="3"/>
  <c r="L232" i="3"/>
  <c r="K232" i="3"/>
  <c r="J232" i="3"/>
  <c r="Z231" i="3"/>
  <c r="Y231" i="3"/>
  <c r="X231" i="3"/>
  <c r="W231" i="3"/>
  <c r="V231" i="3"/>
  <c r="U231" i="3"/>
  <c r="T231" i="3"/>
  <c r="R231" i="3"/>
  <c r="AB231" i="3" s="1"/>
  <c r="Q231" i="3"/>
  <c r="AA231" i="3" s="1"/>
  <c r="P231" i="3"/>
  <c r="O231" i="3"/>
  <c r="N231" i="3"/>
  <c r="M231" i="3"/>
  <c r="L231" i="3"/>
  <c r="K231" i="3"/>
  <c r="J231" i="3"/>
  <c r="AB230" i="3"/>
  <c r="AA230" i="3"/>
  <c r="Z230" i="3"/>
  <c r="Y230" i="3"/>
  <c r="X230" i="3"/>
  <c r="W230" i="3"/>
  <c r="V230" i="3"/>
  <c r="U230" i="3"/>
  <c r="T230" i="3"/>
  <c r="R230" i="3"/>
  <c r="Q230" i="3"/>
  <c r="P230" i="3"/>
  <c r="O230" i="3"/>
  <c r="N230" i="3"/>
  <c r="M230" i="3"/>
  <c r="L230" i="3"/>
  <c r="K230" i="3"/>
  <c r="J230" i="3"/>
  <c r="AB229" i="3"/>
  <c r="AA229" i="3"/>
  <c r="Z229" i="3"/>
  <c r="Y229" i="3"/>
  <c r="X229" i="3"/>
  <c r="V229" i="3"/>
  <c r="R229" i="3"/>
  <c r="Q229" i="3"/>
  <c r="P229" i="3"/>
  <c r="O229" i="3"/>
  <c r="N229" i="3"/>
  <c r="M229" i="3"/>
  <c r="W229" i="3" s="1"/>
  <c r="L229" i="3"/>
  <c r="K229" i="3"/>
  <c r="U229" i="3" s="1"/>
  <c r="J229" i="3"/>
  <c r="T229" i="3" s="1"/>
  <c r="AB228" i="3"/>
  <c r="AA228" i="3"/>
  <c r="Z228" i="3"/>
  <c r="X228" i="3"/>
  <c r="R228" i="3"/>
  <c r="Q228" i="3"/>
  <c r="P228" i="3"/>
  <c r="O228" i="3"/>
  <c r="Y228" i="3" s="1"/>
  <c r="N228" i="3"/>
  <c r="M228" i="3"/>
  <c r="W228" i="3" s="1"/>
  <c r="L228" i="3"/>
  <c r="V228" i="3" s="1"/>
  <c r="K228" i="3"/>
  <c r="U228" i="3" s="1"/>
  <c r="J228" i="3"/>
  <c r="T228" i="3" s="1"/>
  <c r="AB227" i="3"/>
  <c r="Z227" i="3"/>
  <c r="R227" i="3"/>
  <c r="Q227" i="3"/>
  <c r="AA227" i="3" s="1"/>
  <c r="P227" i="3"/>
  <c r="O227" i="3"/>
  <c r="Y227" i="3" s="1"/>
  <c r="N227" i="3"/>
  <c r="X227" i="3" s="1"/>
  <c r="M227" i="3"/>
  <c r="W227" i="3" s="1"/>
  <c r="L227" i="3"/>
  <c r="V227" i="3" s="1"/>
  <c r="K227" i="3"/>
  <c r="U227" i="3" s="1"/>
  <c r="J227" i="3"/>
  <c r="T227" i="3" s="1"/>
  <c r="AB226" i="3"/>
  <c r="T226" i="3"/>
  <c r="R226" i="3"/>
  <c r="Q226" i="3"/>
  <c r="AA226" i="3" s="1"/>
  <c r="P226" i="3"/>
  <c r="Z226" i="3" s="1"/>
  <c r="O226" i="3"/>
  <c r="Y226" i="3" s="1"/>
  <c r="N226" i="3"/>
  <c r="X226" i="3" s="1"/>
  <c r="M226" i="3"/>
  <c r="W226" i="3" s="1"/>
  <c r="L226" i="3"/>
  <c r="V226" i="3" s="1"/>
  <c r="K226" i="3"/>
  <c r="U226" i="3" s="1"/>
  <c r="J226" i="3"/>
  <c r="V225" i="3"/>
  <c r="U225" i="3"/>
  <c r="T225" i="3"/>
  <c r="R225" i="3"/>
  <c r="AB225" i="3" s="1"/>
  <c r="Q225" i="3"/>
  <c r="AA225" i="3" s="1"/>
  <c r="P225" i="3"/>
  <c r="Z225" i="3" s="1"/>
  <c r="O225" i="3"/>
  <c r="Y225" i="3" s="1"/>
  <c r="N225" i="3"/>
  <c r="X225" i="3" s="1"/>
  <c r="M225" i="3"/>
  <c r="W225" i="3" s="1"/>
  <c r="L225" i="3"/>
  <c r="K225" i="3"/>
  <c r="J225" i="3"/>
  <c r="X224" i="3"/>
  <c r="W224" i="3"/>
  <c r="V224" i="3"/>
  <c r="U224" i="3"/>
  <c r="T224" i="3"/>
  <c r="R224" i="3"/>
  <c r="AB224" i="3" s="1"/>
  <c r="Q224" i="3"/>
  <c r="AA224" i="3" s="1"/>
  <c r="P224" i="3"/>
  <c r="Z224" i="3" s="1"/>
  <c r="O224" i="3"/>
  <c r="Y224" i="3" s="1"/>
  <c r="N224" i="3"/>
  <c r="M224" i="3"/>
  <c r="L224" i="3"/>
  <c r="K224" i="3"/>
  <c r="J224" i="3"/>
  <c r="Z223" i="3"/>
  <c r="Y223" i="3"/>
  <c r="X223" i="3"/>
  <c r="W223" i="3"/>
  <c r="V223" i="3"/>
  <c r="U223" i="3"/>
  <c r="T223" i="3"/>
  <c r="R223" i="3"/>
  <c r="AB223" i="3" s="1"/>
  <c r="Q223" i="3"/>
  <c r="AA223" i="3" s="1"/>
  <c r="P223" i="3"/>
  <c r="O223" i="3"/>
  <c r="N223" i="3"/>
  <c r="M223" i="3"/>
  <c r="L223" i="3"/>
  <c r="K223" i="3"/>
  <c r="J223" i="3"/>
  <c r="AB222" i="3"/>
  <c r="AA222" i="3"/>
  <c r="Z222" i="3"/>
  <c r="Y222" i="3"/>
  <c r="X222" i="3"/>
  <c r="V222" i="3"/>
  <c r="U222" i="3"/>
  <c r="T222" i="3"/>
  <c r="R222" i="3"/>
  <c r="Q222" i="3"/>
  <c r="P222" i="3"/>
  <c r="O222" i="3"/>
  <c r="N222" i="3"/>
  <c r="M222" i="3"/>
  <c r="W222" i="3" s="1"/>
  <c r="L222" i="3"/>
  <c r="K222" i="3"/>
  <c r="J222" i="3"/>
  <c r="AB221" i="3"/>
  <c r="AA221" i="3"/>
  <c r="Z221" i="3"/>
  <c r="X221" i="3"/>
  <c r="V221" i="3"/>
  <c r="R221" i="3"/>
  <c r="Q221" i="3"/>
  <c r="P221" i="3"/>
  <c r="O221" i="3"/>
  <c r="Y221" i="3" s="1"/>
  <c r="N221" i="3"/>
  <c r="M221" i="3"/>
  <c r="W221" i="3" s="1"/>
  <c r="L221" i="3"/>
  <c r="K221" i="3"/>
  <c r="U221" i="3" s="1"/>
  <c r="J221" i="3"/>
  <c r="T221" i="3" s="1"/>
  <c r="AB220" i="3"/>
  <c r="Z220" i="3"/>
  <c r="X220" i="3"/>
  <c r="R220" i="3"/>
  <c r="Q220" i="3"/>
  <c r="AA220" i="3" s="1"/>
  <c r="P220" i="3"/>
  <c r="O220" i="3"/>
  <c r="Y220" i="3" s="1"/>
  <c r="N220" i="3"/>
  <c r="M220" i="3"/>
  <c r="W220" i="3" s="1"/>
  <c r="L220" i="3"/>
  <c r="V220" i="3" s="1"/>
  <c r="K220" i="3"/>
  <c r="U220" i="3" s="1"/>
  <c r="J220" i="3"/>
  <c r="T220" i="3" s="1"/>
  <c r="AB219" i="3"/>
  <c r="Z219" i="3"/>
  <c r="R219" i="3"/>
  <c r="Q219" i="3"/>
  <c r="AA219" i="3" s="1"/>
  <c r="P219" i="3"/>
  <c r="O219" i="3"/>
  <c r="Y219" i="3" s="1"/>
  <c r="N219" i="3"/>
  <c r="X219" i="3" s="1"/>
  <c r="M219" i="3"/>
  <c r="W219" i="3" s="1"/>
  <c r="L219" i="3"/>
  <c r="V219" i="3" s="1"/>
  <c r="K219" i="3"/>
  <c r="U219" i="3" s="1"/>
  <c r="J219" i="3"/>
  <c r="T219" i="3" s="1"/>
  <c r="AB218" i="3"/>
  <c r="V218" i="3"/>
  <c r="T218" i="3"/>
  <c r="R218" i="3"/>
  <c r="Q218" i="3"/>
  <c r="AA218" i="3" s="1"/>
  <c r="P218" i="3"/>
  <c r="Z218" i="3" s="1"/>
  <c r="O218" i="3"/>
  <c r="Y218" i="3" s="1"/>
  <c r="N218" i="3"/>
  <c r="X218" i="3" s="1"/>
  <c r="M218" i="3"/>
  <c r="W218" i="3" s="1"/>
  <c r="L218" i="3"/>
  <c r="K218" i="3"/>
  <c r="U218" i="3" s="1"/>
  <c r="J218" i="3"/>
  <c r="X217" i="3"/>
  <c r="V217" i="3"/>
  <c r="U217" i="3"/>
  <c r="T217" i="3"/>
  <c r="R217" i="3"/>
  <c r="AB217" i="3" s="1"/>
  <c r="Q217" i="3"/>
  <c r="AA217" i="3" s="1"/>
  <c r="P217" i="3"/>
  <c r="Z217" i="3" s="1"/>
  <c r="O217" i="3"/>
  <c r="Y217" i="3" s="1"/>
  <c r="N217" i="3"/>
  <c r="M217" i="3"/>
  <c r="W217" i="3" s="1"/>
  <c r="L217" i="3"/>
  <c r="K217" i="3"/>
  <c r="J217" i="3"/>
  <c r="X216" i="3"/>
  <c r="W216" i="3"/>
  <c r="V216" i="3"/>
  <c r="U216" i="3"/>
  <c r="T216" i="3"/>
  <c r="R216" i="3"/>
  <c r="AB216" i="3" s="1"/>
  <c r="Q216" i="3"/>
  <c r="AA216" i="3" s="1"/>
  <c r="P216" i="3"/>
  <c r="Z216" i="3" s="1"/>
  <c r="O216" i="3"/>
  <c r="Y216" i="3" s="1"/>
  <c r="N216" i="3"/>
  <c r="M216" i="3"/>
  <c r="L216" i="3"/>
  <c r="K216" i="3"/>
  <c r="J216" i="3"/>
  <c r="Z215" i="3"/>
  <c r="Y215" i="3"/>
  <c r="X215" i="3"/>
  <c r="W215" i="3"/>
  <c r="V215" i="3"/>
  <c r="U215" i="3"/>
  <c r="T215" i="3"/>
  <c r="R215" i="3"/>
  <c r="AB215" i="3" s="1"/>
  <c r="Q215" i="3"/>
  <c r="AA215" i="3" s="1"/>
  <c r="P215" i="3"/>
  <c r="O215" i="3"/>
  <c r="N215" i="3"/>
  <c r="M215" i="3"/>
  <c r="L215" i="3"/>
  <c r="K215" i="3"/>
  <c r="J215" i="3"/>
  <c r="AB214" i="3"/>
  <c r="AA214" i="3"/>
  <c r="Z214" i="3"/>
  <c r="Y214" i="3"/>
  <c r="X214" i="3"/>
  <c r="W214" i="3"/>
  <c r="V214" i="3"/>
  <c r="U214" i="3"/>
  <c r="T214" i="3"/>
  <c r="R214" i="3"/>
  <c r="Q214" i="3"/>
  <c r="P214" i="3"/>
  <c r="O214" i="3"/>
  <c r="N214" i="3"/>
  <c r="M214" i="3"/>
  <c r="L214" i="3"/>
  <c r="K214" i="3"/>
  <c r="J214" i="3"/>
  <c r="AB213" i="3"/>
  <c r="AA213" i="3"/>
  <c r="Z213" i="3"/>
  <c r="Y213" i="3"/>
  <c r="X213" i="3"/>
  <c r="W213" i="3"/>
  <c r="V213" i="3"/>
  <c r="R213" i="3"/>
  <c r="Q213" i="3"/>
  <c r="P213" i="3"/>
  <c r="O213" i="3"/>
  <c r="N213" i="3"/>
  <c r="M213" i="3"/>
  <c r="L213" i="3"/>
  <c r="K213" i="3"/>
  <c r="U213" i="3" s="1"/>
  <c r="J213" i="3"/>
  <c r="T213" i="3" s="1"/>
  <c r="AB212" i="3"/>
  <c r="Z212" i="3"/>
  <c r="Y212" i="3"/>
  <c r="X212" i="3"/>
  <c r="R212" i="3"/>
  <c r="Q212" i="3"/>
  <c r="AA212" i="3" s="1"/>
  <c r="P212" i="3"/>
  <c r="O212" i="3"/>
  <c r="N212" i="3"/>
  <c r="M212" i="3"/>
  <c r="W212" i="3" s="1"/>
  <c r="L212" i="3"/>
  <c r="V212" i="3" s="1"/>
  <c r="K212" i="3"/>
  <c r="U212" i="3" s="1"/>
  <c r="J212" i="3"/>
  <c r="T212" i="3" s="1"/>
  <c r="AB211" i="3"/>
  <c r="Z211" i="3"/>
  <c r="T211" i="3"/>
  <c r="R211" i="3"/>
  <c r="Q211" i="3"/>
  <c r="AA211" i="3" s="1"/>
  <c r="P211" i="3"/>
  <c r="O211" i="3"/>
  <c r="Y211" i="3" s="1"/>
  <c r="N211" i="3"/>
  <c r="X211" i="3" s="1"/>
  <c r="M211" i="3"/>
  <c r="W211" i="3" s="1"/>
  <c r="L211" i="3"/>
  <c r="V211" i="3" s="1"/>
  <c r="K211" i="3"/>
  <c r="U211" i="3" s="1"/>
  <c r="J211" i="3"/>
  <c r="AB210" i="3"/>
  <c r="T210" i="3"/>
  <c r="R210" i="3"/>
  <c r="Q210" i="3"/>
  <c r="AA210" i="3" s="1"/>
  <c r="P210" i="3"/>
  <c r="Z210" i="3" s="1"/>
  <c r="O210" i="3"/>
  <c r="Y210" i="3" s="1"/>
  <c r="N210" i="3"/>
  <c r="X210" i="3" s="1"/>
  <c r="M210" i="3"/>
  <c r="W210" i="3" s="1"/>
  <c r="L210" i="3"/>
  <c r="V210" i="3" s="1"/>
  <c r="K210" i="3"/>
  <c r="U210" i="3" s="1"/>
  <c r="J210" i="3"/>
  <c r="V209" i="3"/>
  <c r="U209" i="3"/>
  <c r="T209" i="3"/>
  <c r="R209" i="3"/>
  <c r="AB209" i="3" s="1"/>
  <c r="Q209" i="3"/>
  <c r="AA209" i="3" s="1"/>
  <c r="P209" i="3"/>
  <c r="Z209" i="3" s="1"/>
  <c r="O209" i="3"/>
  <c r="Y209" i="3" s="1"/>
  <c r="N209" i="3"/>
  <c r="X209" i="3" s="1"/>
  <c r="M209" i="3"/>
  <c r="W209" i="3" s="1"/>
  <c r="L209" i="3"/>
  <c r="K209" i="3"/>
  <c r="J209" i="3"/>
  <c r="Z208" i="3"/>
  <c r="X208" i="3"/>
  <c r="W208" i="3"/>
  <c r="V208" i="3"/>
  <c r="T208" i="3"/>
  <c r="R208" i="3"/>
  <c r="AB208" i="3" s="1"/>
  <c r="Q208" i="3"/>
  <c r="AA208" i="3" s="1"/>
  <c r="P208" i="3"/>
  <c r="O208" i="3"/>
  <c r="Y208" i="3" s="1"/>
  <c r="N208" i="3"/>
  <c r="M208" i="3"/>
  <c r="L208" i="3"/>
  <c r="K208" i="3"/>
  <c r="U208" i="3" s="1"/>
  <c r="J208" i="3"/>
  <c r="AB207" i="3"/>
  <c r="Z207" i="3"/>
  <c r="Y207" i="3"/>
  <c r="X207" i="3"/>
  <c r="V207" i="3"/>
  <c r="T207" i="3"/>
  <c r="R207" i="3"/>
  <c r="Q207" i="3"/>
  <c r="AA207" i="3" s="1"/>
  <c r="P207" i="3"/>
  <c r="O207" i="3"/>
  <c r="N207" i="3"/>
  <c r="M207" i="3"/>
  <c r="W207" i="3" s="1"/>
  <c r="L207" i="3"/>
  <c r="K207" i="3"/>
  <c r="U207" i="3" s="1"/>
  <c r="J207" i="3"/>
  <c r="AB206" i="3"/>
  <c r="AA206" i="3"/>
  <c r="Z206" i="3"/>
  <c r="X206" i="3"/>
  <c r="V206" i="3"/>
  <c r="T206" i="3"/>
  <c r="R206" i="3"/>
  <c r="Q206" i="3"/>
  <c r="P206" i="3"/>
  <c r="O206" i="3"/>
  <c r="Y206" i="3" s="1"/>
  <c r="N206" i="3"/>
  <c r="M206" i="3"/>
  <c r="W206" i="3" s="1"/>
  <c r="L206" i="3"/>
  <c r="K206" i="3"/>
  <c r="U206" i="3" s="1"/>
  <c r="J206" i="3"/>
  <c r="AB205" i="3"/>
  <c r="Z205" i="3"/>
  <c r="X205" i="3"/>
  <c r="V205" i="3"/>
  <c r="R205" i="3"/>
  <c r="Q205" i="3"/>
  <c r="AA205" i="3" s="1"/>
  <c r="P205" i="3"/>
  <c r="O205" i="3"/>
  <c r="Y205" i="3" s="1"/>
  <c r="N205" i="3"/>
  <c r="M205" i="3"/>
  <c r="W205" i="3" s="1"/>
  <c r="L205" i="3"/>
  <c r="K205" i="3"/>
  <c r="U205" i="3" s="1"/>
  <c r="J205" i="3"/>
  <c r="T205" i="3" s="1"/>
  <c r="AB204" i="3"/>
  <c r="Z204" i="3"/>
  <c r="X204" i="3"/>
  <c r="R204" i="3"/>
  <c r="Q204" i="3"/>
  <c r="AA204" i="3" s="1"/>
  <c r="P204" i="3"/>
  <c r="O204" i="3"/>
  <c r="Y204" i="3" s="1"/>
  <c r="N204" i="3"/>
  <c r="M204" i="3"/>
  <c r="W204" i="3" s="1"/>
  <c r="L204" i="3"/>
  <c r="V204" i="3" s="1"/>
  <c r="K204" i="3"/>
  <c r="U204" i="3" s="1"/>
  <c r="J204" i="3"/>
  <c r="T204" i="3" s="1"/>
  <c r="AB203" i="3"/>
  <c r="AA203" i="3"/>
  <c r="Z203" i="3"/>
  <c r="R203" i="3"/>
  <c r="Q203" i="3"/>
  <c r="P203" i="3"/>
  <c r="O203" i="3"/>
  <c r="Y203" i="3" s="1"/>
  <c r="N203" i="3"/>
  <c r="X203" i="3" s="1"/>
  <c r="M203" i="3"/>
  <c r="W203" i="3" s="1"/>
  <c r="L203" i="3"/>
  <c r="V203" i="3" s="1"/>
  <c r="K203" i="3"/>
  <c r="U203" i="3" s="1"/>
  <c r="J203" i="3"/>
  <c r="T203" i="3" s="1"/>
  <c r="AB202" i="3"/>
  <c r="Y202" i="3"/>
  <c r="X202" i="3"/>
  <c r="V202" i="3"/>
  <c r="T202" i="3"/>
  <c r="R202" i="3"/>
  <c r="Q202" i="3"/>
  <c r="AA202" i="3" s="1"/>
  <c r="P202" i="3"/>
  <c r="Z202" i="3" s="1"/>
  <c r="O202" i="3"/>
  <c r="N202" i="3"/>
  <c r="M202" i="3"/>
  <c r="W202" i="3" s="1"/>
  <c r="L202" i="3"/>
  <c r="K202" i="3"/>
  <c r="U202" i="3" s="1"/>
  <c r="J202" i="3"/>
  <c r="AA201" i="3"/>
  <c r="Z201" i="3"/>
  <c r="X201" i="3"/>
  <c r="V201" i="3"/>
  <c r="U201" i="3"/>
  <c r="T201" i="3"/>
  <c r="R201" i="3"/>
  <c r="AB201" i="3" s="1"/>
  <c r="Q201" i="3"/>
  <c r="P201" i="3"/>
  <c r="O201" i="3"/>
  <c r="Y201" i="3" s="1"/>
  <c r="N201" i="3"/>
  <c r="M201" i="3"/>
  <c r="W201" i="3" s="1"/>
  <c r="L201" i="3"/>
  <c r="K201" i="3"/>
  <c r="J201" i="3"/>
  <c r="AB200" i="3"/>
  <c r="Z200" i="3"/>
  <c r="X200" i="3"/>
  <c r="W200" i="3"/>
  <c r="V200" i="3"/>
  <c r="U200" i="3"/>
  <c r="T200" i="3"/>
  <c r="R200" i="3"/>
  <c r="Q200" i="3"/>
  <c r="AA200" i="3" s="1"/>
  <c r="P200" i="3"/>
  <c r="O200" i="3"/>
  <c r="Y200" i="3" s="1"/>
  <c r="N200" i="3"/>
  <c r="M200" i="3"/>
  <c r="L200" i="3"/>
  <c r="K200" i="3"/>
  <c r="J200" i="3"/>
  <c r="AB199" i="3"/>
  <c r="Z199" i="3"/>
  <c r="Y199" i="3"/>
  <c r="X199" i="3"/>
  <c r="W199" i="3"/>
  <c r="V199" i="3"/>
  <c r="U199" i="3"/>
  <c r="T199" i="3"/>
  <c r="R199" i="3"/>
  <c r="Q199" i="3"/>
  <c r="AA199" i="3" s="1"/>
  <c r="P199" i="3"/>
  <c r="O199" i="3"/>
  <c r="N199" i="3"/>
  <c r="M199" i="3"/>
  <c r="L199" i="3"/>
  <c r="K199" i="3"/>
  <c r="J199" i="3"/>
  <c r="AB198" i="3"/>
  <c r="AA198" i="3"/>
  <c r="Z198" i="3"/>
  <c r="Y198" i="3"/>
  <c r="X198" i="3"/>
  <c r="W198" i="3"/>
  <c r="V198" i="3"/>
  <c r="R198" i="3"/>
  <c r="Q198" i="3"/>
  <c r="P198" i="3"/>
  <c r="O198" i="3"/>
  <c r="N198" i="3"/>
  <c r="M198" i="3"/>
  <c r="L198" i="3"/>
  <c r="K198" i="3"/>
  <c r="U198" i="3" s="1"/>
  <c r="J198" i="3"/>
  <c r="T198" i="3" s="1"/>
  <c r="AB197" i="3"/>
  <c r="AA197" i="3"/>
  <c r="Z197" i="3"/>
  <c r="Y197" i="3"/>
  <c r="X197" i="3"/>
  <c r="R197" i="3"/>
  <c r="Q197" i="3"/>
  <c r="P197" i="3"/>
  <c r="O197" i="3"/>
  <c r="N197" i="3"/>
  <c r="M197" i="3"/>
  <c r="W197" i="3" s="1"/>
  <c r="L197" i="3"/>
  <c r="V197" i="3" s="1"/>
  <c r="K197" i="3"/>
  <c r="U197" i="3" s="1"/>
  <c r="J197" i="3"/>
  <c r="T197" i="3" s="1"/>
  <c r="AB196" i="3"/>
  <c r="AA196" i="3"/>
  <c r="Z196" i="3"/>
  <c r="Y196" i="3"/>
  <c r="R196" i="3"/>
  <c r="Q196" i="3"/>
  <c r="P196" i="3"/>
  <c r="O196" i="3"/>
  <c r="N196" i="3"/>
  <c r="X196" i="3" s="1"/>
  <c r="M196" i="3"/>
  <c r="W196" i="3" s="1"/>
  <c r="L196" i="3"/>
  <c r="V196" i="3" s="1"/>
  <c r="K196" i="3"/>
  <c r="U196" i="3" s="1"/>
  <c r="J196" i="3"/>
  <c r="T196" i="3" s="1"/>
  <c r="AB195" i="3"/>
  <c r="AA195" i="3"/>
  <c r="Z195" i="3"/>
  <c r="W195" i="3"/>
  <c r="R195" i="3"/>
  <c r="Q195" i="3"/>
  <c r="P195" i="3"/>
  <c r="O195" i="3"/>
  <c r="Y195" i="3" s="1"/>
  <c r="N195" i="3"/>
  <c r="X195" i="3" s="1"/>
  <c r="M195" i="3"/>
  <c r="L195" i="3"/>
  <c r="V195" i="3" s="1"/>
  <c r="K195" i="3"/>
  <c r="U195" i="3" s="1"/>
  <c r="J195" i="3"/>
  <c r="T195" i="3" s="1"/>
  <c r="AB194" i="3"/>
  <c r="Y194" i="3"/>
  <c r="X194" i="3"/>
  <c r="V194" i="3"/>
  <c r="T194" i="3"/>
  <c r="R194" i="3"/>
  <c r="Q194" i="3"/>
  <c r="AA194" i="3" s="1"/>
  <c r="P194" i="3"/>
  <c r="Z194" i="3" s="1"/>
  <c r="O194" i="3"/>
  <c r="N194" i="3"/>
  <c r="M194" i="3"/>
  <c r="W194" i="3" s="1"/>
  <c r="L194" i="3"/>
  <c r="K194" i="3"/>
  <c r="U194" i="3" s="1"/>
  <c r="J194" i="3"/>
  <c r="AA193" i="3"/>
  <c r="Z193" i="3"/>
  <c r="X193" i="3"/>
  <c r="V193" i="3"/>
  <c r="U193" i="3"/>
  <c r="T193" i="3"/>
  <c r="R193" i="3"/>
  <c r="AB193" i="3" s="1"/>
  <c r="Q193" i="3"/>
  <c r="P193" i="3"/>
  <c r="O193" i="3"/>
  <c r="Y193" i="3" s="1"/>
  <c r="N193" i="3"/>
  <c r="M193" i="3"/>
  <c r="W193" i="3" s="1"/>
  <c r="L193" i="3"/>
  <c r="K193" i="3"/>
  <c r="J193" i="3"/>
  <c r="Z192" i="3"/>
  <c r="X192" i="3"/>
  <c r="W192" i="3"/>
  <c r="V192" i="3"/>
  <c r="U192" i="3"/>
  <c r="T192" i="3"/>
  <c r="R192" i="3"/>
  <c r="AB192" i="3" s="1"/>
  <c r="Q192" i="3"/>
  <c r="AA192" i="3" s="1"/>
  <c r="P192" i="3"/>
  <c r="O192" i="3"/>
  <c r="Y192" i="3" s="1"/>
  <c r="N192" i="3"/>
  <c r="M192" i="3"/>
  <c r="L192" i="3"/>
  <c r="K192" i="3"/>
  <c r="J192" i="3"/>
  <c r="AB191" i="3"/>
  <c r="Z191" i="3"/>
  <c r="Y191" i="3"/>
  <c r="X191" i="3"/>
  <c r="W191" i="3"/>
  <c r="V191" i="3"/>
  <c r="U191" i="3"/>
  <c r="T191" i="3"/>
  <c r="R191" i="3"/>
  <c r="Q191" i="3"/>
  <c r="AA191" i="3" s="1"/>
  <c r="P191" i="3"/>
  <c r="O191" i="3"/>
  <c r="N191" i="3"/>
  <c r="M191" i="3"/>
  <c r="L191" i="3"/>
  <c r="K191" i="3"/>
  <c r="J191" i="3"/>
  <c r="AB190" i="3"/>
  <c r="AA190" i="3"/>
  <c r="Z190" i="3"/>
  <c r="Y190" i="3"/>
  <c r="X190" i="3"/>
  <c r="W190" i="3"/>
  <c r="V190" i="3"/>
  <c r="R190" i="3"/>
  <c r="Q190" i="3"/>
  <c r="P190" i="3"/>
  <c r="O190" i="3"/>
  <c r="N190" i="3"/>
  <c r="M190" i="3"/>
  <c r="L190" i="3"/>
  <c r="K190" i="3"/>
  <c r="U190" i="3" s="1"/>
  <c r="J190" i="3"/>
  <c r="T190" i="3" s="1"/>
  <c r="AB189" i="3"/>
  <c r="AA189" i="3"/>
  <c r="Z189" i="3"/>
  <c r="Y189" i="3"/>
  <c r="X189" i="3"/>
  <c r="R189" i="3"/>
  <c r="Q189" i="3"/>
  <c r="P189" i="3"/>
  <c r="O189" i="3"/>
  <c r="N189" i="3"/>
  <c r="M189" i="3"/>
  <c r="W189" i="3" s="1"/>
  <c r="L189" i="3"/>
  <c r="V189" i="3" s="1"/>
  <c r="K189" i="3"/>
  <c r="U189" i="3" s="1"/>
  <c r="J189" i="3"/>
  <c r="T189" i="3" s="1"/>
  <c r="AB188" i="3"/>
  <c r="AA188" i="3"/>
  <c r="Z188" i="3"/>
  <c r="Y188" i="3"/>
  <c r="X188" i="3"/>
  <c r="R188" i="3"/>
  <c r="Q188" i="3"/>
  <c r="P188" i="3"/>
  <c r="O188" i="3"/>
  <c r="N188" i="3"/>
  <c r="M188" i="3"/>
  <c r="W188" i="3" s="1"/>
  <c r="L188" i="3"/>
  <c r="V188" i="3" s="1"/>
  <c r="K188" i="3"/>
  <c r="U188" i="3" s="1"/>
  <c r="J188" i="3"/>
  <c r="T188" i="3" s="1"/>
  <c r="AB187" i="3"/>
  <c r="AA187" i="3"/>
  <c r="Z187" i="3"/>
  <c r="W187" i="3"/>
  <c r="V187" i="3"/>
  <c r="R187" i="3"/>
  <c r="Q187" i="3"/>
  <c r="P187" i="3"/>
  <c r="O187" i="3"/>
  <c r="Y187" i="3" s="1"/>
  <c r="N187" i="3"/>
  <c r="X187" i="3" s="1"/>
  <c r="M187" i="3"/>
  <c r="L187" i="3"/>
  <c r="K187" i="3"/>
  <c r="U187" i="3" s="1"/>
  <c r="J187" i="3"/>
  <c r="T187" i="3" s="1"/>
  <c r="AB186" i="3"/>
  <c r="Y186" i="3"/>
  <c r="X186" i="3"/>
  <c r="V186" i="3"/>
  <c r="U186" i="3"/>
  <c r="T186" i="3"/>
  <c r="R186" i="3"/>
  <c r="Q186" i="3"/>
  <c r="AA186" i="3" s="1"/>
  <c r="P186" i="3"/>
  <c r="Z186" i="3" s="1"/>
  <c r="O186" i="3"/>
  <c r="N186" i="3"/>
  <c r="M186" i="3"/>
  <c r="W186" i="3" s="1"/>
  <c r="L186" i="3"/>
  <c r="K186" i="3"/>
  <c r="J186" i="3"/>
  <c r="AA185" i="3"/>
  <c r="Z185" i="3"/>
  <c r="X185" i="3"/>
  <c r="W185" i="3"/>
  <c r="V185" i="3"/>
  <c r="U185" i="3"/>
  <c r="T185" i="3"/>
  <c r="R185" i="3"/>
  <c r="AB185" i="3" s="1"/>
  <c r="Q185" i="3"/>
  <c r="P185" i="3"/>
  <c r="O185" i="3"/>
  <c r="Y185" i="3" s="1"/>
  <c r="N185" i="3"/>
  <c r="M185" i="3"/>
  <c r="L185" i="3"/>
  <c r="K185" i="3"/>
  <c r="J185" i="3"/>
  <c r="AB184" i="3"/>
  <c r="Z184" i="3"/>
  <c r="Y184" i="3"/>
  <c r="X184" i="3"/>
  <c r="W184" i="3"/>
  <c r="V184" i="3"/>
  <c r="U184" i="3"/>
  <c r="T184" i="3"/>
  <c r="R184" i="3"/>
  <c r="Q184" i="3"/>
  <c r="AA184" i="3" s="1"/>
  <c r="P184" i="3"/>
  <c r="O184" i="3"/>
  <c r="N184" i="3"/>
  <c r="M184" i="3"/>
  <c r="L184" i="3"/>
  <c r="K184" i="3"/>
  <c r="J184" i="3"/>
  <c r="AB183" i="3"/>
  <c r="AA183" i="3"/>
  <c r="Z183" i="3"/>
  <c r="Y183" i="3"/>
  <c r="X183" i="3"/>
  <c r="W183" i="3"/>
  <c r="V183" i="3"/>
  <c r="R183" i="3"/>
  <c r="Q183" i="3"/>
  <c r="P183" i="3"/>
  <c r="O183" i="3"/>
  <c r="N183" i="3"/>
  <c r="M183" i="3"/>
  <c r="L183" i="3"/>
  <c r="K183" i="3"/>
  <c r="U183" i="3" s="1"/>
  <c r="J183" i="3"/>
  <c r="T183" i="3" s="1"/>
  <c r="AB182" i="3"/>
  <c r="AA182" i="3"/>
  <c r="Z182" i="3"/>
  <c r="Y182" i="3"/>
  <c r="X182" i="3"/>
  <c r="R182" i="3"/>
  <c r="Q182" i="3"/>
  <c r="P182" i="3"/>
  <c r="O182" i="3"/>
  <c r="N182" i="3"/>
  <c r="M182" i="3"/>
  <c r="W182" i="3" s="1"/>
  <c r="L182" i="3"/>
  <c r="V182" i="3" s="1"/>
  <c r="K182" i="3"/>
  <c r="U182" i="3" s="1"/>
  <c r="J182" i="3"/>
  <c r="T182" i="3" s="1"/>
  <c r="AB181" i="3"/>
  <c r="AA181" i="3"/>
  <c r="Z181" i="3"/>
  <c r="R181" i="3"/>
  <c r="Q181" i="3"/>
  <c r="P181" i="3"/>
  <c r="O181" i="3"/>
  <c r="Y181" i="3" s="1"/>
  <c r="N181" i="3"/>
  <c r="X181" i="3" s="1"/>
  <c r="M181" i="3"/>
  <c r="W181" i="3" s="1"/>
  <c r="L181" i="3"/>
  <c r="V181" i="3" s="1"/>
  <c r="K181" i="3"/>
  <c r="U181" i="3" s="1"/>
  <c r="J181" i="3"/>
  <c r="T181" i="3" s="1"/>
  <c r="AB180" i="3"/>
  <c r="AA180" i="3"/>
  <c r="R180" i="3"/>
  <c r="Q180" i="3"/>
  <c r="P180" i="3"/>
  <c r="Z180" i="3" s="1"/>
  <c r="O180" i="3"/>
  <c r="Y180" i="3" s="1"/>
  <c r="N180" i="3"/>
  <c r="X180" i="3" s="1"/>
  <c r="M180" i="3"/>
  <c r="W180" i="3" s="1"/>
  <c r="L180" i="3"/>
  <c r="V180" i="3" s="1"/>
  <c r="K180" i="3"/>
  <c r="U180" i="3" s="1"/>
  <c r="J180" i="3"/>
  <c r="T180" i="3" s="1"/>
  <c r="AB179" i="3"/>
  <c r="AA179" i="3"/>
  <c r="R179" i="3"/>
  <c r="Q179" i="3"/>
  <c r="P179" i="3"/>
  <c r="Z179" i="3" s="1"/>
  <c r="O179" i="3"/>
  <c r="Y179" i="3" s="1"/>
  <c r="N179" i="3"/>
  <c r="X179" i="3" s="1"/>
  <c r="M179" i="3"/>
  <c r="W179" i="3" s="1"/>
  <c r="L179" i="3"/>
  <c r="V179" i="3" s="1"/>
  <c r="K179" i="3"/>
  <c r="U179" i="3" s="1"/>
  <c r="J179" i="3"/>
  <c r="T179" i="3" s="1"/>
  <c r="AB178" i="3"/>
  <c r="Y178" i="3"/>
  <c r="X178" i="3"/>
  <c r="T178" i="3"/>
  <c r="R178" i="3"/>
  <c r="Q178" i="3"/>
  <c r="AA178" i="3" s="1"/>
  <c r="P178" i="3"/>
  <c r="Z178" i="3" s="1"/>
  <c r="O178" i="3"/>
  <c r="N178" i="3"/>
  <c r="M178" i="3"/>
  <c r="W178" i="3" s="1"/>
  <c r="L178" i="3"/>
  <c r="V178" i="3" s="1"/>
  <c r="K178" i="3"/>
  <c r="U178" i="3" s="1"/>
  <c r="J178" i="3"/>
  <c r="AA177" i="3"/>
  <c r="Z177" i="3"/>
  <c r="X177" i="3"/>
  <c r="W177" i="3"/>
  <c r="V177" i="3"/>
  <c r="U177" i="3"/>
  <c r="R177" i="3"/>
  <c r="AB177" i="3" s="1"/>
  <c r="Q177" i="3"/>
  <c r="P177" i="3"/>
  <c r="O177" i="3"/>
  <c r="Y177" i="3" s="1"/>
  <c r="N177" i="3"/>
  <c r="M177" i="3"/>
  <c r="L177" i="3"/>
  <c r="K177" i="3"/>
  <c r="J177" i="3"/>
  <c r="T177" i="3" s="1"/>
  <c r="AB176" i="3"/>
  <c r="Z176" i="3"/>
  <c r="Y176" i="3"/>
  <c r="X176" i="3"/>
  <c r="W176" i="3"/>
  <c r="T176" i="3"/>
  <c r="R176" i="3"/>
  <c r="Q176" i="3"/>
  <c r="AA176" i="3" s="1"/>
  <c r="P176" i="3"/>
  <c r="O176" i="3"/>
  <c r="N176" i="3"/>
  <c r="M176" i="3"/>
  <c r="L176" i="3"/>
  <c r="V176" i="3" s="1"/>
  <c r="K176" i="3"/>
  <c r="U176" i="3" s="1"/>
  <c r="J176" i="3"/>
  <c r="AB175" i="3"/>
  <c r="AA175" i="3"/>
  <c r="Z175" i="3"/>
  <c r="Y175" i="3"/>
  <c r="V175" i="3"/>
  <c r="R175" i="3"/>
  <c r="Q175" i="3"/>
  <c r="P175" i="3"/>
  <c r="O175" i="3"/>
  <c r="N175" i="3"/>
  <c r="X175" i="3" s="1"/>
  <c r="M175" i="3"/>
  <c r="W175" i="3" s="1"/>
  <c r="L175" i="3"/>
  <c r="K175" i="3"/>
  <c r="U175" i="3" s="1"/>
  <c r="J175" i="3"/>
  <c r="T175" i="3" s="1"/>
  <c r="AB174" i="3"/>
  <c r="AA174" i="3"/>
  <c r="X174" i="3"/>
  <c r="T174" i="3"/>
  <c r="R174" i="3"/>
  <c r="Q174" i="3"/>
  <c r="P174" i="3"/>
  <c r="Z174" i="3" s="1"/>
  <c r="O174" i="3"/>
  <c r="Y174" i="3" s="1"/>
  <c r="N174" i="3"/>
  <c r="M174" i="3"/>
  <c r="W174" i="3" s="1"/>
  <c r="L174" i="3"/>
  <c r="V174" i="3" s="1"/>
  <c r="K174" i="3"/>
  <c r="U174" i="3" s="1"/>
  <c r="J174" i="3"/>
  <c r="Z173" i="3"/>
  <c r="R173" i="3"/>
  <c r="AB173" i="3" s="1"/>
  <c r="Q173" i="3"/>
  <c r="AA173" i="3" s="1"/>
  <c r="P173" i="3"/>
  <c r="O173" i="3"/>
  <c r="Y173" i="3" s="1"/>
  <c r="N173" i="3"/>
  <c r="X173" i="3" s="1"/>
  <c r="M173" i="3"/>
  <c r="W173" i="3" s="1"/>
  <c r="L173" i="3"/>
  <c r="V173" i="3" s="1"/>
  <c r="K173" i="3"/>
  <c r="U173" i="3" s="1"/>
  <c r="J173" i="3"/>
  <c r="T173" i="3" s="1"/>
  <c r="AB172" i="3"/>
  <c r="T172" i="3"/>
  <c r="R172" i="3"/>
  <c r="Q172" i="3"/>
  <c r="AA172" i="3" s="1"/>
  <c r="P172" i="3"/>
  <c r="Z172" i="3" s="1"/>
  <c r="O172" i="3"/>
  <c r="Y172" i="3" s="1"/>
  <c r="N172" i="3"/>
  <c r="X172" i="3" s="1"/>
  <c r="M172" i="3"/>
  <c r="W172" i="3" s="1"/>
  <c r="L172" i="3"/>
  <c r="V172" i="3" s="1"/>
  <c r="K172" i="3"/>
  <c r="U172" i="3" s="1"/>
  <c r="J172" i="3"/>
  <c r="R171" i="3"/>
  <c r="AB171" i="3" s="1"/>
  <c r="Q171" i="3"/>
  <c r="AA171" i="3" s="1"/>
  <c r="P171" i="3"/>
  <c r="Z171" i="3" s="1"/>
  <c r="O171" i="3"/>
  <c r="Y171" i="3" s="1"/>
  <c r="N171" i="3"/>
  <c r="X171" i="3" s="1"/>
  <c r="M171" i="3"/>
  <c r="W171" i="3" s="1"/>
  <c r="L171" i="3"/>
  <c r="V171" i="3" s="1"/>
  <c r="K171" i="3"/>
  <c r="U171" i="3" s="1"/>
  <c r="J171" i="3"/>
  <c r="T171" i="3" s="1"/>
  <c r="T170" i="3"/>
  <c r="R170" i="3"/>
  <c r="AB170" i="3" s="1"/>
  <c r="Q170" i="3"/>
  <c r="AA170" i="3" s="1"/>
  <c r="P170" i="3"/>
  <c r="Z170" i="3" s="1"/>
  <c r="O170" i="3"/>
  <c r="Y170" i="3" s="1"/>
  <c r="N170" i="3"/>
  <c r="X170" i="3" s="1"/>
  <c r="M170" i="3"/>
  <c r="W170" i="3" s="1"/>
  <c r="L170" i="3"/>
  <c r="V170" i="3" s="1"/>
  <c r="K170" i="3"/>
  <c r="U170" i="3" s="1"/>
  <c r="J170" i="3"/>
  <c r="AA169" i="3"/>
  <c r="V169" i="3"/>
  <c r="U169" i="3"/>
  <c r="R169" i="3"/>
  <c r="AB169" i="3" s="1"/>
  <c r="Q169" i="3"/>
  <c r="P169" i="3"/>
  <c r="Z169" i="3" s="1"/>
  <c r="O169" i="3"/>
  <c r="Y169" i="3" s="1"/>
  <c r="N169" i="3"/>
  <c r="X169" i="3" s="1"/>
  <c r="M169" i="3"/>
  <c r="W169" i="3" s="1"/>
  <c r="L169" i="3"/>
  <c r="K169" i="3"/>
  <c r="J169" i="3"/>
  <c r="T169" i="3" s="1"/>
  <c r="AB168" i="3"/>
  <c r="X168" i="3"/>
  <c r="W168" i="3"/>
  <c r="T168" i="3"/>
  <c r="R168" i="3"/>
  <c r="Q168" i="3"/>
  <c r="AA168" i="3" s="1"/>
  <c r="P168" i="3"/>
  <c r="Z168" i="3" s="1"/>
  <c r="O168" i="3"/>
  <c r="Y168" i="3" s="1"/>
  <c r="N168" i="3"/>
  <c r="M168" i="3"/>
  <c r="L168" i="3"/>
  <c r="V168" i="3" s="1"/>
  <c r="K168" i="3"/>
  <c r="U168" i="3" s="1"/>
  <c r="J168" i="3"/>
  <c r="Z167" i="3"/>
  <c r="Y167" i="3"/>
  <c r="V167" i="3"/>
  <c r="U167" i="3"/>
  <c r="T167" i="3"/>
  <c r="R167" i="3"/>
  <c r="AB167" i="3" s="1"/>
  <c r="Q167" i="3"/>
  <c r="AA167" i="3" s="1"/>
  <c r="P167" i="3"/>
  <c r="O167" i="3"/>
  <c r="N167" i="3"/>
  <c r="X167" i="3" s="1"/>
  <c r="M167" i="3"/>
  <c r="W167" i="3" s="1"/>
  <c r="L167" i="3"/>
  <c r="K167" i="3"/>
  <c r="J167" i="3"/>
  <c r="AB166" i="3"/>
  <c r="AA166" i="3"/>
  <c r="X166" i="3"/>
  <c r="W166" i="3"/>
  <c r="V166" i="3"/>
  <c r="U166" i="3"/>
  <c r="T166" i="3"/>
  <c r="R166" i="3"/>
  <c r="Q166" i="3"/>
  <c r="P166" i="3"/>
  <c r="Z166" i="3" s="1"/>
  <c r="O166" i="3"/>
  <c r="Y166" i="3" s="1"/>
  <c r="N166" i="3"/>
  <c r="M166" i="3"/>
  <c r="L166" i="3"/>
  <c r="K166" i="3"/>
  <c r="J166" i="3"/>
  <c r="Z165" i="3"/>
  <c r="W165" i="3"/>
  <c r="V165" i="3"/>
  <c r="R165" i="3"/>
  <c r="AB165" i="3" s="1"/>
  <c r="Q165" i="3"/>
  <c r="AA165" i="3" s="1"/>
  <c r="P165" i="3"/>
  <c r="O165" i="3"/>
  <c r="Y165" i="3" s="1"/>
  <c r="N165" i="3"/>
  <c r="X165" i="3" s="1"/>
  <c r="M165" i="3"/>
  <c r="L165" i="3"/>
  <c r="K165" i="3"/>
  <c r="U165" i="3" s="1"/>
  <c r="J165" i="3"/>
  <c r="T165" i="3" s="1"/>
  <c r="AB164" i="3"/>
  <c r="U164" i="3"/>
  <c r="T164" i="3"/>
  <c r="R164" i="3"/>
  <c r="Q164" i="3"/>
  <c r="AA164" i="3" s="1"/>
  <c r="P164" i="3"/>
  <c r="Z164" i="3" s="1"/>
  <c r="O164" i="3"/>
  <c r="Y164" i="3" s="1"/>
  <c r="N164" i="3"/>
  <c r="X164" i="3" s="1"/>
  <c r="M164" i="3"/>
  <c r="W164" i="3" s="1"/>
  <c r="L164" i="3"/>
  <c r="V164" i="3" s="1"/>
  <c r="K164" i="3"/>
  <c r="J164" i="3"/>
  <c r="V163" i="3"/>
  <c r="T163" i="3"/>
  <c r="R163" i="3"/>
  <c r="AB163" i="3" s="1"/>
  <c r="Q163" i="3"/>
  <c r="AA163" i="3" s="1"/>
  <c r="P163" i="3"/>
  <c r="Z163" i="3" s="1"/>
  <c r="O163" i="3"/>
  <c r="Y163" i="3" s="1"/>
  <c r="N163" i="3"/>
  <c r="X163" i="3" s="1"/>
  <c r="M163" i="3"/>
  <c r="W163" i="3" s="1"/>
  <c r="L163" i="3"/>
  <c r="K163" i="3"/>
  <c r="U163" i="3" s="1"/>
  <c r="J163" i="3"/>
  <c r="U162" i="3"/>
  <c r="T162" i="3"/>
  <c r="R162" i="3"/>
  <c r="AB162" i="3" s="1"/>
  <c r="Q162" i="3"/>
  <c r="AA162" i="3" s="1"/>
  <c r="P162" i="3"/>
  <c r="Z162" i="3" s="1"/>
  <c r="O162" i="3"/>
  <c r="Y162" i="3" s="1"/>
  <c r="N162" i="3"/>
  <c r="X162" i="3" s="1"/>
  <c r="M162" i="3"/>
  <c r="W162" i="3" s="1"/>
  <c r="L162" i="3"/>
  <c r="V162" i="3" s="1"/>
  <c r="K162" i="3"/>
  <c r="J162" i="3"/>
  <c r="V161" i="3"/>
  <c r="U161" i="3"/>
  <c r="T161" i="3"/>
  <c r="R161" i="3"/>
  <c r="AB161" i="3" s="1"/>
  <c r="Q161" i="3"/>
  <c r="AA161" i="3" s="1"/>
  <c r="P161" i="3"/>
  <c r="Z161" i="3" s="1"/>
  <c r="O161" i="3"/>
  <c r="Y161" i="3" s="1"/>
  <c r="N161" i="3"/>
  <c r="X161" i="3" s="1"/>
  <c r="M161" i="3"/>
  <c r="W161" i="3" s="1"/>
  <c r="L161" i="3"/>
  <c r="K161" i="3"/>
  <c r="J161" i="3"/>
  <c r="X160" i="3"/>
  <c r="W160" i="3"/>
  <c r="V160" i="3"/>
  <c r="U160" i="3"/>
  <c r="T160" i="3"/>
  <c r="R160" i="3"/>
  <c r="AB160" i="3" s="1"/>
  <c r="Q160" i="3"/>
  <c r="AA160" i="3" s="1"/>
  <c r="P160" i="3"/>
  <c r="Z160" i="3" s="1"/>
  <c r="O160" i="3"/>
  <c r="Y160" i="3" s="1"/>
  <c r="N160" i="3"/>
  <c r="M160" i="3"/>
  <c r="L160" i="3"/>
  <c r="K160" i="3"/>
  <c r="J160" i="3"/>
  <c r="Z159" i="3"/>
  <c r="Y159" i="3"/>
  <c r="X159" i="3"/>
  <c r="W159" i="3"/>
  <c r="V159" i="3"/>
  <c r="U159" i="3"/>
  <c r="T159" i="3"/>
  <c r="R159" i="3"/>
  <c r="AB159" i="3" s="1"/>
  <c r="Q159" i="3"/>
  <c r="AA159" i="3" s="1"/>
  <c r="P159" i="3"/>
  <c r="O159" i="3"/>
  <c r="N159" i="3"/>
  <c r="M159" i="3"/>
  <c r="L159" i="3"/>
  <c r="K159" i="3"/>
  <c r="J159" i="3"/>
  <c r="AB158" i="3"/>
  <c r="AA158" i="3"/>
  <c r="Z158" i="3"/>
  <c r="Y158" i="3"/>
  <c r="X158" i="3"/>
  <c r="W158" i="3"/>
  <c r="V158" i="3"/>
  <c r="U158" i="3"/>
  <c r="T158" i="3"/>
  <c r="R158" i="3"/>
  <c r="Q158" i="3"/>
  <c r="P158" i="3"/>
  <c r="O158" i="3"/>
  <c r="N158" i="3"/>
  <c r="M158" i="3"/>
  <c r="L158" i="3"/>
  <c r="K158" i="3"/>
  <c r="J158" i="3"/>
  <c r="Z157" i="3"/>
  <c r="Y157" i="3"/>
  <c r="X157" i="3"/>
  <c r="W157" i="3"/>
  <c r="V157" i="3"/>
  <c r="R157" i="3"/>
  <c r="AB157" i="3" s="1"/>
  <c r="Q157" i="3"/>
  <c r="AA157" i="3" s="1"/>
  <c r="P157" i="3"/>
  <c r="O157" i="3"/>
  <c r="N157" i="3"/>
  <c r="M157" i="3"/>
  <c r="L157" i="3"/>
  <c r="K157" i="3"/>
  <c r="U157" i="3" s="1"/>
  <c r="J157" i="3"/>
  <c r="T157" i="3" s="1"/>
  <c r="Z156" i="3"/>
  <c r="Y156" i="3"/>
  <c r="X156" i="3"/>
  <c r="U156" i="3"/>
  <c r="T156" i="3"/>
  <c r="R156" i="3"/>
  <c r="AB156" i="3" s="1"/>
  <c r="Q156" i="3"/>
  <c r="AA156" i="3" s="1"/>
  <c r="P156" i="3"/>
  <c r="O156" i="3"/>
  <c r="N156" i="3"/>
  <c r="M156" i="3"/>
  <c r="W156" i="3" s="1"/>
  <c r="L156" i="3"/>
  <c r="V156" i="3" s="1"/>
  <c r="K156" i="3"/>
  <c r="J156" i="3"/>
  <c r="Z155" i="3"/>
  <c r="W155" i="3"/>
  <c r="V155" i="3"/>
  <c r="U155" i="3"/>
  <c r="T155" i="3"/>
  <c r="R155" i="3"/>
  <c r="AB155" i="3" s="1"/>
  <c r="Q155" i="3"/>
  <c r="AA155" i="3" s="1"/>
  <c r="P155" i="3"/>
  <c r="O155" i="3"/>
  <c r="Y155" i="3" s="1"/>
  <c r="N155" i="3"/>
  <c r="X155" i="3" s="1"/>
  <c r="M155" i="3"/>
  <c r="L155" i="3"/>
  <c r="K155" i="3"/>
  <c r="J155" i="3"/>
  <c r="Y154" i="3"/>
  <c r="X154" i="3"/>
  <c r="W154" i="3"/>
  <c r="V154" i="3"/>
  <c r="U154" i="3"/>
  <c r="T154" i="3"/>
  <c r="R154" i="3"/>
  <c r="AB154" i="3" s="1"/>
  <c r="Q154" i="3"/>
  <c r="AA154" i="3" s="1"/>
  <c r="P154" i="3"/>
  <c r="Z154" i="3" s="1"/>
  <c r="O154" i="3"/>
  <c r="N154" i="3"/>
  <c r="M154" i="3"/>
  <c r="L154" i="3"/>
  <c r="K154" i="3"/>
  <c r="J154" i="3"/>
  <c r="AA153" i="3"/>
  <c r="Z153" i="3"/>
  <c r="Y153" i="3"/>
  <c r="X153" i="3"/>
  <c r="W153" i="3"/>
  <c r="V153" i="3"/>
  <c r="U153" i="3"/>
  <c r="T153" i="3"/>
  <c r="R153" i="3"/>
  <c r="AB153" i="3" s="1"/>
  <c r="Q153" i="3"/>
  <c r="P153" i="3"/>
  <c r="O153" i="3"/>
  <c r="N153" i="3"/>
  <c r="M153" i="3"/>
  <c r="L153" i="3"/>
  <c r="K153" i="3"/>
  <c r="J153" i="3"/>
  <c r="AB152" i="3"/>
  <c r="AA152" i="3"/>
  <c r="Z152" i="3"/>
  <c r="Y152" i="3"/>
  <c r="X152" i="3"/>
  <c r="W152" i="3"/>
  <c r="V152" i="3"/>
  <c r="U152" i="3"/>
  <c r="R152" i="3"/>
  <c r="Q152" i="3"/>
  <c r="P152" i="3"/>
  <c r="O152" i="3"/>
  <c r="N152" i="3"/>
  <c r="M152" i="3"/>
  <c r="L152" i="3"/>
  <c r="K152" i="3"/>
  <c r="J152" i="3"/>
  <c r="T152" i="3" s="1"/>
  <c r="AB151" i="3"/>
  <c r="AA151" i="3"/>
  <c r="Z151" i="3"/>
  <c r="Y151" i="3"/>
  <c r="X151" i="3"/>
  <c r="W151" i="3"/>
  <c r="R151" i="3"/>
  <c r="Q151" i="3"/>
  <c r="P151" i="3"/>
  <c r="O151" i="3"/>
  <c r="N151" i="3"/>
  <c r="M151" i="3"/>
  <c r="L151" i="3"/>
  <c r="V151" i="3" s="1"/>
  <c r="K151" i="3"/>
  <c r="U151" i="3" s="1"/>
  <c r="J151" i="3"/>
  <c r="T151" i="3" s="1"/>
  <c r="AB150" i="3"/>
  <c r="AA150" i="3"/>
  <c r="Z150" i="3"/>
  <c r="Y150" i="3"/>
  <c r="R150" i="3"/>
  <c r="Q150" i="3"/>
  <c r="P150" i="3"/>
  <c r="O150" i="3"/>
  <c r="N150" i="3"/>
  <c r="X150" i="3" s="1"/>
  <c r="M150" i="3"/>
  <c r="W150" i="3" s="1"/>
  <c r="L150" i="3"/>
  <c r="V150" i="3" s="1"/>
  <c r="K150" i="3"/>
  <c r="U150" i="3" s="1"/>
  <c r="J150" i="3"/>
  <c r="T150" i="3" s="1"/>
  <c r="AB149" i="3"/>
  <c r="AA149" i="3"/>
  <c r="R149" i="3"/>
  <c r="Q149" i="3"/>
  <c r="P149" i="3"/>
  <c r="Z149" i="3" s="1"/>
  <c r="O149" i="3"/>
  <c r="Y149" i="3" s="1"/>
  <c r="N149" i="3"/>
  <c r="X149" i="3" s="1"/>
  <c r="M149" i="3"/>
  <c r="W149" i="3" s="1"/>
  <c r="L149" i="3"/>
  <c r="V149" i="3" s="1"/>
  <c r="K149" i="3"/>
  <c r="U149" i="3" s="1"/>
  <c r="J149" i="3"/>
  <c r="T149" i="3" s="1"/>
  <c r="AB148" i="3"/>
  <c r="AA148" i="3"/>
  <c r="R148" i="3"/>
  <c r="Q148" i="3"/>
  <c r="P148" i="3"/>
  <c r="Z148" i="3" s="1"/>
  <c r="O148" i="3"/>
  <c r="Y148" i="3" s="1"/>
  <c r="N148" i="3"/>
  <c r="X148" i="3" s="1"/>
  <c r="M148" i="3"/>
  <c r="W148" i="3" s="1"/>
  <c r="L148" i="3"/>
  <c r="V148" i="3" s="1"/>
  <c r="K148" i="3"/>
  <c r="U148" i="3" s="1"/>
  <c r="J148" i="3"/>
  <c r="T148" i="3" s="1"/>
  <c r="AB147" i="3"/>
  <c r="AA147" i="3"/>
  <c r="R147" i="3"/>
  <c r="Q147" i="3"/>
  <c r="P147" i="3"/>
  <c r="Z147" i="3" s="1"/>
  <c r="O147" i="3"/>
  <c r="Y147" i="3" s="1"/>
  <c r="N147" i="3"/>
  <c r="X147" i="3" s="1"/>
  <c r="M147" i="3"/>
  <c r="W147" i="3" s="1"/>
  <c r="L147" i="3"/>
  <c r="V147" i="3" s="1"/>
  <c r="K147" i="3"/>
  <c r="U147" i="3" s="1"/>
  <c r="J147" i="3"/>
  <c r="T147" i="3" s="1"/>
  <c r="AB146" i="3"/>
  <c r="Y146" i="3"/>
  <c r="T146" i="3"/>
  <c r="R146" i="3"/>
  <c r="Q146" i="3"/>
  <c r="AA146" i="3" s="1"/>
  <c r="P146" i="3"/>
  <c r="Z146" i="3" s="1"/>
  <c r="O146" i="3"/>
  <c r="N146" i="3"/>
  <c r="X146" i="3" s="1"/>
  <c r="M146" i="3"/>
  <c r="W146" i="3" s="1"/>
  <c r="L146" i="3"/>
  <c r="V146" i="3" s="1"/>
  <c r="K146" i="3"/>
  <c r="U146" i="3" s="1"/>
  <c r="J146" i="3"/>
  <c r="AA145" i="3"/>
  <c r="Z145" i="3"/>
  <c r="V145" i="3"/>
  <c r="U145" i="3"/>
  <c r="R145" i="3"/>
  <c r="AB145" i="3" s="1"/>
  <c r="Q145" i="3"/>
  <c r="P145" i="3"/>
  <c r="O145" i="3"/>
  <c r="Y145" i="3" s="1"/>
  <c r="N145" i="3"/>
  <c r="X145" i="3" s="1"/>
  <c r="M145" i="3"/>
  <c r="W145" i="3" s="1"/>
  <c r="L145" i="3"/>
  <c r="K145" i="3"/>
  <c r="J145" i="3"/>
  <c r="T145" i="3" s="1"/>
  <c r="AB144" i="3"/>
  <c r="X144" i="3"/>
  <c r="W144" i="3"/>
  <c r="T144" i="3"/>
  <c r="R144" i="3"/>
  <c r="Q144" i="3"/>
  <c r="AA144" i="3" s="1"/>
  <c r="P144" i="3"/>
  <c r="Z144" i="3" s="1"/>
  <c r="O144" i="3"/>
  <c r="Y144" i="3" s="1"/>
  <c r="N144" i="3"/>
  <c r="M144" i="3"/>
  <c r="L144" i="3"/>
  <c r="V144" i="3" s="1"/>
  <c r="K144" i="3"/>
  <c r="U144" i="3" s="1"/>
  <c r="J144" i="3"/>
  <c r="Z143" i="3"/>
  <c r="Y143" i="3"/>
  <c r="V143" i="3"/>
  <c r="U143" i="3"/>
  <c r="T143" i="3"/>
  <c r="R143" i="3"/>
  <c r="AB143" i="3" s="1"/>
  <c r="Q143" i="3"/>
  <c r="AA143" i="3" s="1"/>
  <c r="P143" i="3"/>
  <c r="O143" i="3"/>
  <c r="N143" i="3"/>
  <c r="X143" i="3" s="1"/>
  <c r="M143" i="3"/>
  <c r="W143" i="3" s="1"/>
  <c r="L143" i="3"/>
  <c r="K143" i="3"/>
  <c r="J143" i="3"/>
  <c r="AB142" i="3"/>
  <c r="AA142" i="3"/>
  <c r="X142" i="3"/>
  <c r="W142" i="3"/>
  <c r="V142" i="3"/>
  <c r="U142" i="3"/>
  <c r="T142" i="3"/>
  <c r="R142" i="3"/>
  <c r="Q142" i="3"/>
  <c r="P142" i="3"/>
  <c r="Z142" i="3" s="1"/>
  <c r="O142" i="3"/>
  <c r="Y142" i="3" s="1"/>
  <c r="N142" i="3"/>
  <c r="M142" i="3"/>
  <c r="L142" i="3"/>
  <c r="K142" i="3"/>
  <c r="J142" i="3"/>
  <c r="X141" i="3"/>
  <c r="W141" i="3"/>
  <c r="V141" i="3"/>
  <c r="R141" i="3"/>
  <c r="AB141" i="3" s="1"/>
  <c r="Q141" i="3"/>
  <c r="AA141" i="3" s="1"/>
  <c r="P141" i="3"/>
  <c r="Z141" i="3" s="1"/>
  <c r="O141" i="3"/>
  <c r="Y141" i="3" s="1"/>
  <c r="N141" i="3"/>
  <c r="M141" i="3"/>
  <c r="L141" i="3"/>
  <c r="K141" i="3"/>
  <c r="U141" i="3" s="1"/>
  <c r="J141" i="3"/>
  <c r="T141" i="3" s="1"/>
  <c r="X140" i="3"/>
  <c r="U140" i="3"/>
  <c r="T140" i="3"/>
  <c r="R140" i="3"/>
  <c r="AB140" i="3" s="1"/>
  <c r="Q140" i="3"/>
  <c r="AA140" i="3" s="1"/>
  <c r="P140" i="3"/>
  <c r="Z140" i="3" s="1"/>
  <c r="O140" i="3"/>
  <c r="Y140" i="3" s="1"/>
  <c r="N140" i="3"/>
  <c r="M140" i="3"/>
  <c r="W140" i="3" s="1"/>
  <c r="L140" i="3"/>
  <c r="V140" i="3" s="1"/>
  <c r="K140" i="3"/>
  <c r="J140" i="3"/>
  <c r="W139" i="3"/>
  <c r="V139" i="3"/>
  <c r="U139" i="3"/>
  <c r="T139" i="3"/>
  <c r="R139" i="3"/>
  <c r="AB139" i="3" s="1"/>
  <c r="Q139" i="3"/>
  <c r="AA139" i="3" s="1"/>
  <c r="P139" i="3"/>
  <c r="Z139" i="3" s="1"/>
  <c r="O139" i="3"/>
  <c r="Y139" i="3" s="1"/>
  <c r="N139" i="3"/>
  <c r="X139" i="3" s="1"/>
  <c r="M139" i="3"/>
  <c r="L139" i="3"/>
  <c r="K139" i="3"/>
  <c r="J139" i="3"/>
  <c r="X138" i="3"/>
  <c r="W138" i="3"/>
  <c r="V138" i="3"/>
  <c r="U138" i="3"/>
  <c r="T138" i="3"/>
  <c r="R138" i="3"/>
  <c r="AB138" i="3" s="1"/>
  <c r="Q138" i="3"/>
  <c r="AA138" i="3" s="1"/>
  <c r="P138" i="3"/>
  <c r="Z138" i="3" s="1"/>
  <c r="O138" i="3"/>
  <c r="Y138" i="3" s="1"/>
  <c r="N138" i="3"/>
  <c r="M138" i="3"/>
  <c r="L138" i="3"/>
  <c r="K138" i="3"/>
  <c r="J138" i="3"/>
  <c r="Y137" i="3"/>
  <c r="X137" i="3"/>
  <c r="W137" i="3"/>
  <c r="V137" i="3"/>
  <c r="U137" i="3"/>
  <c r="T137" i="3"/>
  <c r="R137" i="3"/>
  <c r="AB137" i="3" s="1"/>
  <c r="Q137" i="3"/>
  <c r="AA137" i="3" s="1"/>
  <c r="P137" i="3"/>
  <c r="Z137" i="3" s="1"/>
  <c r="O137" i="3"/>
  <c r="N137" i="3"/>
  <c r="M137" i="3"/>
  <c r="L137" i="3"/>
  <c r="K137" i="3"/>
  <c r="J137" i="3"/>
  <c r="AA136" i="3"/>
  <c r="Z136" i="3"/>
  <c r="Y136" i="3"/>
  <c r="X136" i="3"/>
  <c r="W136" i="3"/>
  <c r="V136" i="3"/>
  <c r="U136" i="3"/>
  <c r="T136" i="3"/>
  <c r="R136" i="3"/>
  <c r="AB136" i="3" s="1"/>
  <c r="Q136" i="3"/>
  <c r="P136" i="3"/>
  <c r="O136" i="3"/>
  <c r="N136" i="3"/>
  <c r="M136" i="3"/>
  <c r="L136" i="3"/>
  <c r="K136" i="3"/>
  <c r="J136" i="3"/>
  <c r="AB135" i="3"/>
  <c r="AA135" i="3"/>
  <c r="Z135" i="3"/>
  <c r="Y135" i="3"/>
  <c r="X135" i="3"/>
  <c r="W135" i="3"/>
  <c r="V135" i="3"/>
  <c r="U135" i="3"/>
  <c r="R135" i="3"/>
  <c r="Q135" i="3"/>
  <c r="P135" i="3"/>
  <c r="O135" i="3"/>
  <c r="N135" i="3"/>
  <c r="M135" i="3"/>
  <c r="L135" i="3"/>
  <c r="K135" i="3"/>
  <c r="J135" i="3"/>
  <c r="T135" i="3" s="1"/>
  <c r="AB134" i="3"/>
  <c r="AA134" i="3"/>
  <c r="Z134" i="3"/>
  <c r="Y134" i="3"/>
  <c r="X134" i="3"/>
  <c r="W134" i="3"/>
  <c r="R134" i="3"/>
  <c r="Q134" i="3"/>
  <c r="P134" i="3"/>
  <c r="O134" i="3"/>
  <c r="N134" i="3"/>
  <c r="M134" i="3"/>
  <c r="L134" i="3"/>
  <c r="V134" i="3" s="1"/>
  <c r="K134" i="3"/>
  <c r="U134" i="3" s="1"/>
  <c r="J134" i="3"/>
  <c r="T134" i="3" s="1"/>
  <c r="AB133" i="3"/>
  <c r="AA133" i="3"/>
  <c r="Z133" i="3"/>
  <c r="Y133" i="3"/>
  <c r="R133" i="3"/>
  <c r="Q133" i="3"/>
  <c r="P133" i="3"/>
  <c r="O133" i="3"/>
  <c r="N133" i="3"/>
  <c r="X133" i="3" s="1"/>
  <c r="M133" i="3"/>
  <c r="W133" i="3" s="1"/>
  <c r="L133" i="3"/>
  <c r="V133" i="3" s="1"/>
  <c r="K133" i="3"/>
  <c r="U133" i="3" s="1"/>
  <c r="J133" i="3"/>
  <c r="T133" i="3" s="1"/>
  <c r="AB132" i="3"/>
  <c r="AA132" i="3"/>
  <c r="Z132" i="3"/>
  <c r="Y132" i="3"/>
  <c r="R132" i="3"/>
  <c r="Q132" i="3"/>
  <c r="P132" i="3"/>
  <c r="O132" i="3"/>
  <c r="N132" i="3"/>
  <c r="X132" i="3" s="1"/>
  <c r="M132" i="3"/>
  <c r="W132" i="3" s="1"/>
  <c r="L132" i="3"/>
  <c r="V132" i="3" s="1"/>
  <c r="K132" i="3"/>
  <c r="U132" i="3" s="1"/>
  <c r="J132" i="3"/>
  <c r="T132" i="3" s="1"/>
  <c r="AB131" i="3"/>
  <c r="AA131" i="3"/>
  <c r="Z131" i="3"/>
  <c r="W131" i="3"/>
  <c r="R131" i="3"/>
  <c r="Q131" i="3"/>
  <c r="P131" i="3"/>
  <c r="O131" i="3"/>
  <c r="Y131" i="3" s="1"/>
  <c r="N131" i="3"/>
  <c r="X131" i="3" s="1"/>
  <c r="M131" i="3"/>
  <c r="L131" i="3"/>
  <c r="V131" i="3" s="1"/>
  <c r="K131" i="3"/>
  <c r="U131" i="3" s="1"/>
  <c r="J131" i="3"/>
  <c r="T131" i="3" s="1"/>
  <c r="AB130" i="3"/>
  <c r="Y130" i="3"/>
  <c r="X130" i="3"/>
  <c r="W130" i="3"/>
  <c r="T130" i="3"/>
  <c r="R130" i="3"/>
  <c r="Q130" i="3"/>
  <c r="AA130" i="3" s="1"/>
  <c r="P130" i="3"/>
  <c r="Z130" i="3" s="1"/>
  <c r="O130" i="3"/>
  <c r="N130" i="3"/>
  <c r="M130" i="3"/>
  <c r="L130" i="3"/>
  <c r="V130" i="3" s="1"/>
  <c r="K130" i="3"/>
  <c r="U130" i="3" s="1"/>
  <c r="J130" i="3"/>
  <c r="AA129" i="3"/>
  <c r="Z129" i="3"/>
  <c r="Y129" i="3"/>
  <c r="X129" i="3"/>
  <c r="V129" i="3"/>
  <c r="U129" i="3"/>
  <c r="R129" i="3"/>
  <c r="AB129" i="3" s="1"/>
  <c r="Q129" i="3"/>
  <c r="P129" i="3"/>
  <c r="O129" i="3"/>
  <c r="N129" i="3"/>
  <c r="M129" i="3"/>
  <c r="W129" i="3" s="1"/>
  <c r="L129" i="3"/>
  <c r="K129" i="3"/>
  <c r="J129" i="3"/>
  <c r="T129" i="3" s="1"/>
  <c r="AB128" i="3"/>
  <c r="AA128" i="3"/>
  <c r="Z128" i="3"/>
  <c r="X128" i="3"/>
  <c r="W128" i="3"/>
  <c r="R128" i="3"/>
  <c r="Q128" i="3"/>
  <c r="P128" i="3"/>
  <c r="O128" i="3"/>
  <c r="Y128" i="3" s="1"/>
  <c r="N128" i="3"/>
  <c r="M128" i="3"/>
  <c r="L128" i="3"/>
  <c r="V128" i="3" s="1"/>
  <c r="K128" i="3"/>
  <c r="U128" i="3" s="1"/>
  <c r="J128" i="3"/>
  <c r="T128" i="3" s="1"/>
  <c r="AB127" i="3"/>
  <c r="Z127" i="3"/>
  <c r="Y127" i="3"/>
  <c r="T127" i="3"/>
  <c r="R127" i="3"/>
  <c r="Q127" i="3"/>
  <c r="AA127" i="3" s="1"/>
  <c r="P127" i="3"/>
  <c r="O127" i="3"/>
  <c r="N127" i="3"/>
  <c r="X127" i="3" s="1"/>
  <c r="M127" i="3"/>
  <c r="W127" i="3" s="1"/>
  <c r="L127" i="3"/>
  <c r="V127" i="3" s="1"/>
  <c r="K127" i="3"/>
  <c r="U127" i="3" s="1"/>
  <c r="J127" i="3"/>
  <c r="AB126" i="3"/>
  <c r="AA126" i="3"/>
  <c r="V126" i="3"/>
  <c r="U126" i="3"/>
  <c r="T126" i="3"/>
  <c r="R126" i="3"/>
  <c r="Q126" i="3"/>
  <c r="P126" i="3"/>
  <c r="Z126" i="3" s="1"/>
  <c r="O126" i="3"/>
  <c r="Y126" i="3" s="1"/>
  <c r="N126" i="3"/>
  <c r="X126" i="3" s="1"/>
  <c r="M126" i="3"/>
  <c r="W126" i="3" s="1"/>
  <c r="L126" i="3"/>
  <c r="K126" i="3"/>
  <c r="J126" i="3"/>
  <c r="V125" i="3"/>
  <c r="R125" i="3"/>
  <c r="AB125" i="3" s="1"/>
  <c r="Q125" i="3"/>
  <c r="AA125" i="3" s="1"/>
  <c r="P125" i="3"/>
  <c r="Z125" i="3" s="1"/>
  <c r="O125" i="3"/>
  <c r="Y125" i="3" s="1"/>
  <c r="N125" i="3"/>
  <c r="X125" i="3" s="1"/>
  <c r="M125" i="3"/>
  <c r="W125" i="3" s="1"/>
  <c r="L125" i="3"/>
  <c r="K125" i="3"/>
  <c r="U125" i="3" s="1"/>
  <c r="J125" i="3"/>
  <c r="T125" i="3" s="1"/>
  <c r="U124" i="3"/>
  <c r="T124" i="3"/>
  <c r="R124" i="3"/>
  <c r="AB124" i="3" s="1"/>
  <c r="Q124" i="3"/>
  <c r="AA124" i="3" s="1"/>
  <c r="P124" i="3"/>
  <c r="Z124" i="3" s="1"/>
  <c r="O124" i="3"/>
  <c r="Y124" i="3" s="1"/>
  <c r="N124" i="3"/>
  <c r="X124" i="3" s="1"/>
  <c r="M124" i="3"/>
  <c r="W124" i="3" s="1"/>
  <c r="L124" i="3"/>
  <c r="V124" i="3" s="1"/>
  <c r="K124" i="3"/>
  <c r="J124" i="3"/>
  <c r="V123" i="3"/>
  <c r="U123" i="3"/>
  <c r="T123" i="3"/>
  <c r="R123" i="3"/>
  <c r="AB123" i="3" s="1"/>
  <c r="Q123" i="3"/>
  <c r="AA123" i="3" s="1"/>
  <c r="P123" i="3"/>
  <c r="Z123" i="3" s="1"/>
  <c r="O123" i="3"/>
  <c r="Y123" i="3" s="1"/>
  <c r="N123" i="3"/>
  <c r="X123" i="3" s="1"/>
  <c r="M123" i="3"/>
  <c r="W123" i="3" s="1"/>
  <c r="L123" i="3"/>
  <c r="K123" i="3"/>
  <c r="J123" i="3"/>
  <c r="V122" i="3"/>
  <c r="U122" i="3"/>
  <c r="T122" i="3"/>
  <c r="R122" i="3"/>
  <c r="AB122" i="3" s="1"/>
  <c r="Q122" i="3"/>
  <c r="AA122" i="3" s="1"/>
  <c r="P122" i="3"/>
  <c r="Z122" i="3" s="1"/>
  <c r="O122" i="3"/>
  <c r="Y122" i="3" s="1"/>
  <c r="N122" i="3"/>
  <c r="X122" i="3" s="1"/>
  <c r="M122" i="3"/>
  <c r="W122" i="3" s="1"/>
  <c r="L122" i="3"/>
  <c r="K122" i="3"/>
  <c r="J122" i="3"/>
  <c r="W121" i="3"/>
  <c r="V121" i="3"/>
  <c r="U121" i="3"/>
  <c r="T121" i="3"/>
  <c r="R121" i="3"/>
  <c r="AB121" i="3" s="1"/>
  <c r="Q121" i="3"/>
  <c r="AA121" i="3" s="1"/>
  <c r="P121" i="3"/>
  <c r="Z121" i="3" s="1"/>
  <c r="O121" i="3"/>
  <c r="Y121" i="3" s="1"/>
  <c r="N121" i="3"/>
  <c r="X121" i="3" s="1"/>
  <c r="M121" i="3"/>
  <c r="L121" i="3"/>
  <c r="K121" i="3"/>
  <c r="J121" i="3"/>
  <c r="Y120" i="3"/>
  <c r="X120" i="3"/>
  <c r="W120" i="3"/>
  <c r="V120" i="3"/>
  <c r="U120" i="3"/>
  <c r="T120" i="3"/>
  <c r="R120" i="3"/>
  <c r="AB120" i="3" s="1"/>
  <c r="Q120" i="3"/>
  <c r="AA120" i="3" s="1"/>
  <c r="P120" i="3"/>
  <c r="Z120" i="3" s="1"/>
  <c r="O120" i="3"/>
  <c r="N120" i="3"/>
  <c r="M120" i="3"/>
  <c r="L120" i="3"/>
  <c r="K120" i="3"/>
  <c r="J120" i="3"/>
  <c r="AA119" i="3"/>
  <c r="Z119" i="3"/>
  <c r="Y119" i="3"/>
  <c r="X119" i="3"/>
  <c r="W119" i="3"/>
  <c r="V119" i="3"/>
  <c r="U119" i="3"/>
  <c r="T119" i="3"/>
  <c r="R119" i="3"/>
  <c r="AB119" i="3" s="1"/>
  <c r="Q119" i="3"/>
  <c r="P119" i="3"/>
  <c r="O119" i="3"/>
  <c r="N119" i="3"/>
  <c r="M119" i="3"/>
  <c r="L119" i="3"/>
  <c r="K119" i="3"/>
  <c r="J119" i="3"/>
  <c r="AB118" i="3"/>
  <c r="AA118" i="3"/>
  <c r="Z118" i="3"/>
  <c r="Y118" i="3"/>
  <c r="X118" i="3"/>
  <c r="W118" i="3"/>
  <c r="V118" i="3"/>
  <c r="U118" i="3"/>
  <c r="R118" i="3"/>
  <c r="Q118" i="3"/>
  <c r="P118" i="3"/>
  <c r="O118" i="3"/>
  <c r="N118" i="3"/>
  <c r="M118" i="3"/>
  <c r="L118" i="3"/>
  <c r="K118" i="3"/>
  <c r="J118" i="3"/>
  <c r="T118" i="3" s="1"/>
  <c r="AB117" i="3"/>
  <c r="AA117" i="3"/>
  <c r="Z117" i="3"/>
  <c r="Y117" i="3"/>
  <c r="X117" i="3"/>
  <c r="W117" i="3"/>
  <c r="R117" i="3"/>
  <c r="Q117" i="3"/>
  <c r="P117" i="3"/>
  <c r="O117" i="3"/>
  <c r="N117" i="3"/>
  <c r="M117" i="3"/>
  <c r="L117" i="3"/>
  <c r="V117" i="3" s="1"/>
  <c r="K117" i="3"/>
  <c r="U117" i="3" s="1"/>
  <c r="J117" i="3"/>
  <c r="T117" i="3" s="1"/>
  <c r="AB116" i="3"/>
  <c r="AA116" i="3"/>
  <c r="Z116" i="3"/>
  <c r="Y116" i="3"/>
  <c r="X116" i="3"/>
  <c r="U116" i="3"/>
  <c r="R116" i="3"/>
  <c r="Q116" i="3"/>
  <c r="P116" i="3"/>
  <c r="O116" i="3"/>
  <c r="N116" i="3"/>
  <c r="M116" i="3"/>
  <c r="W116" i="3" s="1"/>
  <c r="L116" i="3"/>
  <c r="V116" i="3" s="1"/>
  <c r="K116" i="3"/>
  <c r="J116" i="3"/>
  <c r="T116" i="3" s="1"/>
  <c r="AB115" i="3"/>
  <c r="AA115" i="3"/>
  <c r="Z115" i="3"/>
  <c r="W115" i="3"/>
  <c r="V115" i="3"/>
  <c r="U115" i="3"/>
  <c r="R115" i="3"/>
  <c r="Q115" i="3"/>
  <c r="P115" i="3"/>
  <c r="O115" i="3"/>
  <c r="Y115" i="3" s="1"/>
  <c r="N115" i="3"/>
  <c r="X115" i="3" s="1"/>
  <c r="M115" i="3"/>
  <c r="L115" i="3"/>
  <c r="K115" i="3"/>
  <c r="J115" i="3"/>
  <c r="T115" i="3" s="1"/>
  <c r="AB114" i="3"/>
  <c r="Y114" i="3"/>
  <c r="X114" i="3"/>
  <c r="W114" i="3"/>
  <c r="V114" i="3"/>
  <c r="U114" i="3"/>
  <c r="T114" i="3"/>
  <c r="R114" i="3"/>
  <c r="Q114" i="3"/>
  <c r="AA114" i="3" s="1"/>
  <c r="P114" i="3"/>
  <c r="Z114" i="3" s="1"/>
  <c r="O114" i="3"/>
  <c r="N114" i="3"/>
  <c r="M114" i="3"/>
  <c r="L114" i="3"/>
  <c r="K114" i="3"/>
  <c r="J114" i="3"/>
  <c r="AA113" i="3"/>
  <c r="Z113" i="3"/>
  <c r="Y113" i="3"/>
  <c r="X113" i="3"/>
  <c r="W113" i="3"/>
  <c r="V113" i="3"/>
  <c r="U113" i="3"/>
  <c r="R113" i="3"/>
  <c r="AB113" i="3" s="1"/>
  <c r="Q113" i="3"/>
  <c r="P113" i="3"/>
  <c r="O113" i="3"/>
  <c r="N113" i="3"/>
  <c r="M113" i="3"/>
  <c r="L113" i="3"/>
  <c r="K113" i="3"/>
  <c r="J113" i="3"/>
  <c r="T113" i="3" s="1"/>
  <c r="AB112" i="3"/>
  <c r="AA112" i="3"/>
  <c r="Z112" i="3"/>
  <c r="Y112" i="3"/>
  <c r="X112" i="3"/>
  <c r="W112" i="3"/>
  <c r="R112" i="3"/>
  <c r="Q112" i="3"/>
  <c r="P112" i="3"/>
  <c r="O112" i="3"/>
  <c r="N112" i="3"/>
  <c r="M112" i="3"/>
  <c r="L112" i="3"/>
  <c r="V112" i="3" s="1"/>
  <c r="K112" i="3"/>
  <c r="U112" i="3" s="1"/>
  <c r="J112" i="3"/>
  <c r="T112" i="3" s="1"/>
  <c r="AB111" i="3"/>
  <c r="AA111" i="3"/>
  <c r="Z111" i="3"/>
  <c r="Y111" i="3"/>
  <c r="R111" i="3"/>
  <c r="Q111" i="3"/>
  <c r="P111" i="3"/>
  <c r="O111" i="3"/>
  <c r="N111" i="3"/>
  <c r="X111" i="3" s="1"/>
  <c r="M111" i="3"/>
  <c r="W111" i="3" s="1"/>
  <c r="L111" i="3"/>
  <c r="V111" i="3" s="1"/>
  <c r="K111" i="3"/>
  <c r="U111" i="3" s="1"/>
  <c r="J111" i="3"/>
  <c r="T111" i="3" s="1"/>
  <c r="AB110" i="3"/>
  <c r="AA110" i="3"/>
  <c r="T110" i="3"/>
  <c r="R110" i="3"/>
  <c r="Q110" i="3"/>
  <c r="P110" i="3"/>
  <c r="Z110" i="3" s="1"/>
  <c r="O110" i="3"/>
  <c r="Y110" i="3" s="1"/>
  <c r="N110" i="3"/>
  <c r="X110" i="3" s="1"/>
  <c r="M110" i="3"/>
  <c r="W110" i="3" s="1"/>
  <c r="L110" i="3"/>
  <c r="V110" i="3" s="1"/>
  <c r="K110" i="3"/>
  <c r="U110" i="3" s="1"/>
  <c r="J110" i="3"/>
  <c r="R109" i="3"/>
  <c r="AB109" i="3" s="1"/>
  <c r="Q109" i="3"/>
  <c r="AA109" i="3" s="1"/>
  <c r="P109" i="3"/>
  <c r="Z109" i="3" s="1"/>
  <c r="O109" i="3"/>
  <c r="Y109" i="3" s="1"/>
  <c r="N109" i="3"/>
  <c r="X109" i="3" s="1"/>
  <c r="M109" i="3"/>
  <c r="W109" i="3" s="1"/>
  <c r="L109" i="3"/>
  <c r="V109" i="3" s="1"/>
  <c r="K109" i="3"/>
  <c r="U109" i="3" s="1"/>
  <c r="J109" i="3"/>
  <c r="T109" i="3" s="1"/>
  <c r="T108" i="3"/>
  <c r="R108" i="3"/>
  <c r="AB108" i="3" s="1"/>
  <c r="Q108" i="3"/>
  <c r="AA108" i="3" s="1"/>
  <c r="P108" i="3"/>
  <c r="Z108" i="3" s="1"/>
  <c r="O108" i="3"/>
  <c r="Y108" i="3" s="1"/>
  <c r="N108" i="3"/>
  <c r="X108" i="3" s="1"/>
  <c r="M108" i="3"/>
  <c r="W108" i="3" s="1"/>
  <c r="L108" i="3"/>
  <c r="V108" i="3" s="1"/>
  <c r="K108" i="3"/>
  <c r="U108" i="3" s="1"/>
  <c r="J108" i="3"/>
  <c r="T107" i="3"/>
  <c r="R107" i="3"/>
  <c r="AB107" i="3" s="1"/>
  <c r="Q107" i="3"/>
  <c r="AA107" i="3" s="1"/>
  <c r="P107" i="3"/>
  <c r="Z107" i="3" s="1"/>
  <c r="O107" i="3"/>
  <c r="Y107" i="3" s="1"/>
  <c r="N107" i="3"/>
  <c r="X107" i="3" s="1"/>
  <c r="M107" i="3"/>
  <c r="W107" i="3" s="1"/>
  <c r="L107" i="3"/>
  <c r="V107" i="3" s="1"/>
  <c r="K107" i="3"/>
  <c r="U107" i="3" s="1"/>
  <c r="J107" i="3"/>
  <c r="T106" i="3"/>
  <c r="R106" i="3"/>
  <c r="AB106" i="3" s="1"/>
  <c r="Q106" i="3"/>
  <c r="AA106" i="3" s="1"/>
  <c r="P106" i="3"/>
  <c r="Z106" i="3" s="1"/>
  <c r="O106" i="3"/>
  <c r="Y106" i="3" s="1"/>
  <c r="N106" i="3"/>
  <c r="X106" i="3" s="1"/>
  <c r="M106" i="3"/>
  <c r="W106" i="3" s="1"/>
  <c r="L106" i="3"/>
  <c r="V106" i="3" s="1"/>
  <c r="K106" i="3"/>
  <c r="U106" i="3" s="1"/>
  <c r="J106" i="3"/>
  <c r="V105" i="3"/>
  <c r="U105" i="3"/>
  <c r="T105" i="3"/>
  <c r="R105" i="3"/>
  <c r="AB105" i="3" s="1"/>
  <c r="Q105" i="3"/>
  <c r="AA105" i="3" s="1"/>
  <c r="P105" i="3"/>
  <c r="Z105" i="3" s="1"/>
  <c r="O105" i="3"/>
  <c r="Y105" i="3" s="1"/>
  <c r="N105" i="3"/>
  <c r="X105" i="3" s="1"/>
  <c r="M105" i="3"/>
  <c r="W105" i="3" s="1"/>
  <c r="L105" i="3"/>
  <c r="K105" i="3"/>
  <c r="J105" i="3"/>
  <c r="X104" i="3"/>
  <c r="W104" i="3"/>
  <c r="V104" i="3"/>
  <c r="U104" i="3"/>
  <c r="T104" i="3"/>
  <c r="R104" i="3"/>
  <c r="AB104" i="3" s="1"/>
  <c r="Q104" i="3"/>
  <c r="AA104" i="3" s="1"/>
  <c r="P104" i="3"/>
  <c r="Z104" i="3" s="1"/>
  <c r="O104" i="3"/>
  <c r="Y104" i="3" s="1"/>
  <c r="N104" i="3"/>
  <c r="M104" i="3"/>
  <c r="L104" i="3"/>
  <c r="K104" i="3"/>
  <c r="J104" i="3"/>
  <c r="Z103" i="3"/>
  <c r="Y103" i="3"/>
  <c r="X103" i="3"/>
  <c r="W103" i="3"/>
  <c r="V103" i="3"/>
  <c r="U103" i="3"/>
  <c r="T103" i="3"/>
  <c r="R103" i="3"/>
  <c r="AB103" i="3" s="1"/>
  <c r="Q103" i="3"/>
  <c r="AA103" i="3" s="1"/>
  <c r="P103" i="3"/>
  <c r="O103" i="3"/>
  <c r="N103" i="3"/>
  <c r="M103" i="3"/>
  <c r="L103" i="3"/>
  <c r="K103" i="3"/>
  <c r="J103" i="3"/>
  <c r="AB102" i="3"/>
  <c r="AA102" i="3"/>
  <c r="Z102" i="3"/>
  <c r="Y102" i="3"/>
  <c r="X102" i="3"/>
  <c r="W102" i="3"/>
  <c r="V102" i="3"/>
  <c r="U102" i="3"/>
  <c r="T102" i="3"/>
  <c r="R102" i="3"/>
  <c r="Q102" i="3"/>
  <c r="P102" i="3"/>
  <c r="O102" i="3"/>
  <c r="N102" i="3"/>
  <c r="M102" i="3"/>
  <c r="L102" i="3"/>
  <c r="K102" i="3"/>
  <c r="J102" i="3"/>
  <c r="AA101" i="3"/>
  <c r="Z101" i="3"/>
  <c r="Y101" i="3"/>
  <c r="X101" i="3"/>
  <c r="W101" i="3"/>
  <c r="V101" i="3"/>
  <c r="R101" i="3"/>
  <c r="AB101" i="3" s="1"/>
  <c r="Q101" i="3"/>
  <c r="P101" i="3"/>
  <c r="O101" i="3"/>
  <c r="N101" i="3"/>
  <c r="M101" i="3"/>
  <c r="L101" i="3"/>
  <c r="K101" i="3"/>
  <c r="U101" i="3" s="1"/>
  <c r="J101" i="3"/>
  <c r="T101" i="3" s="1"/>
  <c r="AA100" i="3"/>
  <c r="Z100" i="3"/>
  <c r="Y100" i="3"/>
  <c r="X100" i="3"/>
  <c r="U100" i="3"/>
  <c r="R100" i="3"/>
  <c r="AB100" i="3" s="1"/>
  <c r="Q100" i="3"/>
  <c r="P100" i="3"/>
  <c r="O100" i="3"/>
  <c r="N100" i="3"/>
  <c r="M100" i="3"/>
  <c r="W100" i="3" s="1"/>
  <c r="L100" i="3"/>
  <c r="V100" i="3" s="1"/>
  <c r="K100" i="3"/>
  <c r="J100" i="3"/>
  <c r="T100" i="3" s="1"/>
  <c r="AA99" i="3"/>
  <c r="Z99" i="3"/>
  <c r="W99" i="3"/>
  <c r="V99" i="3"/>
  <c r="U99" i="3"/>
  <c r="T99" i="3"/>
  <c r="R99" i="3"/>
  <c r="AB99" i="3" s="1"/>
  <c r="Q99" i="3"/>
  <c r="P99" i="3"/>
  <c r="O99" i="3"/>
  <c r="Y99" i="3" s="1"/>
  <c r="N99" i="3"/>
  <c r="X99" i="3" s="1"/>
  <c r="M99" i="3"/>
  <c r="L99" i="3"/>
  <c r="K99" i="3"/>
  <c r="J99" i="3"/>
  <c r="Y98" i="3"/>
  <c r="X98" i="3"/>
  <c r="W98" i="3"/>
  <c r="V98" i="3"/>
  <c r="U98" i="3"/>
  <c r="T98" i="3"/>
  <c r="R98" i="3"/>
  <c r="AB98" i="3" s="1"/>
  <c r="Q98" i="3"/>
  <c r="AA98" i="3" s="1"/>
  <c r="P98" i="3"/>
  <c r="Z98" i="3" s="1"/>
  <c r="O98" i="3"/>
  <c r="N98" i="3"/>
  <c r="M98" i="3"/>
  <c r="L98" i="3"/>
  <c r="K98" i="3"/>
  <c r="J98" i="3"/>
  <c r="AA97" i="3"/>
  <c r="Z97" i="3"/>
  <c r="Y97" i="3"/>
  <c r="X97" i="3"/>
  <c r="W97" i="3"/>
  <c r="V97" i="3"/>
  <c r="U97" i="3"/>
  <c r="T97" i="3"/>
  <c r="R97" i="3"/>
  <c r="AB97" i="3" s="1"/>
  <c r="Q97" i="3"/>
  <c r="P97" i="3"/>
  <c r="O97" i="3"/>
  <c r="N97" i="3"/>
  <c r="M97" i="3"/>
  <c r="L97" i="3"/>
  <c r="K97" i="3"/>
  <c r="J97" i="3"/>
  <c r="AB96" i="3"/>
  <c r="Z96" i="3"/>
  <c r="Y96" i="3"/>
  <c r="X96" i="3"/>
  <c r="W96" i="3"/>
  <c r="V96" i="3"/>
  <c r="R96" i="3"/>
  <c r="Q96" i="3"/>
  <c r="AA96" i="3" s="1"/>
  <c r="P96" i="3"/>
  <c r="O96" i="3"/>
  <c r="N96" i="3"/>
  <c r="M96" i="3"/>
  <c r="L96" i="3"/>
  <c r="K96" i="3"/>
  <c r="U96" i="3" s="1"/>
  <c r="J96" i="3"/>
  <c r="T96" i="3" s="1"/>
  <c r="AB95" i="3"/>
  <c r="AA95" i="3"/>
  <c r="Z95" i="3"/>
  <c r="Y95" i="3"/>
  <c r="X95" i="3"/>
  <c r="T95" i="3"/>
  <c r="R95" i="3"/>
  <c r="Q95" i="3"/>
  <c r="P95" i="3"/>
  <c r="O95" i="3"/>
  <c r="N95" i="3"/>
  <c r="M95" i="3"/>
  <c r="W95" i="3" s="1"/>
  <c r="L95" i="3"/>
  <c r="V95" i="3" s="1"/>
  <c r="K95" i="3"/>
  <c r="U95" i="3" s="1"/>
  <c r="J95" i="3"/>
  <c r="AB94" i="3"/>
  <c r="AA94" i="3"/>
  <c r="Z94" i="3"/>
  <c r="R94" i="3"/>
  <c r="Q94" i="3"/>
  <c r="P94" i="3"/>
  <c r="O94" i="3"/>
  <c r="Y94" i="3" s="1"/>
  <c r="N94" i="3"/>
  <c r="X94" i="3" s="1"/>
  <c r="M94" i="3"/>
  <c r="W94" i="3" s="1"/>
  <c r="L94" i="3"/>
  <c r="V94" i="3" s="1"/>
  <c r="K94" i="3"/>
  <c r="U94" i="3" s="1"/>
  <c r="J94" i="3"/>
  <c r="T94" i="3" s="1"/>
  <c r="AB93" i="3"/>
  <c r="X93" i="3"/>
  <c r="R93" i="3"/>
  <c r="Q93" i="3"/>
  <c r="AA93" i="3" s="1"/>
  <c r="P93" i="3"/>
  <c r="Z93" i="3" s="1"/>
  <c r="O93" i="3"/>
  <c r="Y93" i="3" s="1"/>
  <c r="N93" i="3"/>
  <c r="M93" i="3"/>
  <c r="W93" i="3" s="1"/>
  <c r="L93" i="3"/>
  <c r="V93" i="3" s="1"/>
  <c r="K93" i="3"/>
  <c r="U93" i="3" s="1"/>
  <c r="J93" i="3"/>
  <c r="T93" i="3" s="1"/>
  <c r="X92" i="3"/>
  <c r="R92" i="3"/>
  <c r="AB92" i="3" s="1"/>
  <c r="Q92" i="3"/>
  <c r="AA92" i="3" s="1"/>
  <c r="P92" i="3"/>
  <c r="Z92" i="3" s="1"/>
  <c r="O92" i="3"/>
  <c r="Y92" i="3" s="1"/>
  <c r="N92" i="3"/>
  <c r="M92" i="3"/>
  <c r="W92" i="3" s="1"/>
  <c r="L92" i="3"/>
  <c r="V92" i="3" s="1"/>
  <c r="K92" i="3"/>
  <c r="U92" i="3" s="1"/>
  <c r="J92" i="3"/>
  <c r="T92" i="3" s="1"/>
  <c r="U91" i="3"/>
  <c r="T91" i="3"/>
  <c r="R91" i="3"/>
  <c r="AB91" i="3" s="1"/>
  <c r="Q91" i="3"/>
  <c r="AA91" i="3" s="1"/>
  <c r="P91" i="3"/>
  <c r="Z91" i="3" s="1"/>
  <c r="O91" i="3"/>
  <c r="Y91" i="3" s="1"/>
  <c r="N91" i="3"/>
  <c r="X91" i="3" s="1"/>
  <c r="M91" i="3"/>
  <c r="W91" i="3" s="1"/>
  <c r="L91" i="3"/>
  <c r="V91" i="3" s="1"/>
  <c r="K91" i="3"/>
  <c r="J91" i="3"/>
  <c r="W90" i="3"/>
  <c r="V90" i="3"/>
  <c r="U90" i="3"/>
  <c r="T90" i="3"/>
  <c r="R90" i="3"/>
  <c r="AB90" i="3" s="1"/>
  <c r="Q90" i="3"/>
  <c r="AA90" i="3" s="1"/>
  <c r="P90" i="3"/>
  <c r="Z90" i="3" s="1"/>
  <c r="O90" i="3"/>
  <c r="Y90" i="3" s="1"/>
  <c r="N90" i="3"/>
  <c r="X90" i="3" s="1"/>
  <c r="M90" i="3"/>
  <c r="L90" i="3"/>
  <c r="K90" i="3"/>
  <c r="J90" i="3"/>
  <c r="Y89" i="3"/>
  <c r="X89" i="3"/>
  <c r="W89" i="3"/>
  <c r="U89" i="3"/>
  <c r="T89" i="3"/>
  <c r="R89" i="3"/>
  <c r="AB89" i="3" s="1"/>
  <c r="Q89" i="3"/>
  <c r="AA89" i="3" s="1"/>
  <c r="P89" i="3"/>
  <c r="Z89" i="3" s="1"/>
  <c r="O89" i="3"/>
  <c r="N89" i="3"/>
  <c r="M89" i="3"/>
  <c r="L89" i="3"/>
  <c r="V89" i="3" s="1"/>
  <c r="K89" i="3"/>
  <c r="J89" i="3"/>
  <c r="AA88" i="3"/>
  <c r="Z88" i="3"/>
  <c r="Y88" i="3"/>
  <c r="W88" i="3"/>
  <c r="V88" i="3"/>
  <c r="U88" i="3"/>
  <c r="T88" i="3"/>
  <c r="R88" i="3"/>
  <c r="AB88" i="3" s="1"/>
  <c r="Q88" i="3"/>
  <c r="P88" i="3"/>
  <c r="O88" i="3"/>
  <c r="N88" i="3"/>
  <c r="X88" i="3" s="1"/>
  <c r="M88" i="3"/>
  <c r="L88" i="3"/>
  <c r="K88" i="3"/>
  <c r="J88" i="3"/>
  <c r="AB87" i="3"/>
  <c r="AA87" i="3"/>
  <c r="Y87" i="3"/>
  <c r="X87" i="3"/>
  <c r="W87" i="3"/>
  <c r="V87" i="3"/>
  <c r="U87" i="3"/>
  <c r="R87" i="3"/>
  <c r="Q87" i="3"/>
  <c r="P87" i="3"/>
  <c r="Z87" i="3" s="1"/>
  <c r="O87" i="3"/>
  <c r="N87" i="3"/>
  <c r="M87" i="3"/>
  <c r="L87" i="3"/>
  <c r="K87" i="3"/>
  <c r="J87" i="3"/>
  <c r="T87" i="3" s="1"/>
  <c r="AA86" i="3"/>
  <c r="Z86" i="3"/>
  <c r="X86" i="3"/>
  <c r="R86" i="3"/>
  <c r="AB86" i="3" s="1"/>
  <c r="Q86" i="3"/>
  <c r="P86" i="3"/>
  <c r="O86" i="3"/>
  <c r="Y86" i="3" s="1"/>
  <c r="N86" i="3"/>
  <c r="M86" i="3"/>
  <c r="W86" i="3" s="1"/>
  <c r="L86" i="3"/>
  <c r="V86" i="3" s="1"/>
  <c r="K86" i="3"/>
  <c r="U86" i="3" s="1"/>
  <c r="J86" i="3"/>
  <c r="T86" i="3" s="1"/>
  <c r="AA85" i="3"/>
  <c r="R85" i="3"/>
  <c r="AB85" i="3" s="1"/>
  <c r="Q85" i="3"/>
  <c r="P85" i="3"/>
  <c r="Z85" i="3" s="1"/>
  <c r="O85" i="3"/>
  <c r="Y85" i="3" s="1"/>
  <c r="N85" i="3"/>
  <c r="X85" i="3" s="1"/>
  <c r="M85" i="3"/>
  <c r="W85" i="3" s="1"/>
  <c r="L85" i="3"/>
  <c r="V85" i="3" s="1"/>
  <c r="K85" i="3"/>
  <c r="U85" i="3" s="1"/>
  <c r="J85" i="3"/>
  <c r="T85" i="3" s="1"/>
  <c r="R84" i="3"/>
  <c r="AB84" i="3" s="1"/>
  <c r="Q84" i="3"/>
  <c r="AA84" i="3" s="1"/>
  <c r="P84" i="3"/>
  <c r="Z84" i="3" s="1"/>
  <c r="O84" i="3"/>
  <c r="Y84" i="3" s="1"/>
  <c r="N84" i="3"/>
  <c r="X84" i="3" s="1"/>
  <c r="M84" i="3"/>
  <c r="W84" i="3" s="1"/>
  <c r="L84" i="3"/>
  <c r="V84" i="3" s="1"/>
  <c r="K84" i="3"/>
  <c r="U84" i="3" s="1"/>
  <c r="J84" i="3"/>
  <c r="T84" i="3" s="1"/>
  <c r="Y83" i="3"/>
  <c r="W83" i="3"/>
  <c r="U83" i="3"/>
  <c r="T83" i="3"/>
  <c r="R83" i="3"/>
  <c r="AB83" i="3" s="1"/>
  <c r="Q83" i="3"/>
  <c r="AA83" i="3" s="1"/>
  <c r="P83" i="3"/>
  <c r="Z83" i="3" s="1"/>
  <c r="O83" i="3"/>
  <c r="N83" i="3"/>
  <c r="X83" i="3" s="1"/>
  <c r="M83" i="3"/>
  <c r="L83" i="3"/>
  <c r="V83" i="3" s="1"/>
  <c r="K83" i="3"/>
  <c r="J83" i="3"/>
  <c r="AA82" i="3"/>
  <c r="X82" i="3"/>
  <c r="W82" i="3"/>
  <c r="V82" i="3"/>
  <c r="U82" i="3"/>
  <c r="R82" i="3"/>
  <c r="AB82" i="3" s="1"/>
  <c r="Q82" i="3"/>
  <c r="P82" i="3"/>
  <c r="Z82" i="3" s="1"/>
  <c r="O82" i="3"/>
  <c r="Y82" i="3" s="1"/>
  <c r="N82" i="3"/>
  <c r="M82" i="3"/>
  <c r="L82" i="3"/>
  <c r="K82" i="3"/>
  <c r="J82" i="3"/>
  <c r="T82" i="3" s="1"/>
  <c r="AA81" i="3"/>
  <c r="Y81" i="3"/>
  <c r="X81" i="3"/>
  <c r="W81" i="3"/>
  <c r="U81" i="3"/>
  <c r="R81" i="3"/>
  <c r="AB81" i="3" s="1"/>
  <c r="Q81" i="3"/>
  <c r="P81" i="3"/>
  <c r="Z81" i="3" s="1"/>
  <c r="O81" i="3"/>
  <c r="N81" i="3"/>
  <c r="M81" i="3"/>
  <c r="L81" i="3"/>
  <c r="V81" i="3" s="1"/>
  <c r="K81" i="3"/>
  <c r="J81" i="3"/>
  <c r="T81" i="3" s="1"/>
  <c r="AA80" i="3"/>
  <c r="Z80" i="3"/>
  <c r="Y80" i="3"/>
  <c r="W80" i="3"/>
  <c r="R80" i="3"/>
  <c r="AB80" i="3" s="1"/>
  <c r="Q80" i="3"/>
  <c r="P80" i="3"/>
  <c r="O80" i="3"/>
  <c r="N80" i="3"/>
  <c r="X80" i="3" s="1"/>
  <c r="M80" i="3"/>
  <c r="L80" i="3"/>
  <c r="V80" i="3" s="1"/>
  <c r="K80" i="3"/>
  <c r="U80" i="3" s="1"/>
  <c r="J80" i="3"/>
  <c r="T80" i="3" s="1"/>
  <c r="AB79" i="3"/>
  <c r="AA79" i="3"/>
  <c r="Y79" i="3"/>
  <c r="R79" i="3"/>
  <c r="Q79" i="3"/>
  <c r="P79" i="3"/>
  <c r="Z79" i="3" s="1"/>
  <c r="O79" i="3"/>
  <c r="N79" i="3"/>
  <c r="X79" i="3" s="1"/>
  <c r="M79" i="3"/>
  <c r="W79" i="3" s="1"/>
  <c r="L79" i="3"/>
  <c r="V79" i="3" s="1"/>
  <c r="K79" i="3"/>
  <c r="U79" i="3" s="1"/>
  <c r="J79" i="3"/>
  <c r="T79" i="3" s="1"/>
  <c r="AA78" i="3"/>
  <c r="R78" i="3"/>
  <c r="AB78" i="3" s="1"/>
  <c r="Q78" i="3"/>
  <c r="P78" i="3"/>
  <c r="Z78" i="3" s="1"/>
  <c r="O78" i="3"/>
  <c r="Y78" i="3" s="1"/>
  <c r="N78" i="3"/>
  <c r="X78" i="3" s="1"/>
  <c r="M78" i="3"/>
  <c r="W78" i="3" s="1"/>
  <c r="L78" i="3"/>
  <c r="V78" i="3" s="1"/>
  <c r="K78" i="3"/>
  <c r="U78" i="3" s="1"/>
  <c r="J78" i="3"/>
  <c r="T78" i="3" s="1"/>
  <c r="AB77" i="3"/>
  <c r="R77" i="3"/>
  <c r="Q77" i="3"/>
  <c r="AA77" i="3" s="1"/>
  <c r="P77" i="3"/>
  <c r="Z77" i="3" s="1"/>
  <c r="O77" i="3"/>
  <c r="Y77" i="3" s="1"/>
  <c r="N77" i="3"/>
  <c r="X77" i="3" s="1"/>
  <c r="M77" i="3"/>
  <c r="W77" i="3" s="1"/>
  <c r="L77" i="3"/>
  <c r="V77" i="3" s="1"/>
  <c r="K77" i="3"/>
  <c r="U77" i="3" s="1"/>
  <c r="J77" i="3"/>
  <c r="T77" i="3" s="1"/>
  <c r="AB76" i="3"/>
  <c r="AA76" i="3"/>
  <c r="W76" i="3"/>
  <c r="R76" i="3"/>
  <c r="Q76" i="3"/>
  <c r="P76" i="3"/>
  <c r="Z76" i="3" s="1"/>
  <c r="O76" i="3"/>
  <c r="Y76" i="3" s="1"/>
  <c r="N76" i="3"/>
  <c r="X76" i="3" s="1"/>
  <c r="M76" i="3"/>
  <c r="L76" i="3"/>
  <c r="V76" i="3" s="1"/>
  <c r="K76" i="3"/>
  <c r="U76" i="3" s="1"/>
  <c r="J76" i="3"/>
  <c r="T76" i="3" s="1"/>
  <c r="Y75" i="3"/>
  <c r="W75" i="3"/>
  <c r="U75" i="3"/>
  <c r="T75" i="3"/>
  <c r="R75" i="3"/>
  <c r="AB75" i="3" s="1"/>
  <c r="Q75" i="3"/>
  <c r="AA75" i="3" s="1"/>
  <c r="P75" i="3"/>
  <c r="Z75" i="3" s="1"/>
  <c r="O75" i="3"/>
  <c r="N75" i="3"/>
  <c r="X75" i="3" s="1"/>
  <c r="M75" i="3"/>
  <c r="L75" i="3"/>
  <c r="V75" i="3" s="1"/>
  <c r="K75" i="3"/>
  <c r="J75" i="3"/>
  <c r="AA74" i="3"/>
  <c r="Y74" i="3"/>
  <c r="X74" i="3"/>
  <c r="W74" i="3"/>
  <c r="V74" i="3"/>
  <c r="U74" i="3"/>
  <c r="T74" i="3"/>
  <c r="R74" i="3"/>
  <c r="AB74" i="3" s="1"/>
  <c r="Q74" i="3"/>
  <c r="P74" i="3"/>
  <c r="Z74" i="3" s="1"/>
  <c r="O74" i="3"/>
  <c r="N74" i="3"/>
  <c r="M74" i="3"/>
  <c r="L74" i="3"/>
  <c r="K74" i="3"/>
  <c r="J74" i="3"/>
  <c r="AA73" i="3"/>
  <c r="Z73" i="3"/>
  <c r="Y73" i="3"/>
  <c r="X73" i="3"/>
  <c r="W73" i="3"/>
  <c r="V73" i="3"/>
  <c r="U73" i="3"/>
  <c r="R73" i="3"/>
  <c r="AB73" i="3" s="1"/>
  <c r="Q73" i="3"/>
  <c r="P73" i="3"/>
  <c r="O73" i="3"/>
  <c r="N73" i="3"/>
  <c r="M73" i="3"/>
  <c r="L73" i="3"/>
  <c r="K73" i="3"/>
  <c r="J73" i="3"/>
  <c r="T73" i="3" s="1"/>
  <c r="AB72" i="3"/>
  <c r="AA72" i="3"/>
  <c r="Z72" i="3"/>
  <c r="Y72" i="3"/>
  <c r="X72" i="3"/>
  <c r="W72" i="3"/>
  <c r="R72" i="3"/>
  <c r="Q72" i="3"/>
  <c r="P72" i="3"/>
  <c r="O72" i="3"/>
  <c r="N72" i="3"/>
  <c r="M72" i="3"/>
  <c r="L72" i="3"/>
  <c r="V72" i="3" s="1"/>
  <c r="K72" i="3"/>
  <c r="U72" i="3" s="1"/>
  <c r="J72" i="3"/>
  <c r="T72" i="3" s="1"/>
  <c r="AB71" i="3"/>
  <c r="AA71" i="3"/>
  <c r="Z71" i="3"/>
  <c r="Y71" i="3"/>
  <c r="R71" i="3"/>
  <c r="Q71" i="3"/>
  <c r="P71" i="3"/>
  <c r="O71" i="3"/>
  <c r="N71" i="3"/>
  <c r="X71" i="3" s="1"/>
  <c r="M71" i="3"/>
  <c r="W71" i="3" s="1"/>
  <c r="L71" i="3"/>
  <c r="V71" i="3" s="1"/>
  <c r="K71" i="3"/>
  <c r="U71" i="3" s="1"/>
  <c r="J71" i="3"/>
  <c r="T71" i="3" s="1"/>
  <c r="AB70" i="3"/>
  <c r="AA70" i="3"/>
  <c r="Z70" i="3"/>
  <c r="R70" i="3"/>
  <c r="Q70" i="3"/>
  <c r="P70" i="3"/>
  <c r="O70" i="3"/>
  <c r="Y70" i="3" s="1"/>
  <c r="N70" i="3"/>
  <c r="X70" i="3" s="1"/>
  <c r="M70" i="3"/>
  <c r="W70" i="3" s="1"/>
  <c r="L70" i="3"/>
  <c r="V70" i="3" s="1"/>
  <c r="K70" i="3"/>
  <c r="U70" i="3" s="1"/>
  <c r="J70" i="3"/>
  <c r="T70" i="3" s="1"/>
  <c r="AB69" i="3"/>
  <c r="AA69" i="3"/>
  <c r="Z69" i="3"/>
  <c r="Y69" i="3"/>
  <c r="R69" i="3"/>
  <c r="Q69" i="3"/>
  <c r="P69" i="3"/>
  <c r="O69" i="3"/>
  <c r="N69" i="3"/>
  <c r="X69" i="3" s="1"/>
  <c r="M69" i="3"/>
  <c r="W69" i="3" s="1"/>
  <c r="L69" i="3"/>
  <c r="V69" i="3" s="1"/>
  <c r="K69" i="3"/>
  <c r="U69" i="3" s="1"/>
  <c r="J69" i="3"/>
  <c r="T69" i="3" s="1"/>
  <c r="AA68" i="3"/>
  <c r="W68" i="3"/>
  <c r="T68" i="3"/>
  <c r="R68" i="3"/>
  <c r="AB68" i="3" s="1"/>
  <c r="Q68" i="3"/>
  <c r="P68" i="3"/>
  <c r="Z68" i="3" s="1"/>
  <c r="O68" i="3"/>
  <c r="Y68" i="3" s="1"/>
  <c r="N68" i="3"/>
  <c r="X68" i="3" s="1"/>
  <c r="M68" i="3"/>
  <c r="L68" i="3"/>
  <c r="V68" i="3" s="1"/>
  <c r="K68" i="3"/>
  <c r="U68" i="3" s="1"/>
  <c r="J68" i="3"/>
  <c r="Y67" i="3"/>
  <c r="W67" i="3"/>
  <c r="V67" i="3"/>
  <c r="U67" i="3"/>
  <c r="T67" i="3"/>
  <c r="R67" i="3"/>
  <c r="AB67" i="3" s="1"/>
  <c r="Q67" i="3"/>
  <c r="AA67" i="3" s="1"/>
  <c r="P67" i="3"/>
  <c r="Z67" i="3" s="1"/>
  <c r="O67" i="3"/>
  <c r="N67" i="3"/>
  <c r="X67" i="3" s="1"/>
  <c r="M67" i="3"/>
  <c r="L67" i="3"/>
  <c r="K67" i="3"/>
  <c r="J67" i="3"/>
  <c r="Y66" i="3"/>
  <c r="X66" i="3"/>
  <c r="W66" i="3"/>
  <c r="V66" i="3"/>
  <c r="U66" i="3"/>
  <c r="T66" i="3"/>
  <c r="R66" i="3"/>
  <c r="AB66" i="3" s="1"/>
  <c r="Q66" i="3"/>
  <c r="AA66" i="3" s="1"/>
  <c r="P66" i="3"/>
  <c r="Z66" i="3" s="1"/>
  <c r="O66" i="3"/>
  <c r="N66" i="3"/>
  <c r="M66" i="3"/>
  <c r="L66" i="3"/>
  <c r="K66" i="3"/>
  <c r="J66" i="3"/>
  <c r="Z65" i="3"/>
  <c r="Y65" i="3"/>
  <c r="X65" i="3"/>
  <c r="W65" i="3"/>
  <c r="V65" i="3"/>
  <c r="U65" i="3"/>
  <c r="R65" i="3"/>
  <c r="AB65" i="3" s="1"/>
  <c r="Q65" i="3"/>
  <c r="AA65" i="3" s="1"/>
  <c r="P65" i="3"/>
  <c r="O65" i="3"/>
  <c r="N65" i="3"/>
  <c r="M65" i="3"/>
  <c r="L65" i="3"/>
  <c r="K65" i="3"/>
  <c r="J65" i="3"/>
  <c r="T65" i="3" s="1"/>
  <c r="AB64" i="3"/>
  <c r="AA64" i="3"/>
  <c r="Z64" i="3"/>
  <c r="Y64" i="3"/>
  <c r="X64" i="3"/>
  <c r="W64" i="3"/>
  <c r="U64" i="3"/>
  <c r="T64" i="3"/>
  <c r="R64" i="3"/>
  <c r="Q64" i="3"/>
  <c r="P64" i="3"/>
  <c r="O64" i="3"/>
  <c r="N64" i="3"/>
  <c r="M64" i="3"/>
  <c r="L64" i="3"/>
  <c r="V64" i="3" s="1"/>
  <c r="K64" i="3"/>
  <c r="J64" i="3"/>
  <c r="AB63" i="3"/>
  <c r="AA63" i="3"/>
  <c r="Z63" i="3"/>
  <c r="Y63" i="3"/>
  <c r="X63" i="3"/>
  <c r="W63" i="3"/>
  <c r="V63" i="3"/>
  <c r="R63" i="3"/>
  <c r="Q63" i="3"/>
  <c r="P63" i="3"/>
  <c r="O63" i="3"/>
  <c r="N63" i="3"/>
  <c r="M63" i="3"/>
  <c r="L63" i="3"/>
  <c r="K63" i="3"/>
  <c r="U63" i="3" s="1"/>
  <c r="J63" i="3"/>
  <c r="T63" i="3" s="1"/>
  <c r="AB62" i="3"/>
  <c r="AA62" i="3"/>
  <c r="Z62" i="3"/>
  <c r="Y62" i="3"/>
  <c r="X62" i="3"/>
  <c r="W62" i="3"/>
  <c r="R62" i="3"/>
  <c r="Q62" i="3"/>
  <c r="P62" i="3"/>
  <c r="O62" i="3"/>
  <c r="N62" i="3"/>
  <c r="M62" i="3"/>
  <c r="L62" i="3"/>
  <c r="V62" i="3" s="1"/>
  <c r="K62" i="3"/>
  <c r="U62" i="3" s="1"/>
  <c r="J62" i="3"/>
  <c r="T62" i="3" s="1"/>
  <c r="Z61" i="3"/>
  <c r="Y61" i="3"/>
  <c r="U61" i="3"/>
  <c r="R61" i="3"/>
  <c r="AB61" i="3" s="1"/>
  <c r="Q61" i="3"/>
  <c r="AA61" i="3" s="1"/>
  <c r="P61" i="3"/>
  <c r="O61" i="3"/>
  <c r="N61" i="3"/>
  <c r="X61" i="3" s="1"/>
  <c r="M61" i="3"/>
  <c r="W61" i="3" s="1"/>
  <c r="L61" i="3"/>
  <c r="V61" i="3" s="1"/>
  <c r="K61" i="3"/>
  <c r="J61" i="3"/>
  <c r="T61" i="3" s="1"/>
  <c r="W60" i="3"/>
  <c r="U60" i="3"/>
  <c r="T60" i="3"/>
  <c r="R60" i="3"/>
  <c r="AB60" i="3" s="1"/>
  <c r="Q60" i="3"/>
  <c r="AA60" i="3" s="1"/>
  <c r="P60" i="3"/>
  <c r="Z60" i="3" s="1"/>
  <c r="O60" i="3"/>
  <c r="Y60" i="3" s="1"/>
  <c r="N60" i="3"/>
  <c r="X60" i="3" s="1"/>
  <c r="M60" i="3"/>
  <c r="L60" i="3"/>
  <c r="V60" i="3" s="1"/>
  <c r="K60" i="3"/>
  <c r="J60" i="3"/>
  <c r="V59" i="3"/>
  <c r="U59" i="3"/>
  <c r="T59" i="3"/>
  <c r="R59" i="3"/>
  <c r="AB59" i="3" s="1"/>
  <c r="Q59" i="3"/>
  <c r="AA59" i="3" s="1"/>
  <c r="P59" i="3"/>
  <c r="Z59" i="3" s="1"/>
  <c r="O59" i="3"/>
  <c r="Y59" i="3" s="1"/>
  <c r="N59" i="3"/>
  <c r="X59" i="3" s="1"/>
  <c r="M59" i="3"/>
  <c r="W59" i="3" s="1"/>
  <c r="L59" i="3"/>
  <c r="K59" i="3"/>
  <c r="J59" i="3"/>
  <c r="W58" i="3"/>
  <c r="V58" i="3"/>
  <c r="U58" i="3"/>
  <c r="T58" i="3"/>
  <c r="R58" i="3"/>
  <c r="AB58" i="3" s="1"/>
  <c r="Q58" i="3"/>
  <c r="AA58" i="3" s="1"/>
  <c r="P58" i="3"/>
  <c r="Z58" i="3" s="1"/>
  <c r="O58" i="3"/>
  <c r="Y58" i="3" s="1"/>
  <c r="N58" i="3"/>
  <c r="X58" i="3" s="1"/>
  <c r="M58" i="3"/>
  <c r="L58" i="3"/>
  <c r="K58" i="3"/>
  <c r="J58" i="3"/>
  <c r="Y57" i="3"/>
  <c r="X57" i="3"/>
  <c r="W57" i="3"/>
  <c r="V57" i="3"/>
  <c r="U57" i="3"/>
  <c r="T57" i="3"/>
  <c r="R57" i="3"/>
  <c r="AB57" i="3" s="1"/>
  <c r="Q57" i="3"/>
  <c r="AA57" i="3" s="1"/>
  <c r="P57" i="3"/>
  <c r="Z57" i="3" s="1"/>
  <c r="O57" i="3"/>
  <c r="N57" i="3"/>
  <c r="M57" i="3"/>
  <c r="L57" i="3"/>
  <c r="K57" i="3"/>
  <c r="J57" i="3"/>
  <c r="AA56" i="3"/>
  <c r="Z56" i="3"/>
  <c r="Y56" i="3"/>
  <c r="X56" i="3"/>
  <c r="W56" i="3"/>
  <c r="V56" i="3"/>
  <c r="U56" i="3"/>
  <c r="T56" i="3"/>
  <c r="R56" i="3"/>
  <c r="AB56" i="3" s="1"/>
  <c r="Q56" i="3"/>
  <c r="P56" i="3"/>
  <c r="O56" i="3"/>
  <c r="N56" i="3"/>
  <c r="M56" i="3"/>
  <c r="L56" i="3"/>
  <c r="K56" i="3"/>
  <c r="J56" i="3"/>
  <c r="AB55" i="3"/>
  <c r="AA55" i="3"/>
  <c r="Z55" i="3"/>
  <c r="Y55" i="3"/>
  <c r="X55" i="3"/>
  <c r="W55" i="3"/>
  <c r="V55" i="3"/>
  <c r="U55" i="3"/>
  <c r="R55" i="3"/>
  <c r="Q55" i="3"/>
  <c r="P55" i="3"/>
  <c r="O55" i="3"/>
  <c r="N55" i="3"/>
  <c r="M55" i="3"/>
  <c r="L55" i="3"/>
  <c r="K55" i="3"/>
  <c r="J55" i="3"/>
  <c r="T55" i="3" s="1"/>
  <c r="AB54" i="3"/>
  <c r="AA54" i="3"/>
  <c r="Y54" i="3"/>
  <c r="X54" i="3"/>
  <c r="W54" i="3"/>
  <c r="R54" i="3"/>
  <c r="Q54" i="3"/>
  <c r="P54" i="3"/>
  <c r="Z54" i="3" s="1"/>
  <c r="O54" i="3"/>
  <c r="N54" i="3"/>
  <c r="M54" i="3"/>
  <c r="L54" i="3"/>
  <c r="V54" i="3" s="1"/>
  <c r="K54" i="3"/>
  <c r="U54" i="3" s="1"/>
  <c r="J54" i="3"/>
  <c r="T54" i="3" s="1"/>
  <c r="U53" i="3"/>
  <c r="R53" i="3"/>
  <c r="AB53" i="3" s="1"/>
  <c r="Q53" i="3"/>
  <c r="AA53" i="3" s="1"/>
  <c r="P53" i="3"/>
  <c r="Z53" i="3" s="1"/>
  <c r="O53" i="3"/>
  <c r="Y53" i="3" s="1"/>
  <c r="N53" i="3"/>
  <c r="X53" i="3" s="1"/>
  <c r="M53" i="3"/>
  <c r="W53" i="3" s="1"/>
  <c r="L53" i="3"/>
  <c r="V53" i="3" s="1"/>
  <c r="K53" i="3"/>
  <c r="J53" i="3"/>
  <c r="T53" i="3" s="1"/>
  <c r="U52" i="3"/>
  <c r="T52" i="3"/>
  <c r="R52" i="3"/>
  <c r="AB52" i="3" s="1"/>
  <c r="Q52" i="3"/>
  <c r="AA52" i="3" s="1"/>
  <c r="P52" i="3"/>
  <c r="Z52" i="3" s="1"/>
  <c r="O52" i="3"/>
  <c r="Y52" i="3" s="1"/>
  <c r="N52" i="3"/>
  <c r="X52" i="3" s="1"/>
  <c r="M52" i="3"/>
  <c r="W52" i="3" s="1"/>
  <c r="L52" i="3"/>
  <c r="V52" i="3" s="1"/>
  <c r="K52" i="3"/>
  <c r="J52" i="3"/>
  <c r="U51" i="3"/>
  <c r="T51" i="3"/>
  <c r="R51" i="3"/>
  <c r="AB51" i="3" s="1"/>
  <c r="Q51" i="3"/>
  <c r="AA51" i="3" s="1"/>
  <c r="P51" i="3"/>
  <c r="Z51" i="3" s="1"/>
  <c r="O51" i="3"/>
  <c r="Y51" i="3" s="1"/>
  <c r="N51" i="3"/>
  <c r="X51" i="3" s="1"/>
  <c r="M51" i="3"/>
  <c r="W51" i="3" s="1"/>
  <c r="L51" i="3"/>
  <c r="V51" i="3" s="1"/>
  <c r="K51" i="3"/>
  <c r="J51" i="3"/>
  <c r="W50" i="3"/>
  <c r="V50" i="3"/>
  <c r="U50" i="3"/>
  <c r="R50" i="3"/>
  <c r="AB50" i="3" s="1"/>
  <c r="Q50" i="3"/>
  <c r="AA50" i="3" s="1"/>
  <c r="P50" i="3"/>
  <c r="Z50" i="3" s="1"/>
  <c r="O50" i="3"/>
  <c r="Y50" i="3" s="1"/>
  <c r="N50" i="3"/>
  <c r="X50" i="3" s="1"/>
  <c r="M50" i="3"/>
  <c r="L50" i="3"/>
  <c r="K50" i="3"/>
  <c r="J50" i="3"/>
  <c r="T50" i="3" s="1"/>
  <c r="Y49" i="3"/>
  <c r="X49" i="3"/>
  <c r="W49" i="3"/>
  <c r="U49" i="3"/>
  <c r="T49" i="3"/>
  <c r="R49" i="3"/>
  <c r="AB49" i="3" s="1"/>
  <c r="Q49" i="3"/>
  <c r="AA49" i="3" s="1"/>
  <c r="P49" i="3"/>
  <c r="Z49" i="3" s="1"/>
  <c r="O49" i="3"/>
  <c r="N49" i="3"/>
  <c r="M49" i="3"/>
  <c r="L49" i="3"/>
  <c r="V49" i="3" s="1"/>
  <c r="K49" i="3"/>
  <c r="J49" i="3"/>
  <c r="AA48" i="3"/>
  <c r="Z48" i="3"/>
  <c r="Y48" i="3"/>
  <c r="W48" i="3"/>
  <c r="V48" i="3"/>
  <c r="U48" i="3"/>
  <c r="T48" i="3"/>
  <c r="R48" i="3"/>
  <c r="AB48" i="3" s="1"/>
  <c r="Q48" i="3"/>
  <c r="P48" i="3"/>
  <c r="O48" i="3"/>
  <c r="N48" i="3"/>
  <c r="X48" i="3" s="1"/>
  <c r="M48" i="3"/>
  <c r="L48" i="3"/>
  <c r="K48" i="3"/>
  <c r="J48" i="3"/>
  <c r="AB47" i="3"/>
  <c r="AA47" i="3"/>
  <c r="Y47" i="3"/>
  <c r="W47" i="3"/>
  <c r="V47" i="3"/>
  <c r="U47" i="3"/>
  <c r="R47" i="3"/>
  <c r="Q47" i="3"/>
  <c r="P47" i="3"/>
  <c r="Z47" i="3" s="1"/>
  <c r="O47" i="3"/>
  <c r="N47" i="3"/>
  <c r="X47" i="3" s="1"/>
  <c r="M47" i="3"/>
  <c r="L47" i="3"/>
  <c r="K47" i="3"/>
  <c r="J47" i="3"/>
  <c r="T47" i="3" s="1"/>
  <c r="AA46" i="3"/>
  <c r="Y46" i="3"/>
  <c r="R46" i="3"/>
  <c r="AB46" i="3" s="1"/>
  <c r="Q46" i="3"/>
  <c r="P46" i="3"/>
  <c r="Z46" i="3" s="1"/>
  <c r="O46" i="3"/>
  <c r="N46" i="3"/>
  <c r="X46" i="3" s="1"/>
  <c r="M46" i="3"/>
  <c r="W46" i="3" s="1"/>
  <c r="L46" i="3"/>
  <c r="V46" i="3" s="1"/>
  <c r="K46" i="3"/>
  <c r="U46" i="3" s="1"/>
  <c r="J46" i="3"/>
  <c r="T46" i="3" s="1"/>
  <c r="R45" i="3"/>
  <c r="AB45" i="3" s="1"/>
  <c r="Q45" i="3"/>
  <c r="AA45" i="3" s="1"/>
  <c r="P45" i="3"/>
  <c r="Z45" i="3" s="1"/>
  <c r="O45" i="3"/>
  <c r="Y45" i="3" s="1"/>
  <c r="N45" i="3"/>
  <c r="X45" i="3" s="1"/>
  <c r="M45" i="3"/>
  <c r="W45" i="3" s="1"/>
  <c r="L45" i="3"/>
  <c r="V45" i="3" s="1"/>
  <c r="K45" i="3"/>
  <c r="U45" i="3" s="1"/>
  <c r="J45" i="3"/>
  <c r="T45" i="3" s="1"/>
  <c r="R44" i="3"/>
  <c r="AB44" i="3" s="1"/>
  <c r="Q44" i="3"/>
  <c r="AA44" i="3" s="1"/>
  <c r="P44" i="3"/>
  <c r="Z44" i="3" s="1"/>
  <c r="O44" i="3"/>
  <c r="Y44" i="3" s="1"/>
  <c r="N44" i="3"/>
  <c r="X44" i="3" s="1"/>
  <c r="M44" i="3"/>
  <c r="W44" i="3" s="1"/>
  <c r="L44" i="3"/>
  <c r="V44" i="3" s="1"/>
  <c r="K44" i="3"/>
  <c r="U44" i="3" s="1"/>
  <c r="J44" i="3"/>
  <c r="T44" i="3" s="1"/>
  <c r="Y43" i="3"/>
  <c r="U43" i="3"/>
  <c r="T43" i="3"/>
  <c r="R43" i="3"/>
  <c r="AB43" i="3" s="1"/>
  <c r="Q43" i="3"/>
  <c r="AA43" i="3" s="1"/>
  <c r="P43" i="3"/>
  <c r="Z43" i="3" s="1"/>
  <c r="O43" i="3"/>
  <c r="N43" i="3"/>
  <c r="X43" i="3" s="1"/>
  <c r="M43" i="3"/>
  <c r="W43" i="3" s="1"/>
  <c r="L43" i="3"/>
  <c r="V43" i="3" s="1"/>
  <c r="K43" i="3"/>
  <c r="J43" i="3"/>
  <c r="AA42" i="3"/>
  <c r="Y42" i="3"/>
  <c r="X42" i="3"/>
  <c r="W42" i="3"/>
  <c r="V42" i="3"/>
  <c r="U42" i="3"/>
  <c r="R42" i="3"/>
  <c r="AB42" i="3" s="1"/>
  <c r="Q42" i="3"/>
  <c r="P42" i="3"/>
  <c r="Z42" i="3" s="1"/>
  <c r="O42" i="3"/>
  <c r="N42" i="3"/>
  <c r="M42" i="3"/>
  <c r="L42" i="3"/>
  <c r="K42" i="3"/>
  <c r="J42" i="3"/>
  <c r="T42" i="3" s="1"/>
  <c r="Z41" i="3"/>
  <c r="Y41" i="3"/>
  <c r="X41" i="3"/>
  <c r="W41" i="3"/>
  <c r="U41" i="3"/>
  <c r="R41" i="3"/>
  <c r="AB41" i="3" s="1"/>
  <c r="Q41" i="3"/>
  <c r="AA41" i="3" s="1"/>
  <c r="P41" i="3"/>
  <c r="O41" i="3"/>
  <c r="N41" i="3"/>
  <c r="M41" i="3"/>
  <c r="L41" i="3"/>
  <c r="V41" i="3" s="1"/>
  <c r="K41" i="3"/>
  <c r="J41" i="3"/>
  <c r="T41" i="3" s="1"/>
  <c r="AB40" i="3"/>
  <c r="AA40" i="3"/>
  <c r="Z40" i="3"/>
  <c r="Y40" i="3"/>
  <c r="W40" i="3"/>
  <c r="R40" i="3"/>
  <c r="Q40" i="3"/>
  <c r="P40" i="3"/>
  <c r="O40" i="3"/>
  <c r="N40" i="3"/>
  <c r="X40" i="3" s="1"/>
  <c r="M40" i="3"/>
  <c r="L40" i="3"/>
  <c r="V40" i="3" s="1"/>
  <c r="K40" i="3"/>
  <c r="U40" i="3" s="1"/>
  <c r="J40" i="3"/>
  <c r="T40" i="3" s="1"/>
  <c r="AB39" i="3"/>
  <c r="AA39" i="3"/>
  <c r="Y39" i="3"/>
  <c r="R39" i="3"/>
  <c r="Q39" i="3"/>
  <c r="P39" i="3"/>
  <c r="Z39" i="3" s="1"/>
  <c r="O39" i="3"/>
  <c r="N39" i="3"/>
  <c r="X39" i="3" s="1"/>
  <c r="M39" i="3"/>
  <c r="W39" i="3" s="1"/>
  <c r="L39" i="3"/>
  <c r="V39" i="3" s="1"/>
  <c r="K39" i="3"/>
  <c r="U39" i="3" s="1"/>
  <c r="J39" i="3"/>
  <c r="T39" i="3" s="1"/>
  <c r="AA38" i="3"/>
  <c r="Z38" i="3"/>
  <c r="R38" i="3"/>
  <c r="AB38" i="3" s="1"/>
  <c r="Q38" i="3"/>
  <c r="P38" i="3"/>
  <c r="O38" i="3"/>
  <c r="Y38" i="3" s="1"/>
  <c r="N38" i="3"/>
  <c r="X38" i="3" s="1"/>
  <c r="M38" i="3"/>
  <c r="W38" i="3" s="1"/>
  <c r="L38" i="3"/>
  <c r="V38" i="3" s="1"/>
  <c r="K38" i="3"/>
  <c r="U38" i="3" s="1"/>
  <c r="J38" i="3"/>
  <c r="T38" i="3" s="1"/>
  <c r="R37" i="3"/>
  <c r="AB37" i="3" s="1"/>
  <c r="Q37" i="3"/>
  <c r="AA37" i="3" s="1"/>
  <c r="P37" i="3"/>
  <c r="Z37" i="3" s="1"/>
  <c r="O37" i="3"/>
  <c r="Y37" i="3" s="1"/>
  <c r="N37" i="3"/>
  <c r="X37" i="3" s="1"/>
  <c r="M37" i="3"/>
  <c r="W37" i="3" s="1"/>
  <c r="L37" i="3"/>
  <c r="V37" i="3" s="1"/>
  <c r="K37" i="3"/>
  <c r="U37" i="3" s="1"/>
  <c r="J37" i="3"/>
  <c r="T37" i="3" s="1"/>
  <c r="AB36" i="3"/>
  <c r="AA36" i="3"/>
  <c r="R36" i="3"/>
  <c r="Q36" i="3"/>
  <c r="P36" i="3"/>
  <c r="Z36" i="3" s="1"/>
  <c r="O36" i="3"/>
  <c r="Y36" i="3" s="1"/>
  <c r="N36" i="3"/>
  <c r="X36" i="3" s="1"/>
  <c r="M36" i="3"/>
  <c r="W36" i="3" s="1"/>
  <c r="L36" i="3"/>
  <c r="V36" i="3" s="1"/>
  <c r="K36" i="3"/>
  <c r="U36" i="3" s="1"/>
  <c r="J36" i="3"/>
  <c r="T36" i="3" s="1"/>
  <c r="Z35" i="3"/>
  <c r="Y35" i="3"/>
  <c r="W35" i="3"/>
  <c r="U35" i="3"/>
  <c r="T35" i="3"/>
  <c r="R35" i="3"/>
  <c r="AB35" i="3" s="1"/>
  <c r="Q35" i="3"/>
  <c r="AA35" i="3" s="1"/>
  <c r="P35" i="3"/>
  <c r="O35" i="3"/>
  <c r="N35" i="3"/>
  <c r="X35" i="3" s="1"/>
  <c r="M35" i="3"/>
  <c r="L35" i="3"/>
  <c r="V35" i="3" s="1"/>
  <c r="K35" i="3"/>
  <c r="J35" i="3"/>
  <c r="AB34" i="3"/>
  <c r="Z34" i="3"/>
  <c r="Y34" i="3"/>
  <c r="W34" i="3"/>
  <c r="V34" i="3"/>
  <c r="R34" i="3"/>
  <c r="Q34" i="3"/>
  <c r="AA34" i="3" s="1"/>
  <c r="P34" i="3"/>
  <c r="O34" i="3"/>
  <c r="N34" i="3"/>
  <c r="X34" i="3" s="1"/>
  <c r="M34" i="3"/>
  <c r="L34" i="3"/>
  <c r="K34" i="3"/>
  <c r="U34" i="3" s="1"/>
  <c r="J34" i="3"/>
  <c r="T34" i="3" s="1"/>
  <c r="AB33" i="3"/>
  <c r="AA33" i="3"/>
  <c r="Y33" i="3"/>
  <c r="X33" i="3"/>
  <c r="R33" i="3"/>
  <c r="Q33" i="3"/>
  <c r="P33" i="3"/>
  <c r="Z33" i="3" s="1"/>
  <c r="O33" i="3"/>
  <c r="N33" i="3"/>
  <c r="M33" i="3"/>
  <c r="W33" i="3" s="1"/>
  <c r="L33" i="3"/>
  <c r="V33" i="3" s="1"/>
  <c r="K33" i="3"/>
  <c r="U33" i="3" s="1"/>
  <c r="J33" i="3"/>
  <c r="T33" i="3" s="1"/>
  <c r="AA32" i="3"/>
  <c r="Z32" i="3"/>
  <c r="U32" i="3"/>
  <c r="T32" i="3"/>
  <c r="R32" i="3"/>
  <c r="AB32" i="3" s="1"/>
  <c r="Q32" i="3"/>
  <c r="P32" i="3"/>
  <c r="O32" i="3"/>
  <c r="Y32" i="3" s="1"/>
  <c r="N32" i="3"/>
  <c r="X32" i="3" s="1"/>
  <c r="M32" i="3"/>
  <c r="W32" i="3" s="1"/>
  <c r="L32" i="3"/>
  <c r="V32" i="3" s="1"/>
  <c r="K32" i="3"/>
  <c r="J32" i="3"/>
  <c r="AB31" i="3"/>
  <c r="V31" i="3"/>
  <c r="U31" i="3"/>
  <c r="R31" i="3"/>
  <c r="Q31" i="3"/>
  <c r="AA31" i="3" s="1"/>
  <c r="P31" i="3"/>
  <c r="Z31" i="3" s="1"/>
  <c r="O31" i="3"/>
  <c r="Y31" i="3" s="1"/>
  <c r="N31" i="3"/>
  <c r="X31" i="3" s="1"/>
  <c r="M31" i="3"/>
  <c r="W31" i="3" s="1"/>
  <c r="L31" i="3"/>
  <c r="K31" i="3"/>
  <c r="J31" i="3"/>
  <c r="T31" i="3" s="1"/>
  <c r="T30" i="3"/>
  <c r="R30" i="3"/>
  <c r="AB30" i="3" s="1"/>
  <c r="Q30" i="3"/>
  <c r="AA30" i="3" s="1"/>
  <c r="P30" i="3"/>
  <c r="Z30" i="3" s="1"/>
  <c r="O30" i="3"/>
  <c r="Y30" i="3" s="1"/>
  <c r="N30" i="3"/>
  <c r="X30" i="3" s="1"/>
  <c r="M30" i="3"/>
  <c r="W30" i="3" s="1"/>
  <c r="L30" i="3"/>
  <c r="V30" i="3" s="1"/>
  <c r="K30" i="3"/>
  <c r="U30" i="3" s="1"/>
  <c r="J30" i="3"/>
  <c r="V29" i="3"/>
  <c r="U29" i="3"/>
  <c r="T29" i="3"/>
  <c r="R29" i="3"/>
  <c r="AB29" i="3" s="1"/>
  <c r="Q29" i="3"/>
  <c r="AA29" i="3" s="1"/>
  <c r="P29" i="3"/>
  <c r="Z29" i="3" s="1"/>
  <c r="O29" i="3"/>
  <c r="Y29" i="3" s="1"/>
  <c r="N29" i="3"/>
  <c r="X29" i="3" s="1"/>
  <c r="M29" i="3"/>
  <c r="W29" i="3" s="1"/>
  <c r="L29" i="3"/>
  <c r="K29" i="3"/>
  <c r="J29" i="3"/>
  <c r="V28" i="3"/>
  <c r="U28" i="3"/>
  <c r="T28" i="3"/>
  <c r="R28" i="3"/>
  <c r="AB28" i="3" s="1"/>
  <c r="Q28" i="3"/>
  <c r="AA28" i="3" s="1"/>
  <c r="P28" i="3"/>
  <c r="Z28" i="3" s="1"/>
  <c r="O28" i="3"/>
  <c r="Y28" i="3" s="1"/>
  <c r="N28" i="3"/>
  <c r="X28" i="3" s="1"/>
  <c r="M28" i="3"/>
  <c r="W28" i="3" s="1"/>
  <c r="L28" i="3"/>
  <c r="K28" i="3"/>
  <c r="J28" i="3"/>
  <c r="V27" i="3"/>
  <c r="U27" i="3"/>
  <c r="T27" i="3"/>
  <c r="R27" i="3"/>
  <c r="AB27" i="3" s="1"/>
  <c r="Q27" i="3"/>
  <c r="AA27" i="3" s="1"/>
  <c r="P27" i="3"/>
  <c r="Z27" i="3" s="1"/>
  <c r="O27" i="3"/>
  <c r="Y27" i="3" s="1"/>
  <c r="N27" i="3"/>
  <c r="X27" i="3" s="1"/>
  <c r="M27" i="3"/>
  <c r="W27" i="3" s="1"/>
  <c r="L27" i="3"/>
  <c r="K27" i="3"/>
  <c r="J27" i="3"/>
  <c r="X26" i="3"/>
  <c r="W26" i="3"/>
  <c r="V26" i="3"/>
  <c r="U26" i="3"/>
  <c r="T26" i="3"/>
  <c r="R26" i="3"/>
  <c r="AB26" i="3" s="1"/>
  <c r="Q26" i="3"/>
  <c r="AA26" i="3" s="1"/>
  <c r="P26" i="3"/>
  <c r="Z26" i="3" s="1"/>
  <c r="O26" i="3"/>
  <c r="Y26" i="3" s="1"/>
  <c r="N26" i="3"/>
  <c r="M26" i="3"/>
  <c r="L26" i="3"/>
  <c r="K26" i="3"/>
  <c r="J26" i="3"/>
  <c r="Z25" i="3"/>
  <c r="Y25" i="3"/>
  <c r="X25" i="3"/>
  <c r="W25" i="3"/>
  <c r="V25" i="3"/>
  <c r="U25" i="3"/>
  <c r="T25" i="3"/>
  <c r="R25" i="3"/>
  <c r="AB25" i="3" s="1"/>
  <c r="Q25" i="3"/>
  <c r="AA25" i="3" s="1"/>
  <c r="P25" i="3"/>
  <c r="O25" i="3"/>
  <c r="N25" i="3"/>
  <c r="M25" i="3"/>
  <c r="L25" i="3"/>
  <c r="K25" i="3"/>
  <c r="J25" i="3"/>
  <c r="AB24" i="3"/>
  <c r="AA24" i="3"/>
  <c r="Z24" i="3"/>
  <c r="Y24" i="3"/>
  <c r="X24" i="3"/>
  <c r="W24" i="3"/>
  <c r="V24" i="3"/>
  <c r="U24" i="3"/>
  <c r="T24" i="3"/>
  <c r="R24" i="3"/>
  <c r="Q24" i="3"/>
  <c r="P24" i="3"/>
  <c r="O24" i="3"/>
  <c r="N24" i="3"/>
  <c r="M24" i="3"/>
  <c r="L24" i="3"/>
  <c r="K24" i="3"/>
  <c r="J24" i="3"/>
  <c r="AB23" i="3"/>
  <c r="AA23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U23" i="3" s="1"/>
  <c r="J23" i="3"/>
  <c r="T23" i="3" s="1"/>
  <c r="AB22" i="3"/>
  <c r="AA22" i="3"/>
  <c r="Z22" i="3"/>
  <c r="Y22" i="3"/>
  <c r="X22" i="3"/>
  <c r="W22" i="3"/>
  <c r="R22" i="3"/>
  <c r="Q22" i="3"/>
  <c r="P22" i="3"/>
  <c r="O22" i="3"/>
  <c r="N22" i="3"/>
  <c r="M22" i="3"/>
  <c r="L22" i="3"/>
  <c r="V22" i="3" s="1"/>
  <c r="K22" i="3"/>
  <c r="U22" i="3" s="1"/>
  <c r="J22" i="3"/>
  <c r="T22" i="3" s="1"/>
  <c r="AB21" i="3"/>
  <c r="AA21" i="3"/>
  <c r="Z21" i="3"/>
  <c r="Y21" i="3"/>
  <c r="V21" i="3"/>
  <c r="U21" i="3"/>
  <c r="R21" i="3"/>
  <c r="Q21" i="3"/>
  <c r="P21" i="3"/>
  <c r="O21" i="3"/>
  <c r="N21" i="3"/>
  <c r="X21" i="3" s="1"/>
  <c r="M21" i="3"/>
  <c r="W21" i="3" s="1"/>
  <c r="L21" i="3"/>
  <c r="K21" i="3"/>
  <c r="J21" i="3"/>
  <c r="T21" i="3" s="1"/>
  <c r="AB20" i="3"/>
  <c r="AA20" i="3"/>
  <c r="X20" i="3"/>
  <c r="W20" i="3"/>
  <c r="V20" i="3"/>
  <c r="U20" i="3"/>
  <c r="R20" i="3"/>
  <c r="Q20" i="3"/>
  <c r="P20" i="3"/>
  <c r="Z20" i="3" s="1"/>
  <c r="O20" i="3"/>
  <c r="Y20" i="3" s="1"/>
  <c r="N20" i="3"/>
  <c r="M20" i="3"/>
  <c r="L20" i="3"/>
  <c r="K20" i="3"/>
  <c r="J20" i="3"/>
  <c r="T20" i="3" s="1"/>
  <c r="Z19" i="3"/>
  <c r="Y19" i="3"/>
  <c r="X19" i="3"/>
  <c r="W19" i="3"/>
  <c r="V19" i="3"/>
  <c r="U19" i="3"/>
  <c r="T19" i="3"/>
  <c r="R19" i="3"/>
  <c r="AB19" i="3" s="1"/>
  <c r="Q19" i="3"/>
  <c r="AA19" i="3" s="1"/>
  <c r="P19" i="3"/>
  <c r="O19" i="3"/>
  <c r="N19" i="3"/>
  <c r="M19" i="3"/>
  <c r="L19" i="3"/>
  <c r="K19" i="3"/>
  <c r="J19" i="3"/>
  <c r="AB18" i="3"/>
  <c r="AA18" i="3"/>
  <c r="Z18" i="3"/>
  <c r="Y18" i="3"/>
  <c r="X18" i="3"/>
  <c r="W18" i="3"/>
  <c r="V18" i="3"/>
  <c r="R18" i="3"/>
  <c r="Q18" i="3"/>
  <c r="P18" i="3"/>
  <c r="O18" i="3"/>
  <c r="N18" i="3"/>
  <c r="M18" i="3"/>
  <c r="L18" i="3"/>
  <c r="K18" i="3"/>
  <c r="U18" i="3" s="1"/>
  <c r="J18" i="3"/>
  <c r="T18" i="3" s="1"/>
  <c r="AB17" i="3"/>
  <c r="AA17" i="3"/>
  <c r="Z17" i="3"/>
  <c r="Y17" i="3"/>
  <c r="X17" i="3"/>
  <c r="R17" i="3"/>
  <c r="Q17" i="3"/>
  <c r="P17" i="3"/>
  <c r="O17" i="3"/>
  <c r="N17" i="3"/>
  <c r="M17" i="3"/>
  <c r="W17" i="3" s="1"/>
  <c r="L17" i="3"/>
  <c r="V17" i="3" s="1"/>
  <c r="K17" i="3"/>
  <c r="U17" i="3" s="1"/>
  <c r="J17" i="3"/>
  <c r="T17" i="3" s="1"/>
  <c r="AB16" i="3"/>
  <c r="AA16" i="3"/>
  <c r="Z16" i="3"/>
  <c r="R16" i="3"/>
  <c r="Q16" i="3"/>
  <c r="P16" i="3"/>
  <c r="O16" i="3"/>
  <c r="Y16" i="3" s="1"/>
  <c r="N16" i="3"/>
  <c r="X16" i="3" s="1"/>
  <c r="M16" i="3"/>
  <c r="W16" i="3" s="1"/>
  <c r="L16" i="3"/>
  <c r="V16" i="3" s="1"/>
  <c r="K16" i="3"/>
  <c r="U16" i="3" s="1"/>
  <c r="J16" i="3"/>
  <c r="T16" i="3" s="1"/>
  <c r="AB15" i="3"/>
  <c r="R15" i="3"/>
  <c r="Q15" i="3"/>
  <c r="AA15" i="3" s="1"/>
  <c r="P15" i="3"/>
  <c r="Z15" i="3" s="1"/>
  <c r="O15" i="3"/>
  <c r="Y15" i="3" s="1"/>
  <c r="N15" i="3"/>
  <c r="X15" i="3" s="1"/>
  <c r="M15" i="3"/>
  <c r="W15" i="3" s="1"/>
  <c r="L15" i="3"/>
  <c r="V15" i="3" s="1"/>
  <c r="K15" i="3"/>
  <c r="U15" i="3" s="1"/>
  <c r="J15" i="3"/>
  <c r="T15" i="3" s="1"/>
  <c r="T14" i="3"/>
  <c r="R14" i="3"/>
  <c r="AB14" i="3" s="1"/>
  <c r="Q14" i="3"/>
  <c r="AA14" i="3" s="1"/>
  <c r="P14" i="3"/>
  <c r="Z14" i="3" s="1"/>
  <c r="O14" i="3"/>
  <c r="Y14" i="3" s="1"/>
  <c r="N14" i="3"/>
  <c r="X14" i="3" s="1"/>
  <c r="M14" i="3"/>
  <c r="W14" i="3" s="1"/>
  <c r="L14" i="3"/>
  <c r="V14" i="3" s="1"/>
  <c r="K14" i="3"/>
  <c r="U14" i="3" s="1"/>
  <c r="J14" i="3"/>
  <c r="T13" i="3"/>
  <c r="R13" i="3"/>
  <c r="AB13" i="3" s="1"/>
  <c r="Q13" i="3"/>
  <c r="AA13" i="3" s="1"/>
  <c r="P13" i="3"/>
  <c r="Z13" i="3" s="1"/>
  <c r="O13" i="3"/>
  <c r="Y13" i="3" s="1"/>
  <c r="N13" i="3"/>
  <c r="X13" i="3" s="1"/>
  <c r="M13" i="3"/>
  <c r="W13" i="3" s="1"/>
  <c r="L13" i="3"/>
  <c r="V13" i="3" s="1"/>
  <c r="K13" i="3"/>
  <c r="U13" i="3" s="1"/>
  <c r="J13" i="3"/>
  <c r="T12" i="3"/>
  <c r="R12" i="3"/>
  <c r="AB12" i="3" s="1"/>
  <c r="Q12" i="3"/>
  <c r="AA12" i="3" s="1"/>
  <c r="P12" i="3"/>
  <c r="Z12" i="3" s="1"/>
  <c r="O12" i="3"/>
  <c r="Y12" i="3" s="1"/>
  <c r="N12" i="3"/>
  <c r="X12" i="3" s="1"/>
  <c r="M12" i="3"/>
  <c r="W12" i="3" s="1"/>
  <c r="L12" i="3"/>
  <c r="V12" i="3" s="1"/>
  <c r="K12" i="3"/>
  <c r="U12" i="3" s="1"/>
  <c r="J12" i="3"/>
  <c r="U11" i="3"/>
  <c r="T11" i="3"/>
  <c r="R11" i="3"/>
  <c r="AB11" i="3" s="1"/>
  <c r="Q11" i="3"/>
  <c r="AA11" i="3" s="1"/>
  <c r="P11" i="3"/>
  <c r="Z11" i="3" s="1"/>
  <c r="O11" i="3"/>
  <c r="Y11" i="3" s="1"/>
  <c r="N11" i="3"/>
  <c r="X11" i="3" s="1"/>
  <c r="M11" i="3"/>
  <c r="W11" i="3" s="1"/>
  <c r="L11" i="3"/>
  <c r="V11" i="3" s="1"/>
  <c r="K11" i="3"/>
  <c r="J11" i="3"/>
  <c r="W10" i="3"/>
  <c r="V10" i="3"/>
  <c r="U10" i="3"/>
  <c r="T10" i="3"/>
  <c r="R10" i="3"/>
  <c r="AB10" i="3" s="1"/>
  <c r="Q10" i="3"/>
  <c r="AA10" i="3" s="1"/>
  <c r="P10" i="3"/>
  <c r="Z10" i="3" s="1"/>
  <c r="O10" i="3"/>
  <c r="Y10" i="3" s="1"/>
  <c r="N10" i="3"/>
  <c r="X10" i="3" s="1"/>
  <c r="M10" i="3"/>
  <c r="L10" i="3"/>
  <c r="K10" i="3"/>
  <c r="J10" i="3"/>
  <c r="Y9" i="3"/>
  <c r="X9" i="3"/>
  <c r="W9" i="3"/>
  <c r="V9" i="3"/>
  <c r="U9" i="3"/>
  <c r="T9" i="3"/>
  <c r="R9" i="3"/>
  <c r="AB9" i="3" s="1"/>
  <c r="Q9" i="3"/>
  <c r="AA9" i="3" s="1"/>
  <c r="P9" i="3"/>
  <c r="Z9" i="3" s="1"/>
  <c r="O9" i="3"/>
  <c r="N9" i="3"/>
  <c r="M9" i="3"/>
  <c r="L9" i="3"/>
  <c r="K9" i="3"/>
  <c r="J9" i="3"/>
  <c r="AA8" i="3"/>
  <c r="Z8" i="3"/>
  <c r="Y8" i="3"/>
  <c r="X8" i="3"/>
  <c r="W8" i="3"/>
  <c r="V8" i="3"/>
  <c r="U8" i="3"/>
  <c r="T8" i="3"/>
  <c r="R8" i="3"/>
  <c r="AB8" i="3" s="1"/>
  <c r="Q8" i="3"/>
  <c r="P8" i="3"/>
  <c r="O8" i="3"/>
  <c r="N8" i="3"/>
  <c r="M8" i="3"/>
  <c r="L8" i="3"/>
  <c r="K8" i="3"/>
  <c r="J8" i="3"/>
  <c r="AB7" i="3"/>
  <c r="AA7" i="3"/>
  <c r="Z7" i="3"/>
  <c r="Y7" i="3"/>
  <c r="X7" i="3"/>
  <c r="W7" i="3"/>
  <c r="V7" i="3"/>
  <c r="U7" i="3"/>
  <c r="R7" i="3"/>
  <c r="Q7" i="3"/>
  <c r="P7" i="3"/>
  <c r="O7" i="3"/>
  <c r="N7" i="3"/>
  <c r="M7" i="3"/>
  <c r="L7" i="3"/>
  <c r="K7" i="3"/>
  <c r="J7" i="3"/>
  <c r="T7" i="3" s="1"/>
  <c r="AA6" i="3"/>
  <c r="Z6" i="3"/>
  <c r="Y6" i="3"/>
  <c r="X6" i="3"/>
  <c r="W6" i="3"/>
  <c r="T6" i="3"/>
  <c r="R6" i="3"/>
  <c r="AB6" i="3" s="1"/>
  <c r="Q6" i="3"/>
  <c r="P6" i="3"/>
  <c r="O6" i="3"/>
  <c r="N6" i="3"/>
  <c r="M6" i="3"/>
  <c r="L6" i="3"/>
  <c r="V6" i="3" s="1"/>
  <c r="K6" i="3"/>
  <c r="U6" i="3" s="1"/>
  <c r="J6" i="3"/>
  <c r="AA5" i="3"/>
  <c r="Z5" i="3"/>
  <c r="Y5" i="3"/>
  <c r="V5" i="3"/>
  <c r="U5" i="3"/>
  <c r="T5" i="3"/>
  <c r="R5" i="3"/>
  <c r="AB5" i="3" s="1"/>
  <c r="Q5" i="3"/>
  <c r="P5" i="3"/>
  <c r="O5" i="3"/>
  <c r="N5" i="3"/>
  <c r="X5" i="3" s="1"/>
  <c r="M5" i="3"/>
  <c r="W5" i="3" s="1"/>
  <c r="L5" i="3"/>
  <c r="K5" i="3"/>
  <c r="J5" i="3"/>
  <c r="AA4" i="3"/>
  <c r="X4" i="3"/>
  <c r="W4" i="3"/>
  <c r="V4" i="3"/>
  <c r="U4" i="3"/>
  <c r="T4" i="3"/>
  <c r="R4" i="3"/>
  <c r="AB4" i="3" s="1"/>
  <c r="Q4" i="3"/>
  <c r="P4" i="3"/>
  <c r="Z4" i="3" s="1"/>
  <c r="O4" i="3"/>
  <c r="Y4" i="3" s="1"/>
  <c r="N4" i="3"/>
  <c r="M4" i="3"/>
  <c r="L4" i="3"/>
  <c r="K4" i="3"/>
  <c r="J4" i="3"/>
  <c r="Z3" i="3"/>
  <c r="Y3" i="3"/>
  <c r="X3" i="3"/>
  <c r="W3" i="3"/>
  <c r="V3" i="3"/>
  <c r="U3" i="3"/>
  <c r="T3" i="3"/>
  <c r="R3" i="3"/>
  <c r="AB3" i="3" s="1"/>
  <c r="Q3" i="3"/>
  <c r="AA3" i="3" s="1"/>
  <c r="P3" i="3"/>
  <c r="O3" i="3"/>
  <c r="N3" i="3"/>
  <c r="M3" i="3"/>
  <c r="L3" i="3"/>
  <c r="K3" i="3"/>
  <c r="J3" i="3"/>
  <c r="AB2" i="3"/>
  <c r="AA2" i="3"/>
  <c r="Z2" i="3"/>
  <c r="Y2" i="3"/>
  <c r="X2" i="3"/>
  <c r="W2" i="3"/>
  <c r="V2" i="3"/>
  <c r="U2" i="3"/>
  <c r="R2" i="3"/>
  <c r="Q2" i="3"/>
  <c r="P2" i="3"/>
  <c r="O2" i="3"/>
  <c r="N2" i="3"/>
  <c r="M2" i="3"/>
  <c r="L2" i="3"/>
  <c r="K2" i="3"/>
  <c r="J2" i="3"/>
  <c r="T2" i="3" s="1"/>
  <c r="AB366" i="2"/>
  <c r="AA366" i="2"/>
  <c r="Z366" i="2"/>
  <c r="Y366" i="2"/>
  <c r="X366" i="2"/>
  <c r="W366" i="2"/>
  <c r="V366" i="2"/>
  <c r="R366" i="2"/>
  <c r="Q366" i="2"/>
  <c r="P366" i="2"/>
  <c r="O366" i="2"/>
  <c r="N366" i="2"/>
  <c r="M366" i="2"/>
  <c r="L366" i="2"/>
  <c r="K366" i="2"/>
  <c r="U366" i="2" s="1"/>
  <c r="J366" i="2"/>
  <c r="T366" i="2" s="1"/>
  <c r="AB365" i="2"/>
  <c r="AA365" i="2"/>
  <c r="Z365" i="2"/>
  <c r="Y365" i="2"/>
  <c r="X365" i="2"/>
  <c r="R365" i="2"/>
  <c r="Q365" i="2"/>
  <c r="P365" i="2"/>
  <c r="O365" i="2"/>
  <c r="N365" i="2"/>
  <c r="M365" i="2"/>
  <c r="W365" i="2" s="1"/>
  <c r="L365" i="2"/>
  <c r="V365" i="2" s="1"/>
  <c r="K365" i="2"/>
  <c r="U365" i="2" s="1"/>
  <c r="J365" i="2"/>
  <c r="T365" i="2" s="1"/>
  <c r="AB364" i="2"/>
  <c r="AA364" i="2"/>
  <c r="Z364" i="2"/>
  <c r="R364" i="2"/>
  <c r="Q364" i="2"/>
  <c r="P364" i="2"/>
  <c r="O364" i="2"/>
  <c r="Y364" i="2" s="1"/>
  <c r="N364" i="2"/>
  <c r="X364" i="2" s="1"/>
  <c r="M364" i="2"/>
  <c r="W364" i="2" s="1"/>
  <c r="L364" i="2"/>
  <c r="V364" i="2" s="1"/>
  <c r="K364" i="2"/>
  <c r="U364" i="2" s="1"/>
  <c r="J364" i="2"/>
  <c r="T364" i="2" s="1"/>
  <c r="AB363" i="2"/>
  <c r="T363" i="2"/>
  <c r="R363" i="2"/>
  <c r="Q363" i="2"/>
  <c r="AA363" i="2" s="1"/>
  <c r="P363" i="2"/>
  <c r="Z363" i="2" s="1"/>
  <c r="O363" i="2"/>
  <c r="Y363" i="2" s="1"/>
  <c r="N363" i="2"/>
  <c r="X363" i="2" s="1"/>
  <c r="M363" i="2"/>
  <c r="W363" i="2" s="1"/>
  <c r="L363" i="2"/>
  <c r="V363" i="2" s="1"/>
  <c r="K363" i="2"/>
  <c r="U363" i="2" s="1"/>
  <c r="J363" i="2"/>
  <c r="V362" i="2"/>
  <c r="U362" i="2"/>
  <c r="T362" i="2"/>
  <c r="R362" i="2"/>
  <c r="AB362" i="2" s="1"/>
  <c r="Q362" i="2"/>
  <c r="AA362" i="2" s="1"/>
  <c r="P362" i="2"/>
  <c r="Z362" i="2" s="1"/>
  <c r="O362" i="2"/>
  <c r="Y362" i="2" s="1"/>
  <c r="N362" i="2"/>
  <c r="X362" i="2" s="1"/>
  <c r="M362" i="2"/>
  <c r="W362" i="2" s="1"/>
  <c r="L362" i="2"/>
  <c r="K362" i="2"/>
  <c r="J362" i="2"/>
  <c r="X361" i="2"/>
  <c r="W361" i="2"/>
  <c r="V361" i="2"/>
  <c r="U361" i="2"/>
  <c r="T361" i="2"/>
  <c r="R361" i="2"/>
  <c r="AB361" i="2" s="1"/>
  <c r="Q361" i="2"/>
  <c r="AA361" i="2" s="1"/>
  <c r="P361" i="2"/>
  <c r="Z361" i="2" s="1"/>
  <c r="O361" i="2"/>
  <c r="Y361" i="2" s="1"/>
  <c r="N361" i="2"/>
  <c r="M361" i="2"/>
  <c r="L361" i="2"/>
  <c r="K361" i="2"/>
  <c r="J361" i="2"/>
  <c r="Z360" i="2"/>
  <c r="Y360" i="2"/>
  <c r="X360" i="2"/>
  <c r="W360" i="2"/>
  <c r="V360" i="2"/>
  <c r="U360" i="2"/>
  <c r="T360" i="2"/>
  <c r="R360" i="2"/>
  <c r="AB360" i="2" s="1"/>
  <c r="Q360" i="2"/>
  <c r="AA360" i="2" s="1"/>
  <c r="P360" i="2"/>
  <c r="O360" i="2"/>
  <c r="N360" i="2"/>
  <c r="M360" i="2"/>
  <c r="L360" i="2"/>
  <c r="K360" i="2"/>
  <c r="J360" i="2"/>
  <c r="AB359" i="2"/>
  <c r="AA359" i="2"/>
  <c r="Z359" i="2"/>
  <c r="Y359" i="2"/>
  <c r="X359" i="2"/>
  <c r="W359" i="2"/>
  <c r="V359" i="2"/>
  <c r="U359" i="2"/>
  <c r="T359" i="2"/>
  <c r="R359" i="2"/>
  <c r="Q359" i="2"/>
  <c r="P359" i="2"/>
  <c r="O359" i="2"/>
  <c r="N359" i="2"/>
  <c r="M359" i="2"/>
  <c r="L359" i="2"/>
  <c r="K359" i="2"/>
  <c r="J359" i="2"/>
  <c r="AB358" i="2"/>
  <c r="AA358" i="2"/>
  <c r="Z358" i="2"/>
  <c r="Y358" i="2"/>
  <c r="X358" i="2"/>
  <c r="W358" i="2"/>
  <c r="V358" i="2"/>
  <c r="R358" i="2"/>
  <c r="Q358" i="2"/>
  <c r="P358" i="2"/>
  <c r="O358" i="2"/>
  <c r="N358" i="2"/>
  <c r="M358" i="2"/>
  <c r="L358" i="2"/>
  <c r="K358" i="2"/>
  <c r="U358" i="2" s="1"/>
  <c r="J358" i="2"/>
  <c r="T358" i="2" s="1"/>
  <c r="AB357" i="2"/>
  <c r="AA357" i="2"/>
  <c r="Z357" i="2"/>
  <c r="Y357" i="2"/>
  <c r="X357" i="2"/>
  <c r="R357" i="2"/>
  <c r="Q357" i="2"/>
  <c r="P357" i="2"/>
  <c r="O357" i="2"/>
  <c r="N357" i="2"/>
  <c r="M357" i="2"/>
  <c r="W357" i="2" s="1"/>
  <c r="L357" i="2"/>
  <c r="V357" i="2" s="1"/>
  <c r="K357" i="2"/>
  <c r="U357" i="2" s="1"/>
  <c r="J357" i="2"/>
  <c r="T357" i="2" s="1"/>
  <c r="AB356" i="2"/>
  <c r="AA356" i="2"/>
  <c r="Z356" i="2"/>
  <c r="R356" i="2"/>
  <c r="Q356" i="2"/>
  <c r="P356" i="2"/>
  <c r="O356" i="2"/>
  <c r="Y356" i="2" s="1"/>
  <c r="N356" i="2"/>
  <c r="X356" i="2" s="1"/>
  <c r="M356" i="2"/>
  <c r="W356" i="2" s="1"/>
  <c r="L356" i="2"/>
  <c r="V356" i="2" s="1"/>
  <c r="K356" i="2"/>
  <c r="U356" i="2" s="1"/>
  <c r="J356" i="2"/>
  <c r="T356" i="2" s="1"/>
  <c r="AB355" i="2"/>
  <c r="T355" i="2"/>
  <c r="R355" i="2"/>
  <c r="Q355" i="2"/>
  <c r="AA355" i="2" s="1"/>
  <c r="P355" i="2"/>
  <c r="Z355" i="2" s="1"/>
  <c r="O355" i="2"/>
  <c r="Y355" i="2" s="1"/>
  <c r="N355" i="2"/>
  <c r="X355" i="2" s="1"/>
  <c r="M355" i="2"/>
  <c r="W355" i="2" s="1"/>
  <c r="L355" i="2"/>
  <c r="V355" i="2" s="1"/>
  <c r="K355" i="2"/>
  <c r="U355" i="2" s="1"/>
  <c r="J355" i="2"/>
  <c r="V354" i="2"/>
  <c r="U354" i="2"/>
  <c r="T354" i="2"/>
  <c r="R354" i="2"/>
  <c r="AB354" i="2" s="1"/>
  <c r="Q354" i="2"/>
  <c r="AA354" i="2" s="1"/>
  <c r="P354" i="2"/>
  <c r="Z354" i="2" s="1"/>
  <c r="O354" i="2"/>
  <c r="Y354" i="2" s="1"/>
  <c r="N354" i="2"/>
  <c r="X354" i="2" s="1"/>
  <c r="M354" i="2"/>
  <c r="W354" i="2" s="1"/>
  <c r="L354" i="2"/>
  <c r="K354" i="2"/>
  <c r="J354" i="2"/>
  <c r="X353" i="2"/>
  <c r="W353" i="2"/>
  <c r="V353" i="2"/>
  <c r="U353" i="2"/>
  <c r="T353" i="2"/>
  <c r="R353" i="2"/>
  <c r="AB353" i="2" s="1"/>
  <c r="Q353" i="2"/>
  <c r="AA353" i="2" s="1"/>
  <c r="P353" i="2"/>
  <c r="Z353" i="2" s="1"/>
  <c r="O353" i="2"/>
  <c r="Y353" i="2" s="1"/>
  <c r="N353" i="2"/>
  <c r="M353" i="2"/>
  <c r="L353" i="2"/>
  <c r="K353" i="2"/>
  <c r="J353" i="2"/>
  <c r="Z352" i="2"/>
  <c r="Y352" i="2"/>
  <c r="X352" i="2"/>
  <c r="W352" i="2"/>
  <c r="V352" i="2"/>
  <c r="U352" i="2"/>
  <c r="T352" i="2"/>
  <c r="R352" i="2"/>
  <c r="AB352" i="2" s="1"/>
  <c r="Q352" i="2"/>
  <c r="AA352" i="2" s="1"/>
  <c r="P352" i="2"/>
  <c r="O352" i="2"/>
  <c r="N352" i="2"/>
  <c r="M352" i="2"/>
  <c r="L352" i="2"/>
  <c r="K352" i="2"/>
  <c r="J352" i="2"/>
  <c r="AB351" i="2"/>
  <c r="AA351" i="2"/>
  <c r="Z351" i="2"/>
  <c r="Y351" i="2"/>
  <c r="X351" i="2"/>
  <c r="W351" i="2"/>
  <c r="V351" i="2"/>
  <c r="U351" i="2"/>
  <c r="T351" i="2"/>
  <c r="R351" i="2"/>
  <c r="Q351" i="2"/>
  <c r="P351" i="2"/>
  <c r="O351" i="2"/>
  <c r="N351" i="2"/>
  <c r="M351" i="2"/>
  <c r="L351" i="2"/>
  <c r="K351" i="2"/>
  <c r="J351" i="2"/>
  <c r="AB350" i="2"/>
  <c r="AA350" i="2"/>
  <c r="Z350" i="2"/>
  <c r="Y350" i="2"/>
  <c r="X350" i="2"/>
  <c r="W350" i="2"/>
  <c r="V350" i="2"/>
  <c r="R350" i="2"/>
  <c r="Q350" i="2"/>
  <c r="P350" i="2"/>
  <c r="O350" i="2"/>
  <c r="N350" i="2"/>
  <c r="M350" i="2"/>
  <c r="L350" i="2"/>
  <c r="K350" i="2"/>
  <c r="U350" i="2" s="1"/>
  <c r="J350" i="2"/>
  <c r="T350" i="2" s="1"/>
  <c r="AB349" i="2"/>
  <c r="AA349" i="2"/>
  <c r="Z349" i="2"/>
  <c r="Y349" i="2"/>
  <c r="X349" i="2"/>
  <c r="R349" i="2"/>
  <c r="Q349" i="2"/>
  <c r="P349" i="2"/>
  <c r="O349" i="2"/>
  <c r="N349" i="2"/>
  <c r="M349" i="2"/>
  <c r="W349" i="2" s="1"/>
  <c r="L349" i="2"/>
  <c r="V349" i="2" s="1"/>
  <c r="K349" i="2"/>
  <c r="U349" i="2" s="1"/>
  <c r="J349" i="2"/>
  <c r="T349" i="2" s="1"/>
  <c r="AB348" i="2"/>
  <c r="AA348" i="2"/>
  <c r="Z348" i="2"/>
  <c r="R348" i="2"/>
  <c r="Q348" i="2"/>
  <c r="P348" i="2"/>
  <c r="O348" i="2"/>
  <c r="Y348" i="2" s="1"/>
  <c r="N348" i="2"/>
  <c r="X348" i="2" s="1"/>
  <c r="M348" i="2"/>
  <c r="W348" i="2" s="1"/>
  <c r="L348" i="2"/>
  <c r="V348" i="2" s="1"/>
  <c r="K348" i="2"/>
  <c r="U348" i="2" s="1"/>
  <c r="J348" i="2"/>
  <c r="T348" i="2" s="1"/>
  <c r="AB347" i="2"/>
  <c r="T347" i="2"/>
  <c r="R347" i="2"/>
  <c r="Q347" i="2"/>
  <c r="AA347" i="2" s="1"/>
  <c r="P347" i="2"/>
  <c r="Z347" i="2" s="1"/>
  <c r="O347" i="2"/>
  <c r="Y347" i="2" s="1"/>
  <c r="N347" i="2"/>
  <c r="X347" i="2" s="1"/>
  <c r="M347" i="2"/>
  <c r="W347" i="2" s="1"/>
  <c r="L347" i="2"/>
  <c r="V347" i="2" s="1"/>
  <c r="K347" i="2"/>
  <c r="U347" i="2" s="1"/>
  <c r="J347" i="2"/>
  <c r="V346" i="2"/>
  <c r="U346" i="2"/>
  <c r="T346" i="2"/>
  <c r="R346" i="2"/>
  <c r="AB346" i="2" s="1"/>
  <c r="Q346" i="2"/>
  <c r="AA346" i="2" s="1"/>
  <c r="P346" i="2"/>
  <c r="Z346" i="2" s="1"/>
  <c r="O346" i="2"/>
  <c r="Y346" i="2" s="1"/>
  <c r="N346" i="2"/>
  <c r="X346" i="2" s="1"/>
  <c r="M346" i="2"/>
  <c r="W346" i="2" s="1"/>
  <c r="L346" i="2"/>
  <c r="K346" i="2"/>
  <c r="J346" i="2"/>
  <c r="X345" i="2"/>
  <c r="W345" i="2"/>
  <c r="V345" i="2"/>
  <c r="U345" i="2"/>
  <c r="T345" i="2"/>
  <c r="R345" i="2"/>
  <c r="AB345" i="2" s="1"/>
  <c r="Q345" i="2"/>
  <c r="AA345" i="2" s="1"/>
  <c r="P345" i="2"/>
  <c r="Z345" i="2" s="1"/>
  <c r="O345" i="2"/>
  <c r="Y345" i="2" s="1"/>
  <c r="N345" i="2"/>
  <c r="M345" i="2"/>
  <c r="L345" i="2"/>
  <c r="K345" i="2"/>
  <c r="J345" i="2"/>
  <c r="Z344" i="2"/>
  <c r="Y344" i="2"/>
  <c r="X344" i="2"/>
  <c r="W344" i="2"/>
  <c r="V344" i="2"/>
  <c r="U344" i="2"/>
  <c r="T344" i="2"/>
  <c r="R344" i="2"/>
  <c r="AB344" i="2" s="1"/>
  <c r="Q344" i="2"/>
  <c r="AA344" i="2" s="1"/>
  <c r="P344" i="2"/>
  <c r="O344" i="2"/>
  <c r="N344" i="2"/>
  <c r="M344" i="2"/>
  <c r="L344" i="2"/>
  <c r="K344" i="2"/>
  <c r="J344" i="2"/>
  <c r="AB343" i="2"/>
  <c r="AA343" i="2"/>
  <c r="Z343" i="2"/>
  <c r="Y343" i="2"/>
  <c r="X343" i="2"/>
  <c r="W343" i="2"/>
  <c r="V343" i="2"/>
  <c r="U343" i="2"/>
  <c r="T343" i="2"/>
  <c r="R343" i="2"/>
  <c r="Q343" i="2"/>
  <c r="P343" i="2"/>
  <c r="O343" i="2"/>
  <c r="N343" i="2"/>
  <c r="M343" i="2"/>
  <c r="L343" i="2"/>
  <c r="K343" i="2"/>
  <c r="J343" i="2"/>
  <c r="AB342" i="2"/>
  <c r="AA342" i="2"/>
  <c r="Z342" i="2"/>
  <c r="Y342" i="2"/>
  <c r="X342" i="2"/>
  <c r="W342" i="2"/>
  <c r="V342" i="2"/>
  <c r="R342" i="2"/>
  <c r="Q342" i="2"/>
  <c r="P342" i="2"/>
  <c r="O342" i="2"/>
  <c r="N342" i="2"/>
  <c r="M342" i="2"/>
  <c r="L342" i="2"/>
  <c r="K342" i="2"/>
  <c r="U342" i="2" s="1"/>
  <c r="J342" i="2"/>
  <c r="T342" i="2" s="1"/>
  <c r="AB341" i="2"/>
  <c r="AA341" i="2"/>
  <c r="Z341" i="2"/>
  <c r="Y341" i="2"/>
  <c r="X341" i="2"/>
  <c r="R341" i="2"/>
  <c r="Q341" i="2"/>
  <c r="P341" i="2"/>
  <c r="O341" i="2"/>
  <c r="N341" i="2"/>
  <c r="M341" i="2"/>
  <c r="W341" i="2" s="1"/>
  <c r="L341" i="2"/>
  <c r="V341" i="2" s="1"/>
  <c r="K341" i="2"/>
  <c r="U341" i="2" s="1"/>
  <c r="J341" i="2"/>
  <c r="T341" i="2" s="1"/>
  <c r="AB340" i="2"/>
  <c r="AA340" i="2"/>
  <c r="Z340" i="2"/>
  <c r="R340" i="2"/>
  <c r="Q340" i="2"/>
  <c r="P340" i="2"/>
  <c r="O340" i="2"/>
  <c r="Y340" i="2" s="1"/>
  <c r="N340" i="2"/>
  <c r="X340" i="2" s="1"/>
  <c r="M340" i="2"/>
  <c r="W340" i="2" s="1"/>
  <c r="L340" i="2"/>
  <c r="V340" i="2" s="1"/>
  <c r="K340" i="2"/>
  <c r="U340" i="2" s="1"/>
  <c r="J340" i="2"/>
  <c r="T340" i="2" s="1"/>
  <c r="AB339" i="2"/>
  <c r="T339" i="2"/>
  <c r="R339" i="2"/>
  <c r="Q339" i="2"/>
  <c r="AA339" i="2" s="1"/>
  <c r="P339" i="2"/>
  <c r="Z339" i="2" s="1"/>
  <c r="O339" i="2"/>
  <c r="Y339" i="2" s="1"/>
  <c r="N339" i="2"/>
  <c r="X339" i="2" s="1"/>
  <c r="M339" i="2"/>
  <c r="W339" i="2" s="1"/>
  <c r="L339" i="2"/>
  <c r="V339" i="2" s="1"/>
  <c r="K339" i="2"/>
  <c r="U339" i="2" s="1"/>
  <c r="J339" i="2"/>
  <c r="V338" i="2"/>
  <c r="U338" i="2"/>
  <c r="T338" i="2"/>
  <c r="R338" i="2"/>
  <c r="AB338" i="2" s="1"/>
  <c r="Q338" i="2"/>
  <c r="AA338" i="2" s="1"/>
  <c r="P338" i="2"/>
  <c r="Z338" i="2" s="1"/>
  <c r="O338" i="2"/>
  <c r="Y338" i="2" s="1"/>
  <c r="N338" i="2"/>
  <c r="X338" i="2" s="1"/>
  <c r="M338" i="2"/>
  <c r="W338" i="2" s="1"/>
  <c r="L338" i="2"/>
  <c r="K338" i="2"/>
  <c r="J338" i="2"/>
  <c r="X337" i="2"/>
  <c r="W337" i="2"/>
  <c r="V337" i="2"/>
  <c r="U337" i="2"/>
  <c r="T337" i="2"/>
  <c r="R337" i="2"/>
  <c r="AB337" i="2" s="1"/>
  <c r="Q337" i="2"/>
  <c r="AA337" i="2" s="1"/>
  <c r="P337" i="2"/>
  <c r="Z337" i="2" s="1"/>
  <c r="O337" i="2"/>
  <c r="Y337" i="2" s="1"/>
  <c r="N337" i="2"/>
  <c r="M337" i="2"/>
  <c r="L337" i="2"/>
  <c r="K337" i="2"/>
  <c r="J337" i="2"/>
  <c r="Z336" i="2"/>
  <c r="Y336" i="2"/>
  <c r="X336" i="2"/>
  <c r="W336" i="2"/>
  <c r="V336" i="2"/>
  <c r="U336" i="2"/>
  <c r="T336" i="2"/>
  <c r="R336" i="2"/>
  <c r="AB336" i="2" s="1"/>
  <c r="Q336" i="2"/>
  <c r="AA336" i="2" s="1"/>
  <c r="P336" i="2"/>
  <c r="O336" i="2"/>
  <c r="N336" i="2"/>
  <c r="M336" i="2"/>
  <c r="L336" i="2"/>
  <c r="K336" i="2"/>
  <c r="J336" i="2"/>
  <c r="AB335" i="2"/>
  <c r="AA335" i="2"/>
  <c r="Z335" i="2"/>
  <c r="Y335" i="2"/>
  <c r="X335" i="2"/>
  <c r="W335" i="2"/>
  <c r="V335" i="2"/>
  <c r="U335" i="2"/>
  <c r="T335" i="2"/>
  <c r="R335" i="2"/>
  <c r="Q335" i="2"/>
  <c r="P335" i="2"/>
  <c r="O335" i="2"/>
  <c r="N335" i="2"/>
  <c r="M335" i="2"/>
  <c r="L335" i="2"/>
  <c r="K335" i="2"/>
  <c r="J335" i="2"/>
  <c r="AB334" i="2"/>
  <c r="AA334" i="2"/>
  <c r="Z334" i="2"/>
  <c r="Y334" i="2"/>
  <c r="X334" i="2"/>
  <c r="W334" i="2"/>
  <c r="V334" i="2"/>
  <c r="R334" i="2"/>
  <c r="Q334" i="2"/>
  <c r="P334" i="2"/>
  <c r="O334" i="2"/>
  <c r="N334" i="2"/>
  <c r="M334" i="2"/>
  <c r="L334" i="2"/>
  <c r="K334" i="2"/>
  <c r="U334" i="2" s="1"/>
  <c r="J334" i="2"/>
  <c r="T334" i="2" s="1"/>
  <c r="AB333" i="2"/>
  <c r="AA333" i="2"/>
  <c r="Z333" i="2"/>
  <c r="Y333" i="2"/>
  <c r="X333" i="2"/>
  <c r="R333" i="2"/>
  <c r="Q333" i="2"/>
  <c r="P333" i="2"/>
  <c r="O333" i="2"/>
  <c r="N333" i="2"/>
  <c r="M333" i="2"/>
  <c r="W333" i="2" s="1"/>
  <c r="L333" i="2"/>
  <c r="V333" i="2" s="1"/>
  <c r="K333" i="2"/>
  <c r="U333" i="2" s="1"/>
  <c r="J333" i="2"/>
  <c r="T333" i="2" s="1"/>
  <c r="AB332" i="2"/>
  <c r="AA332" i="2"/>
  <c r="Z332" i="2"/>
  <c r="R332" i="2"/>
  <c r="Q332" i="2"/>
  <c r="P332" i="2"/>
  <c r="O332" i="2"/>
  <c r="Y332" i="2" s="1"/>
  <c r="N332" i="2"/>
  <c r="X332" i="2" s="1"/>
  <c r="M332" i="2"/>
  <c r="W332" i="2" s="1"/>
  <c r="L332" i="2"/>
  <c r="V332" i="2" s="1"/>
  <c r="K332" i="2"/>
  <c r="U332" i="2" s="1"/>
  <c r="J332" i="2"/>
  <c r="T332" i="2" s="1"/>
  <c r="AB331" i="2"/>
  <c r="T331" i="2"/>
  <c r="R331" i="2"/>
  <c r="Q331" i="2"/>
  <c r="AA331" i="2" s="1"/>
  <c r="P331" i="2"/>
  <c r="Z331" i="2" s="1"/>
  <c r="O331" i="2"/>
  <c r="Y331" i="2" s="1"/>
  <c r="N331" i="2"/>
  <c r="X331" i="2" s="1"/>
  <c r="M331" i="2"/>
  <c r="W331" i="2" s="1"/>
  <c r="L331" i="2"/>
  <c r="V331" i="2" s="1"/>
  <c r="K331" i="2"/>
  <c r="U331" i="2" s="1"/>
  <c r="J331" i="2"/>
  <c r="V330" i="2"/>
  <c r="U330" i="2"/>
  <c r="T330" i="2"/>
  <c r="R330" i="2"/>
  <c r="AB330" i="2" s="1"/>
  <c r="Q330" i="2"/>
  <c r="AA330" i="2" s="1"/>
  <c r="P330" i="2"/>
  <c r="Z330" i="2" s="1"/>
  <c r="O330" i="2"/>
  <c r="Y330" i="2" s="1"/>
  <c r="N330" i="2"/>
  <c r="X330" i="2" s="1"/>
  <c r="M330" i="2"/>
  <c r="W330" i="2" s="1"/>
  <c r="L330" i="2"/>
  <c r="K330" i="2"/>
  <c r="J330" i="2"/>
  <c r="X329" i="2"/>
  <c r="W329" i="2"/>
  <c r="V329" i="2"/>
  <c r="U329" i="2"/>
  <c r="T329" i="2"/>
  <c r="R329" i="2"/>
  <c r="AB329" i="2" s="1"/>
  <c r="Q329" i="2"/>
  <c r="AA329" i="2" s="1"/>
  <c r="P329" i="2"/>
  <c r="Z329" i="2" s="1"/>
  <c r="O329" i="2"/>
  <c r="Y329" i="2" s="1"/>
  <c r="N329" i="2"/>
  <c r="M329" i="2"/>
  <c r="L329" i="2"/>
  <c r="K329" i="2"/>
  <c r="J329" i="2"/>
  <c r="Z328" i="2"/>
  <c r="Y328" i="2"/>
  <c r="X328" i="2"/>
  <c r="W328" i="2"/>
  <c r="V328" i="2"/>
  <c r="U328" i="2"/>
  <c r="T328" i="2"/>
  <c r="R328" i="2"/>
  <c r="AB328" i="2" s="1"/>
  <c r="Q328" i="2"/>
  <c r="AA328" i="2" s="1"/>
  <c r="P328" i="2"/>
  <c r="O328" i="2"/>
  <c r="N328" i="2"/>
  <c r="M328" i="2"/>
  <c r="L328" i="2"/>
  <c r="K328" i="2"/>
  <c r="J328" i="2"/>
  <c r="AB327" i="2"/>
  <c r="AA327" i="2"/>
  <c r="Z327" i="2"/>
  <c r="Y327" i="2"/>
  <c r="X327" i="2"/>
  <c r="W327" i="2"/>
  <c r="V327" i="2"/>
  <c r="U327" i="2"/>
  <c r="T327" i="2"/>
  <c r="R327" i="2"/>
  <c r="Q327" i="2"/>
  <c r="P327" i="2"/>
  <c r="O327" i="2"/>
  <c r="N327" i="2"/>
  <c r="M327" i="2"/>
  <c r="L327" i="2"/>
  <c r="K327" i="2"/>
  <c r="J327" i="2"/>
  <c r="AB326" i="2"/>
  <c r="AA326" i="2"/>
  <c r="Z326" i="2"/>
  <c r="Y326" i="2"/>
  <c r="X326" i="2"/>
  <c r="W326" i="2"/>
  <c r="V326" i="2"/>
  <c r="R326" i="2"/>
  <c r="Q326" i="2"/>
  <c r="P326" i="2"/>
  <c r="O326" i="2"/>
  <c r="N326" i="2"/>
  <c r="M326" i="2"/>
  <c r="L326" i="2"/>
  <c r="K326" i="2"/>
  <c r="U326" i="2" s="1"/>
  <c r="J326" i="2"/>
  <c r="T326" i="2" s="1"/>
  <c r="AB325" i="2"/>
  <c r="AA325" i="2"/>
  <c r="Z325" i="2"/>
  <c r="Y325" i="2"/>
  <c r="X325" i="2"/>
  <c r="R325" i="2"/>
  <c r="Q325" i="2"/>
  <c r="P325" i="2"/>
  <c r="O325" i="2"/>
  <c r="N325" i="2"/>
  <c r="M325" i="2"/>
  <c r="W325" i="2" s="1"/>
  <c r="L325" i="2"/>
  <c r="V325" i="2" s="1"/>
  <c r="K325" i="2"/>
  <c r="U325" i="2" s="1"/>
  <c r="J325" i="2"/>
  <c r="T325" i="2" s="1"/>
  <c r="AB324" i="2"/>
  <c r="AA324" i="2"/>
  <c r="Z324" i="2"/>
  <c r="R324" i="2"/>
  <c r="Q324" i="2"/>
  <c r="P324" i="2"/>
  <c r="O324" i="2"/>
  <c r="Y324" i="2" s="1"/>
  <c r="N324" i="2"/>
  <c r="X324" i="2" s="1"/>
  <c r="M324" i="2"/>
  <c r="W324" i="2" s="1"/>
  <c r="L324" i="2"/>
  <c r="V324" i="2" s="1"/>
  <c r="K324" i="2"/>
  <c r="U324" i="2" s="1"/>
  <c r="J324" i="2"/>
  <c r="T324" i="2" s="1"/>
  <c r="AB323" i="2"/>
  <c r="T323" i="2"/>
  <c r="R323" i="2"/>
  <c r="Q323" i="2"/>
  <c r="AA323" i="2" s="1"/>
  <c r="P323" i="2"/>
  <c r="Z323" i="2" s="1"/>
  <c r="O323" i="2"/>
  <c r="Y323" i="2" s="1"/>
  <c r="N323" i="2"/>
  <c r="X323" i="2" s="1"/>
  <c r="M323" i="2"/>
  <c r="W323" i="2" s="1"/>
  <c r="L323" i="2"/>
  <c r="V323" i="2" s="1"/>
  <c r="K323" i="2"/>
  <c r="U323" i="2" s="1"/>
  <c r="J323" i="2"/>
  <c r="V322" i="2"/>
  <c r="U322" i="2"/>
  <c r="T322" i="2"/>
  <c r="R322" i="2"/>
  <c r="AB322" i="2" s="1"/>
  <c r="Q322" i="2"/>
  <c r="AA322" i="2" s="1"/>
  <c r="P322" i="2"/>
  <c r="Z322" i="2" s="1"/>
  <c r="O322" i="2"/>
  <c r="Y322" i="2" s="1"/>
  <c r="N322" i="2"/>
  <c r="X322" i="2" s="1"/>
  <c r="M322" i="2"/>
  <c r="W322" i="2" s="1"/>
  <c r="L322" i="2"/>
  <c r="K322" i="2"/>
  <c r="J322" i="2"/>
  <c r="X321" i="2"/>
  <c r="W321" i="2"/>
  <c r="V321" i="2"/>
  <c r="U321" i="2"/>
  <c r="T321" i="2"/>
  <c r="R321" i="2"/>
  <c r="AB321" i="2" s="1"/>
  <c r="Q321" i="2"/>
  <c r="AA321" i="2" s="1"/>
  <c r="P321" i="2"/>
  <c r="Z321" i="2" s="1"/>
  <c r="O321" i="2"/>
  <c r="Y321" i="2" s="1"/>
  <c r="N321" i="2"/>
  <c r="M321" i="2"/>
  <c r="L321" i="2"/>
  <c r="K321" i="2"/>
  <c r="J321" i="2"/>
  <c r="Z320" i="2"/>
  <c r="Y320" i="2"/>
  <c r="X320" i="2"/>
  <c r="W320" i="2"/>
  <c r="V320" i="2"/>
  <c r="U320" i="2"/>
  <c r="T320" i="2"/>
  <c r="R320" i="2"/>
  <c r="AB320" i="2" s="1"/>
  <c r="Q320" i="2"/>
  <c r="AA320" i="2" s="1"/>
  <c r="P320" i="2"/>
  <c r="O320" i="2"/>
  <c r="N320" i="2"/>
  <c r="M320" i="2"/>
  <c r="L320" i="2"/>
  <c r="K320" i="2"/>
  <c r="J320" i="2"/>
  <c r="AB319" i="2"/>
  <c r="AA319" i="2"/>
  <c r="Z319" i="2"/>
  <c r="Y319" i="2"/>
  <c r="X319" i="2"/>
  <c r="W319" i="2"/>
  <c r="V319" i="2"/>
  <c r="U319" i="2"/>
  <c r="T319" i="2"/>
  <c r="R319" i="2"/>
  <c r="Q319" i="2"/>
  <c r="P319" i="2"/>
  <c r="O319" i="2"/>
  <c r="N319" i="2"/>
  <c r="M319" i="2"/>
  <c r="L319" i="2"/>
  <c r="K319" i="2"/>
  <c r="J319" i="2"/>
  <c r="AB318" i="2"/>
  <c r="AA318" i="2"/>
  <c r="Z318" i="2"/>
  <c r="Y318" i="2"/>
  <c r="X318" i="2"/>
  <c r="W318" i="2"/>
  <c r="V318" i="2"/>
  <c r="R318" i="2"/>
  <c r="Q318" i="2"/>
  <c r="P318" i="2"/>
  <c r="O318" i="2"/>
  <c r="N318" i="2"/>
  <c r="M318" i="2"/>
  <c r="L318" i="2"/>
  <c r="K318" i="2"/>
  <c r="U318" i="2" s="1"/>
  <c r="J318" i="2"/>
  <c r="T318" i="2" s="1"/>
  <c r="AB317" i="2"/>
  <c r="AA317" i="2"/>
  <c r="Z317" i="2"/>
  <c r="Y317" i="2"/>
  <c r="X317" i="2"/>
  <c r="R317" i="2"/>
  <c r="Q317" i="2"/>
  <c r="P317" i="2"/>
  <c r="O317" i="2"/>
  <c r="N317" i="2"/>
  <c r="M317" i="2"/>
  <c r="W317" i="2" s="1"/>
  <c r="L317" i="2"/>
  <c r="V317" i="2" s="1"/>
  <c r="K317" i="2"/>
  <c r="U317" i="2" s="1"/>
  <c r="J317" i="2"/>
  <c r="T317" i="2" s="1"/>
  <c r="AB316" i="2"/>
  <c r="AA316" i="2"/>
  <c r="Z316" i="2"/>
  <c r="R316" i="2"/>
  <c r="Q316" i="2"/>
  <c r="P316" i="2"/>
  <c r="O316" i="2"/>
  <c r="Y316" i="2" s="1"/>
  <c r="N316" i="2"/>
  <c r="X316" i="2" s="1"/>
  <c r="M316" i="2"/>
  <c r="W316" i="2" s="1"/>
  <c r="L316" i="2"/>
  <c r="V316" i="2" s="1"/>
  <c r="K316" i="2"/>
  <c r="U316" i="2" s="1"/>
  <c r="J316" i="2"/>
  <c r="T316" i="2" s="1"/>
  <c r="AB315" i="2"/>
  <c r="T315" i="2"/>
  <c r="R315" i="2"/>
  <c r="Q315" i="2"/>
  <c r="AA315" i="2" s="1"/>
  <c r="P315" i="2"/>
  <c r="Z315" i="2" s="1"/>
  <c r="O315" i="2"/>
  <c r="Y315" i="2" s="1"/>
  <c r="N315" i="2"/>
  <c r="X315" i="2" s="1"/>
  <c r="M315" i="2"/>
  <c r="W315" i="2" s="1"/>
  <c r="L315" i="2"/>
  <c r="V315" i="2" s="1"/>
  <c r="K315" i="2"/>
  <c r="U315" i="2" s="1"/>
  <c r="J315" i="2"/>
  <c r="V314" i="2"/>
  <c r="U314" i="2"/>
  <c r="T314" i="2"/>
  <c r="R314" i="2"/>
  <c r="AB314" i="2" s="1"/>
  <c r="Q314" i="2"/>
  <c r="AA314" i="2" s="1"/>
  <c r="P314" i="2"/>
  <c r="Z314" i="2" s="1"/>
  <c r="O314" i="2"/>
  <c r="Y314" i="2" s="1"/>
  <c r="N314" i="2"/>
  <c r="X314" i="2" s="1"/>
  <c r="M314" i="2"/>
  <c r="W314" i="2" s="1"/>
  <c r="L314" i="2"/>
  <c r="K314" i="2"/>
  <c r="J314" i="2"/>
  <c r="X313" i="2"/>
  <c r="W313" i="2"/>
  <c r="V313" i="2"/>
  <c r="U313" i="2"/>
  <c r="T313" i="2"/>
  <c r="R313" i="2"/>
  <c r="AB313" i="2" s="1"/>
  <c r="Q313" i="2"/>
  <c r="AA313" i="2" s="1"/>
  <c r="P313" i="2"/>
  <c r="Z313" i="2" s="1"/>
  <c r="O313" i="2"/>
  <c r="Y313" i="2" s="1"/>
  <c r="N313" i="2"/>
  <c r="M313" i="2"/>
  <c r="L313" i="2"/>
  <c r="K313" i="2"/>
  <c r="J313" i="2"/>
  <c r="Z312" i="2"/>
  <c r="Y312" i="2"/>
  <c r="X312" i="2"/>
  <c r="W312" i="2"/>
  <c r="V312" i="2"/>
  <c r="U312" i="2"/>
  <c r="T312" i="2"/>
  <c r="R312" i="2"/>
  <c r="AB312" i="2" s="1"/>
  <c r="Q312" i="2"/>
  <c r="AA312" i="2" s="1"/>
  <c r="P312" i="2"/>
  <c r="O312" i="2"/>
  <c r="N312" i="2"/>
  <c r="M312" i="2"/>
  <c r="L312" i="2"/>
  <c r="K312" i="2"/>
  <c r="J312" i="2"/>
  <c r="AB311" i="2"/>
  <c r="AA311" i="2"/>
  <c r="Z311" i="2"/>
  <c r="Y311" i="2"/>
  <c r="X311" i="2"/>
  <c r="W311" i="2"/>
  <c r="V311" i="2"/>
  <c r="U311" i="2"/>
  <c r="T311" i="2"/>
  <c r="R311" i="2"/>
  <c r="Q311" i="2"/>
  <c r="P311" i="2"/>
  <c r="O311" i="2"/>
  <c r="N311" i="2"/>
  <c r="M311" i="2"/>
  <c r="L311" i="2"/>
  <c r="K311" i="2"/>
  <c r="J311" i="2"/>
  <c r="AB310" i="2"/>
  <c r="AA310" i="2"/>
  <c r="Z310" i="2"/>
  <c r="Y310" i="2"/>
  <c r="X310" i="2"/>
  <c r="W310" i="2"/>
  <c r="V310" i="2"/>
  <c r="R310" i="2"/>
  <c r="Q310" i="2"/>
  <c r="P310" i="2"/>
  <c r="O310" i="2"/>
  <c r="N310" i="2"/>
  <c r="M310" i="2"/>
  <c r="L310" i="2"/>
  <c r="K310" i="2"/>
  <c r="U310" i="2" s="1"/>
  <c r="J310" i="2"/>
  <c r="T310" i="2" s="1"/>
  <c r="AB309" i="2"/>
  <c r="AA309" i="2"/>
  <c r="Z309" i="2"/>
  <c r="X309" i="2"/>
  <c r="R309" i="2"/>
  <c r="Q309" i="2"/>
  <c r="P309" i="2"/>
  <c r="O309" i="2"/>
  <c r="Y309" i="2" s="1"/>
  <c r="N309" i="2"/>
  <c r="M309" i="2"/>
  <c r="W309" i="2" s="1"/>
  <c r="L309" i="2"/>
  <c r="V309" i="2" s="1"/>
  <c r="K309" i="2"/>
  <c r="U309" i="2" s="1"/>
  <c r="J309" i="2"/>
  <c r="T309" i="2" s="1"/>
  <c r="AB308" i="2"/>
  <c r="Z308" i="2"/>
  <c r="R308" i="2"/>
  <c r="Q308" i="2"/>
  <c r="AA308" i="2" s="1"/>
  <c r="P308" i="2"/>
  <c r="O308" i="2"/>
  <c r="Y308" i="2" s="1"/>
  <c r="N308" i="2"/>
  <c r="X308" i="2" s="1"/>
  <c r="M308" i="2"/>
  <c r="W308" i="2" s="1"/>
  <c r="L308" i="2"/>
  <c r="V308" i="2" s="1"/>
  <c r="K308" i="2"/>
  <c r="U308" i="2" s="1"/>
  <c r="J308" i="2"/>
  <c r="T308" i="2" s="1"/>
  <c r="AB307" i="2"/>
  <c r="T307" i="2"/>
  <c r="R307" i="2"/>
  <c r="Q307" i="2"/>
  <c r="AA307" i="2" s="1"/>
  <c r="P307" i="2"/>
  <c r="Z307" i="2" s="1"/>
  <c r="O307" i="2"/>
  <c r="Y307" i="2" s="1"/>
  <c r="N307" i="2"/>
  <c r="X307" i="2" s="1"/>
  <c r="M307" i="2"/>
  <c r="W307" i="2" s="1"/>
  <c r="L307" i="2"/>
  <c r="V307" i="2" s="1"/>
  <c r="K307" i="2"/>
  <c r="U307" i="2" s="1"/>
  <c r="J307" i="2"/>
  <c r="V306" i="2"/>
  <c r="U306" i="2"/>
  <c r="T306" i="2"/>
  <c r="R306" i="2"/>
  <c r="AB306" i="2" s="1"/>
  <c r="Q306" i="2"/>
  <c r="AA306" i="2" s="1"/>
  <c r="P306" i="2"/>
  <c r="Z306" i="2" s="1"/>
  <c r="O306" i="2"/>
  <c r="Y306" i="2" s="1"/>
  <c r="N306" i="2"/>
  <c r="X306" i="2" s="1"/>
  <c r="M306" i="2"/>
  <c r="W306" i="2" s="1"/>
  <c r="L306" i="2"/>
  <c r="K306" i="2"/>
  <c r="J306" i="2"/>
  <c r="X305" i="2"/>
  <c r="W305" i="2"/>
  <c r="V305" i="2"/>
  <c r="U305" i="2"/>
  <c r="T305" i="2"/>
  <c r="R305" i="2"/>
  <c r="AB305" i="2" s="1"/>
  <c r="Q305" i="2"/>
  <c r="AA305" i="2" s="1"/>
  <c r="P305" i="2"/>
  <c r="Z305" i="2" s="1"/>
  <c r="O305" i="2"/>
  <c r="Y305" i="2" s="1"/>
  <c r="N305" i="2"/>
  <c r="M305" i="2"/>
  <c r="L305" i="2"/>
  <c r="K305" i="2"/>
  <c r="J305" i="2"/>
  <c r="Z304" i="2"/>
  <c r="Y304" i="2"/>
  <c r="X304" i="2"/>
  <c r="W304" i="2"/>
  <c r="V304" i="2"/>
  <c r="U304" i="2"/>
  <c r="T304" i="2"/>
  <c r="R304" i="2"/>
  <c r="AB304" i="2" s="1"/>
  <c r="Q304" i="2"/>
  <c r="AA304" i="2" s="1"/>
  <c r="P304" i="2"/>
  <c r="O304" i="2"/>
  <c r="N304" i="2"/>
  <c r="M304" i="2"/>
  <c r="L304" i="2"/>
  <c r="K304" i="2"/>
  <c r="J304" i="2"/>
  <c r="AB303" i="2"/>
  <c r="AA303" i="2"/>
  <c r="Z303" i="2"/>
  <c r="Y303" i="2"/>
  <c r="X303" i="2"/>
  <c r="W303" i="2"/>
  <c r="V303" i="2"/>
  <c r="U303" i="2"/>
  <c r="T303" i="2"/>
  <c r="R303" i="2"/>
  <c r="Q303" i="2"/>
  <c r="P303" i="2"/>
  <c r="O303" i="2"/>
  <c r="N303" i="2"/>
  <c r="M303" i="2"/>
  <c r="L303" i="2"/>
  <c r="K303" i="2"/>
  <c r="J303" i="2"/>
  <c r="AB302" i="2"/>
  <c r="AA302" i="2"/>
  <c r="Z302" i="2"/>
  <c r="Y302" i="2"/>
  <c r="X302" i="2"/>
  <c r="W302" i="2"/>
  <c r="V302" i="2"/>
  <c r="R302" i="2"/>
  <c r="Q302" i="2"/>
  <c r="P302" i="2"/>
  <c r="O302" i="2"/>
  <c r="N302" i="2"/>
  <c r="M302" i="2"/>
  <c r="L302" i="2"/>
  <c r="K302" i="2"/>
  <c r="U302" i="2" s="1"/>
  <c r="J302" i="2"/>
  <c r="T302" i="2" s="1"/>
  <c r="AB301" i="2"/>
  <c r="AA301" i="2"/>
  <c r="Z301" i="2"/>
  <c r="Y301" i="2"/>
  <c r="X301" i="2"/>
  <c r="R301" i="2"/>
  <c r="Q301" i="2"/>
  <c r="P301" i="2"/>
  <c r="O301" i="2"/>
  <c r="N301" i="2"/>
  <c r="M301" i="2"/>
  <c r="W301" i="2" s="1"/>
  <c r="L301" i="2"/>
  <c r="V301" i="2" s="1"/>
  <c r="K301" i="2"/>
  <c r="U301" i="2" s="1"/>
  <c r="J301" i="2"/>
  <c r="T301" i="2" s="1"/>
  <c r="AB300" i="2"/>
  <c r="Z300" i="2"/>
  <c r="R300" i="2"/>
  <c r="Q300" i="2"/>
  <c r="AA300" i="2" s="1"/>
  <c r="P300" i="2"/>
  <c r="O300" i="2"/>
  <c r="Y300" i="2" s="1"/>
  <c r="N300" i="2"/>
  <c r="X300" i="2" s="1"/>
  <c r="M300" i="2"/>
  <c r="W300" i="2" s="1"/>
  <c r="L300" i="2"/>
  <c r="V300" i="2" s="1"/>
  <c r="K300" i="2"/>
  <c r="U300" i="2" s="1"/>
  <c r="J300" i="2"/>
  <c r="T300" i="2" s="1"/>
  <c r="AB299" i="2"/>
  <c r="T299" i="2"/>
  <c r="R299" i="2"/>
  <c r="Q299" i="2"/>
  <c r="AA299" i="2" s="1"/>
  <c r="P299" i="2"/>
  <c r="Z299" i="2" s="1"/>
  <c r="O299" i="2"/>
  <c r="Y299" i="2" s="1"/>
  <c r="N299" i="2"/>
  <c r="X299" i="2" s="1"/>
  <c r="M299" i="2"/>
  <c r="W299" i="2" s="1"/>
  <c r="L299" i="2"/>
  <c r="V299" i="2" s="1"/>
  <c r="K299" i="2"/>
  <c r="U299" i="2" s="1"/>
  <c r="J299" i="2"/>
  <c r="V298" i="2"/>
  <c r="U298" i="2"/>
  <c r="T298" i="2"/>
  <c r="R298" i="2"/>
  <c r="AB298" i="2" s="1"/>
  <c r="Q298" i="2"/>
  <c r="AA298" i="2" s="1"/>
  <c r="P298" i="2"/>
  <c r="Z298" i="2" s="1"/>
  <c r="O298" i="2"/>
  <c r="Y298" i="2" s="1"/>
  <c r="N298" i="2"/>
  <c r="X298" i="2" s="1"/>
  <c r="M298" i="2"/>
  <c r="W298" i="2" s="1"/>
  <c r="L298" i="2"/>
  <c r="K298" i="2"/>
  <c r="J298" i="2"/>
  <c r="X297" i="2"/>
  <c r="W297" i="2"/>
  <c r="V297" i="2"/>
  <c r="U297" i="2"/>
  <c r="T297" i="2"/>
  <c r="R297" i="2"/>
  <c r="AB297" i="2" s="1"/>
  <c r="Q297" i="2"/>
  <c r="AA297" i="2" s="1"/>
  <c r="P297" i="2"/>
  <c r="Z297" i="2" s="1"/>
  <c r="O297" i="2"/>
  <c r="Y297" i="2" s="1"/>
  <c r="N297" i="2"/>
  <c r="M297" i="2"/>
  <c r="L297" i="2"/>
  <c r="K297" i="2"/>
  <c r="J297" i="2"/>
  <c r="Z296" i="2"/>
  <c r="Y296" i="2"/>
  <c r="X296" i="2"/>
  <c r="W296" i="2"/>
  <c r="V296" i="2"/>
  <c r="U296" i="2"/>
  <c r="T296" i="2"/>
  <c r="R296" i="2"/>
  <c r="AB296" i="2" s="1"/>
  <c r="Q296" i="2"/>
  <c r="AA296" i="2" s="1"/>
  <c r="P296" i="2"/>
  <c r="O296" i="2"/>
  <c r="N296" i="2"/>
  <c r="M296" i="2"/>
  <c r="L296" i="2"/>
  <c r="K296" i="2"/>
  <c r="J296" i="2"/>
  <c r="AB295" i="2"/>
  <c r="AA295" i="2"/>
  <c r="Z295" i="2"/>
  <c r="Y295" i="2"/>
  <c r="X295" i="2"/>
  <c r="W295" i="2"/>
  <c r="V295" i="2"/>
  <c r="U295" i="2"/>
  <c r="T295" i="2"/>
  <c r="R295" i="2"/>
  <c r="Q295" i="2"/>
  <c r="P295" i="2"/>
  <c r="O295" i="2"/>
  <c r="N295" i="2"/>
  <c r="M295" i="2"/>
  <c r="L295" i="2"/>
  <c r="K295" i="2"/>
  <c r="J295" i="2"/>
  <c r="AB294" i="2"/>
  <c r="AA294" i="2"/>
  <c r="Z294" i="2"/>
  <c r="Y294" i="2"/>
  <c r="X294" i="2"/>
  <c r="W294" i="2"/>
  <c r="V294" i="2"/>
  <c r="R294" i="2"/>
  <c r="Q294" i="2"/>
  <c r="P294" i="2"/>
  <c r="O294" i="2"/>
  <c r="N294" i="2"/>
  <c r="M294" i="2"/>
  <c r="L294" i="2"/>
  <c r="K294" i="2"/>
  <c r="U294" i="2" s="1"/>
  <c r="J294" i="2"/>
  <c r="T294" i="2" s="1"/>
  <c r="AB293" i="2"/>
  <c r="AA293" i="2"/>
  <c r="Z293" i="2"/>
  <c r="Y293" i="2"/>
  <c r="X293" i="2"/>
  <c r="R293" i="2"/>
  <c r="Q293" i="2"/>
  <c r="P293" i="2"/>
  <c r="O293" i="2"/>
  <c r="N293" i="2"/>
  <c r="M293" i="2"/>
  <c r="W293" i="2" s="1"/>
  <c r="L293" i="2"/>
  <c r="V293" i="2" s="1"/>
  <c r="K293" i="2"/>
  <c r="U293" i="2" s="1"/>
  <c r="J293" i="2"/>
  <c r="T293" i="2" s="1"/>
  <c r="AB292" i="2"/>
  <c r="R292" i="2"/>
  <c r="Q292" i="2"/>
  <c r="AA292" i="2" s="1"/>
  <c r="P292" i="2"/>
  <c r="Z292" i="2" s="1"/>
  <c r="O292" i="2"/>
  <c r="Y292" i="2" s="1"/>
  <c r="N292" i="2"/>
  <c r="X292" i="2" s="1"/>
  <c r="M292" i="2"/>
  <c r="W292" i="2" s="1"/>
  <c r="L292" i="2"/>
  <c r="V292" i="2" s="1"/>
  <c r="K292" i="2"/>
  <c r="U292" i="2" s="1"/>
  <c r="J292" i="2"/>
  <c r="T292" i="2" s="1"/>
  <c r="T291" i="2"/>
  <c r="R291" i="2"/>
  <c r="AB291" i="2" s="1"/>
  <c r="Q291" i="2"/>
  <c r="AA291" i="2" s="1"/>
  <c r="P291" i="2"/>
  <c r="Z291" i="2" s="1"/>
  <c r="O291" i="2"/>
  <c r="Y291" i="2" s="1"/>
  <c r="N291" i="2"/>
  <c r="X291" i="2" s="1"/>
  <c r="M291" i="2"/>
  <c r="W291" i="2" s="1"/>
  <c r="L291" i="2"/>
  <c r="V291" i="2" s="1"/>
  <c r="K291" i="2"/>
  <c r="U291" i="2" s="1"/>
  <c r="J291" i="2"/>
  <c r="W290" i="2"/>
  <c r="V290" i="2"/>
  <c r="U290" i="2"/>
  <c r="T290" i="2"/>
  <c r="R290" i="2"/>
  <c r="AB290" i="2" s="1"/>
  <c r="Q290" i="2"/>
  <c r="AA290" i="2" s="1"/>
  <c r="P290" i="2"/>
  <c r="Z290" i="2" s="1"/>
  <c r="O290" i="2"/>
  <c r="Y290" i="2" s="1"/>
  <c r="N290" i="2"/>
  <c r="X290" i="2" s="1"/>
  <c r="M290" i="2"/>
  <c r="L290" i="2"/>
  <c r="K290" i="2"/>
  <c r="J290" i="2"/>
  <c r="Y289" i="2"/>
  <c r="X289" i="2"/>
  <c r="W289" i="2"/>
  <c r="V289" i="2"/>
  <c r="U289" i="2"/>
  <c r="T289" i="2"/>
  <c r="R289" i="2"/>
  <c r="AB289" i="2" s="1"/>
  <c r="Q289" i="2"/>
  <c r="AA289" i="2" s="1"/>
  <c r="P289" i="2"/>
  <c r="Z289" i="2" s="1"/>
  <c r="O289" i="2"/>
  <c r="N289" i="2"/>
  <c r="M289" i="2"/>
  <c r="L289" i="2"/>
  <c r="K289" i="2"/>
  <c r="J289" i="2"/>
  <c r="AA288" i="2"/>
  <c r="Z288" i="2"/>
  <c r="Y288" i="2"/>
  <c r="X288" i="2"/>
  <c r="W288" i="2"/>
  <c r="V288" i="2"/>
  <c r="U288" i="2"/>
  <c r="R288" i="2"/>
  <c r="AB288" i="2" s="1"/>
  <c r="Q288" i="2"/>
  <c r="P288" i="2"/>
  <c r="O288" i="2"/>
  <c r="N288" i="2"/>
  <c r="M288" i="2"/>
  <c r="L288" i="2"/>
  <c r="K288" i="2"/>
  <c r="J288" i="2"/>
  <c r="T288" i="2" s="1"/>
  <c r="AB287" i="2"/>
  <c r="AA287" i="2"/>
  <c r="Z287" i="2"/>
  <c r="Y287" i="2"/>
  <c r="X287" i="2"/>
  <c r="W287" i="2"/>
  <c r="R287" i="2"/>
  <c r="Q287" i="2"/>
  <c r="P287" i="2"/>
  <c r="O287" i="2"/>
  <c r="N287" i="2"/>
  <c r="M287" i="2"/>
  <c r="L287" i="2"/>
  <c r="V287" i="2" s="1"/>
  <c r="K287" i="2"/>
  <c r="U287" i="2" s="1"/>
  <c r="J287" i="2"/>
  <c r="T287" i="2" s="1"/>
  <c r="AB286" i="2"/>
  <c r="AA286" i="2"/>
  <c r="Z286" i="2"/>
  <c r="Y286" i="2"/>
  <c r="R286" i="2"/>
  <c r="Q286" i="2"/>
  <c r="P286" i="2"/>
  <c r="O286" i="2"/>
  <c r="N286" i="2"/>
  <c r="X286" i="2" s="1"/>
  <c r="M286" i="2"/>
  <c r="W286" i="2" s="1"/>
  <c r="L286" i="2"/>
  <c r="V286" i="2" s="1"/>
  <c r="K286" i="2"/>
  <c r="U286" i="2" s="1"/>
  <c r="J286" i="2"/>
  <c r="T286" i="2" s="1"/>
  <c r="AB285" i="2"/>
  <c r="AA285" i="2"/>
  <c r="R285" i="2"/>
  <c r="Q285" i="2"/>
  <c r="P285" i="2"/>
  <c r="Z285" i="2" s="1"/>
  <c r="O285" i="2"/>
  <c r="Y285" i="2" s="1"/>
  <c r="N285" i="2"/>
  <c r="X285" i="2" s="1"/>
  <c r="M285" i="2"/>
  <c r="W285" i="2" s="1"/>
  <c r="L285" i="2"/>
  <c r="V285" i="2" s="1"/>
  <c r="K285" i="2"/>
  <c r="U285" i="2" s="1"/>
  <c r="J285" i="2"/>
  <c r="T285" i="2" s="1"/>
  <c r="AA284" i="2"/>
  <c r="Z284" i="2"/>
  <c r="R284" i="2"/>
  <c r="AB284" i="2" s="1"/>
  <c r="Q284" i="2"/>
  <c r="P284" i="2"/>
  <c r="O284" i="2"/>
  <c r="Y284" i="2" s="1"/>
  <c r="N284" i="2"/>
  <c r="X284" i="2" s="1"/>
  <c r="M284" i="2"/>
  <c r="W284" i="2" s="1"/>
  <c r="L284" i="2"/>
  <c r="V284" i="2" s="1"/>
  <c r="K284" i="2"/>
  <c r="U284" i="2" s="1"/>
  <c r="J284" i="2"/>
  <c r="T284" i="2" s="1"/>
  <c r="U283" i="2"/>
  <c r="T283" i="2"/>
  <c r="R283" i="2"/>
  <c r="AB283" i="2" s="1"/>
  <c r="Q283" i="2"/>
  <c r="AA283" i="2" s="1"/>
  <c r="P283" i="2"/>
  <c r="Z283" i="2" s="1"/>
  <c r="O283" i="2"/>
  <c r="Y283" i="2" s="1"/>
  <c r="N283" i="2"/>
  <c r="X283" i="2" s="1"/>
  <c r="M283" i="2"/>
  <c r="W283" i="2" s="1"/>
  <c r="L283" i="2"/>
  <c r="V283" i="2" s="1"/>
  <c r="K283" i="2"/>
  <c r="J283" i="2"/>
  <c r="V282" i="2"/>
  <c r="U282" i="2"/>
  <c r="T282" i="2"/>
  <c r="R282" i="2"/>
  <c r="AB282" i="2" s="1"/>
  <c r="Q282" i="2"/>
  <c r="AA282" i="2" s="1"/>
  <c r="P282" i="2"/>
  <c r="Z282" i="2" s="1"/>
  <c r="O282" i="2"/>
  <c r="Y282" i="2" s="1"/>
  <c r="N282" i="2"/>
  <c r="X282" i="2" s="1"/>
  <c r="M282" i="2"/>
  <c r="W282" i="2" s="1"/>
  <c r="L282" i="2"/>
  <c r="K282" i="2"/>
  <c r="J282" i="2"/>
  <c r="X281" i="2"/>
  <c r="W281" i="2"/>
  <c r="V281" i="2"/>
  <c r="U281" i="2"/>
  <c r="T281" i="2"/>
  <c r="R281" i="2"/>
  <c r="AB281" i="2" s="1"/>
  <c r="Q281" i="2"/>
  <c r="AA281" i="2" s="1"/>
  <c r="P281" i="2"/>
  <c r="Z281" i="2" s="1"/>
  <c r="O281" i="2"/>
  <c r="Y281" i="2" s="1"/>
  <c r="N281" i="2"/>
  <c r="M281" i="2"/>
  <c r="L281" i="2"/>
  <c r="K281" i="2"/>
  <c r="J281" i="2"/>
  <c r="Z280" i="2"/>
  <c r="Y280" i="2"/>
  <c r="X280" i="2"/>
  <c r="W280" i="2"/>
  <c r="V280" i="2"/>
  <c r="U280" i="2"/>
  <c r="T280" i="2"/>
  <c r="R280" i="2"/>
  <c r="AB280" i="2" s="1"/>
  <c r="Q280" i="2"/>
  <c r="AA280" i="2" s="1"/>
  <c r="P280" i="2"/>
  <c r="O280" i="2"/>
  <c r="N280" i="2"/>
  <c r="M280" i="2"/>
  <c r="L280" i="2"/>
  <c r="K280" i="2"/>
  <c r="J280" i="2"/>
  <c r="AB279" i="2"/>
  <c r="AA279" i="2"/>
  <c r="Z279" i="2"/>
  <c r="X279" i="2"/>
  <c r="W279" i="2"/>
  <c r="V279" i="2"/>
  <c r="U279" i="2"/>
  <c r="T279" i="2"/>
  <c r="R279" i="2"/>
  <c r="Q279" i="2"/>
  <c r="P279" i="2"/>
  <c r="O279" i="2"/>
  <c r="Y279" i="2" s="1"/>
  <c r="N279" i="2"/>
  <c r="M279" i="2"/>
  <c r="L279" i="2"/>
  <c r="K279" i="2"/>
  <c r="J279" i="2"/>
  <c r="Z278" i="2"/>
  <c r="Y278" i="2"/>
  <c r="V278" i="2"/>
  <c r="R278" i="2"/>
  <c r="AB278" i="2" s="1"/>
  <c r="Q278" i="2"/>
  <c r="AA278" i="2" s="1"/>
  <c r="P278" i="2"/>
  <c r="O278" i="2"/>
  <c r="N278" i="2"/>
  <c r="X278" i="2" s="1"/>
  <c r="M278" i="2"/>
  <c r="W278" i="2" s="1"/>
  <c r="L278" i="2"/>
  <c r="K278" i="2"/>
  <c r="U278" i="2" s="1"/>
  <c r="J278" i="2"/>
  <c r="T278" i="2" s="1"/>
  <c r="AB277" i="2"/>
  <c r="AA277" i="2"/>
  <c r="U277" i="2"/>
  <c r="T277" i="2"/>
  <c r="R277" i="2"/>
  <c r="Q277" i="2"/>
  <c r="P277" i="2"/>
  <c r="Z277" i="2" s="1"/>
  <c r="O277" i="2"/>
  <c r="Y277" i="2" s="1"/>
  <c r="N277" i="2"/>
  <c r="X277" i="2" s="1"/>
  <c r="M277" i="2"/>
  <c r="W277" i="2" s="1"/>
  <c r="L277" i="2"/>
  <c r="V277" i="2" s="1"/>
  <c r="K277" i="2"/>
  <c r="J277" i="2"/>
  <c r="U276" i="2"/>
  <c r="R276" i="2"/>
  <c r="AB276" i="2" s="1"/>
  <c r="Q276" i="2"/>
  <c r="AA276" i="2" s="1"/>
  <c r="P276" i="2"/>
  <c r="Z276" i="2" s="1"/>
  <c r="O276" i="2"/>
  <c r="Y276" i="2" s="1"/>
  <c r="N276" i="2"/>
  <c r="X276" i="2" s="1"/>
  <c r="M276" i="2"/>
  <c r="W276" i="2" s="1"/>
  <c r="L276" i="2"/>
  <c r="V276" i="2" s="1"/>
  <c r="K276" i="2"/>
  <c r="J276" i="2"/>
  <c r="T276" i="2" s="1"/>
  <c r="T275" i="2"/>
  <c r="R275" i="2"/>
  <c r="AB275" i="2" s="1"/>
  <c r="Q275" i="2"/>
  <c r="AA275" i="2" s="1"/>
  <c r="P275" i="2"/>
  <c r="Z275" i="2" s="1"/>
  <c r="O275" i="2"/>
  <c r="Y275" i="2" s="1"/>
  <c r="N275" i="2"/>
  <c r="X275" i="2" s="1"/>
  <c r="M275" i="2"/>
  <c r="W275" i="2" s="1"/>
  <c r="L275" i="2"/>
  <c r="V275" i="2" s="1"/>
  <c r="K275" i="2"/>
  <c r="U275" i="2" s="1"/>
  <c r="J275" i="2"/>
  <c r="V274" i="2"/>
  <c r="U274" i="2"/>
  <c r="T274" i="2"/>
  <c r="R274" i="2"/>
  <c r="AB274" i="2" s="1"/>
  <c r="Q274" i="2"/>
  <c r="AA274" i="2" s="1"/>
  <c r="P274" i="2"/>
  <c r="Z274" i="2" s="1"/>
  <c r="O274" i="2"/>
  <c r="Y274" i="2" s="1"/>
  <c r="N274" i="2"/>
  <c r="X274" i="2" s="1"/>
  <c r="M274" i="2"/>
  <c r="W274" i="2" s="1"/>
  <c r="L274" i="2"/>
  <c r="K274" i="2"/>
  <c r="J274" i="2"/>
  <c r="X273" i="2"/>
  <c r="W273" i="2"/>
  <c r="U273" i="2"/>
  <c r="T273" i="2"/>
  <c r="R273" i="2"/>
  <c r="AB273" i="2" s="1"/>
  <c r="Q273" i="2"/>
  <c r="AA273" i="2" s="1"/>
  <c r="P273" i="2"/>
  <c r="Z273" i="2" s="1"/>
  <c r="O273" i="2"/>
  <c r="Y273" i="2" s="1"/>
  <c r="N273" i="2"/>
  <c r="M273" i="2"/>
  <c r="L273" i="2"/>
  <c r="V273" i="2" s="1"/>
  <c r="K273" i="2"/>
  <c r="J273" i="2"/>
  <c r="Z272" i="2"/>
  <c r="Y272" i="2"/>
  <c r="V272" i="2"/>
  <c r="U272" i="2"/>
  <c r="T272" i="2"/>
  <c r="R272" i="2"/>
  <c r="AB272" i="2" s="1"/>
  <c r="Q272" i="2"/>
  <c r="AA272" i="2" s="1"/>
  <c r="P272" i="2"/>
  <c r="O272" i="2"/>
  <c r="N272" i="2"/>
  <c r="X272" i="2" s="1"/>
  <c r="M272" i="2"/>
  <c r="W272" i="2" s="1"/>
  <c r="L272" i="2"/>
  <c r="K272" i="2"/>
  <c r="J272" i="2"/>
  <c r="AB271" i="2"/>
  <c r="AA271" i="2"/>
  <c r="X271" i="2"/>
  <c r="W271" i="2"/>
  <c r="V271" i="2"/>
  <c r="U271" i="2"/>
  <c r="T271" i="2"/>
  <c r="R271" i="2"/>
  <c r="Q271" i="2"/>
  <c r="P271" i="2"/>
  <c r="Z271" i="2" s="1"/>
  <c r="O271" i="2"/>
  <c r="Y271" i="2" s="1"/>
  <c r="N271" i="2"/>
  <c r="M271" i="2"/>
  <c r="L271" i="2"/>
  <c r="K271" i="2"/>
  <c r="J271" i="2"/>
  <c r="Y270" i="2"/>
  <c r="X270" i="2"/>
  <c r="W270" i="2"/>
  <c r="V270" i="2"/>
  <c r="R270" i="2"/>
  <c r="AB270" i="2" s="1"/>
  <c r="Q270" i="2"/>
  <c r="AA270" i="2" s="1"/>
  <c r="P270" i="2"/>
  <c r="Z270" i="2" s="1"/>
  <c r="O270" i="2"/>
  <c r="N270" i="2"/>
  <c r="M270" i="2"/>
  <c r="L270" i="2"/>
  <c r="K270" i="2"/>
  <c r="U270" i="2" s="1"/>
  <c r="J270" i="2"/>
  <c r="T270" i="2" s="1"/>
  <c r="AA269" i="2"/>
  <c r="X269" i="2"/>
  <c r="U269" i="2"/>
  <c r="T269" i="2"/>
  <c r="R269" i="2"/>
  <c r="AB269" i="2" s="1"/>
  <c r="Q269" i="2"/>
  <c r="P269" i="2"/>
  <c r="Z269" i="2" s="1"/>
  <c r="O269" i="2"/>
  <c r="Y269" i="2" s="1"/>
  <c r="N269" i="2"/>
  <c r="M269" i="2"/>
  <c r="W269" i="2" s="1"/>
  <c r="L269" i="2"/>
  <c r="V269" i="2" s="1"/>
  <c r="K269" i="2"/>
  <c r="J269" i="2"/>
  <c r="W268" i="2"/>
  <c r="V268" i="2"/>
  <c r="U268" i="2"/>
  <c r="R268" i="2"/>
  <c r="AB268" i="2" s="1"/>
  <c r="Q268" i="2"/>
  <c r="AA268" i="2" s="1"/>
  <c r="P268" i="2"/>
  <c r="Z268" i="2" s="1"/>
  <c r="O268" i="2"/>
  <c r="Y268" i="2" s="1"/>
  <c r="N268" i="2"/>
  <c r="X268" i="2" s="1"/>
  <c r="M268" i="2"/>
  <c r="L268" i="2"/>
  <c r="K268" i="2"/>
  <c r="J268" i="2"/>
  <c r="T268" i="2" s="1"/>
  <c r="U267" i="2"/>
  <c r="T267" i="2"/>
  <c r="R267" i="2"/>
  <c r="AB267" i="2" s="1"/>
  <c r="Q267" i="2"/>
  <c r="AA267" i="2" s="1"/>
  <c r="P267" i="2"/>
  <c r="Z267" i="2" s="1"/>
  <c r="O267" i="2"/>
  <c r="Y267" i="2" s="1"/>
  <c r="N267" i="2"/>
  <c r="X267" i="2" s="1"/>
  <c r="M267" i="2"/>
  <c r="W267" i="2" s="1"/>
  <c r="L267" i="2"/>
  <c r="V267" i="2" s="1"/>
  <c r="K267" i="2"/>
  <c r="J267" i="2"/>
  <c r="V266" i="2"/>
  <c r="U266" i="2"/>
  <c r="T266" i="2"/>
  <c r="R266" i="2"/>
  <c r="AB266" i="2" s="1"/>
  <c r="Q266" i="2"/>
  <c r="AA266" i="2" s="1"/>
  <c r="P266" i="2"/>
  <c r="Z266" i="2" s="1"/>
  <c r="O266" i="2"/>
  <c r="Y266" i="2" s="1"/>
  <c r="N266" i="2"/>
  <c r="X266" i="2" s="1"/>
  <c r="M266" i="2"/>
  <c r="W266" i="2" s="1"/>
  <c r="L266" i="2"/>
  <c r="K266" i="2"/>
  <c r="J266" i="2"/>
  <c r="X265" i="2"/>
  <c r="W265" i="2"/>
  <c r="V265" i="2"/>
  <c r="U265" i="2"/>
  <c r="T265" i="2"/>
  <c r="R265" i="2"/>
  <c r="AB265" i="2" s="1"/>
  <c r="Q265" i="2"/>
  <c r="AA265" i="2" s="1"/>
  <c r="P265" i="2"/>
  <c r="Z265" i="2" s="1"/>
  <c r="O265" i="2"/>
  <c r="Y265" i="2" s="1"/>
  <c r="N265" i="2"/>
  <c r="M265" i="2"/>
  <c r="L265" i="2"/>
  <c r="K265" i="2"/>
  <c r="J265" i="2"/>
  <c r="Z264" i="2"/>
  <c r="Y264" i="2"/>
  <c r="X264" i="2"/>
  <c r="W264" i="2"/>
  <c r="V264" i="2"/>
  <c r="U264" i="2"/>
  <c r="T264" i="2"/>
  <c r="R264" i="2"/>
  <c r="AB264" i="2" s="1"/>
  <c r="Q264" i="2"/>
  <c r="AA264" i="2" s="1"/>
  <c r="P264" i="2"/>
  <c r="O264" i="2"/>
  <c r="N264" i="2"/>
  <c r="M264" i="2"/>
  <c r="L264" i="2"/>
  <c r="K264" i="2"/>
  <c r="J264" i="2"/>
  <c r="AB263" i="2"/>
  <c r="AA263" i="2"/>
  <c r="Z263" i="2"/>
  <c r="Y263" i="2"/>
  <c r="X263" i="2"/>
  <c r="W263" i="2"/>
  <c r="V263" i="2"/>
  <c r="U263" i="2"/>
  <c r="T263" i="2"/>
  <c r="R263" i="2"/>
  <c r="Q263" i="2"/>
  <c r="P263" i="2"/>
  <c r="O263" i="2"/>
  <c r="N263" i="2"/>
  <c r="M263" i="2"/>
  <c r="L263" i="2"/>
  <c r="K263" i="2"/>
  <c r="J263" i="2"/>
  <c r="Z262" i="2"/>
  <c r="Y262" i="2"/>
  <c r="X262" i="2"/>
  <c r="W262" i="2"/>
  <c r="V262" i="2"/>
  <c r="R262" i="2"/>
  <c r="AB262" i="2" s="1"/>
  <c r="Q262" i="2"/>
  <c r="AA262" i="2" s="1"/>
  <c r="P262" i="2"/>
  <c r="O262" i="2"/>
  <c r="N262" i="2"/>
  <c r="M262" i="2"/>
  <c r="L262" i="2"/>
  <c r="K262" i="2"/>
  <c r="U262" i="2" s="1"/>
  <c r="J262" i="2"/>
  <c r="T262" i="2" s="1"/>
  <c r="AA261" i="2"/>
  <c r="Z261" i="2"/>
  <c r="Y261" i="2"/>
  <c r="X261" i="2"/>
  <c r="U261" i="2"/>
  <c r="T261" i="2"/>
  <c r="R261" i="2"/>
  <c r="AB261" i="2" s="1"/>
  <c r="Q261" i="2"/>
  <c r="P261" i="2"/>
  <c r="O261" i="2"/>
  <c r="N261" i="2"/>
  <c r="M261" i="2"/>
  <c r="W261" i="2" s="1"/>
  <c r="L261" i="2"/>
  <c r="V261" i="2" s="1"/>
  <c r="K261" i="2"/>
  <c r="J261" i="2"/>
  <c r="W260" i="2"/>
  <c r="V260" i="2"/>
  <c r="U260" i="2"/>
  <c r="R260" i="2"/>
  <c r="AB260" i="2" s="1"/>
  <c r="Q260" i="2"/>
  <c r="AA260" i="2" s="1"/>
  <c r="P260" i="2"/>
  <c r="Z260" i="2" s="1"/>
  <c r="O260" i="2"/>
  <c r="Y260" i="2" s="1"/>
  <c r="N260" i="2"/>
  <c r="X260" i="2" s="1"/>
  <c r="M260" i="2"/>
  <c r="L260" i="2"/>
  <c r="K260" i="2"/>
  <c r="J260" i="2"/>
  <c r="T260" i="2" s="1"/>
  <c r="X259" i="2"/>
  <c r="W259" i="2"/>
  <c r="U259" i="2"/>
  <c r="T259" i="2"/>
  <c r="R259" i="2"/>
  <c r="AB259" i="2" s="1"/>
  <c r="Q259" i="2"/>
  <c r="AA259" i="2" s="1"/>
  <c r="P259" i="2"/>
  <c r="Z259" i="2" s="1"/>
  <c r="O259" i="2"/>
  <c r="Y259" i="2" s="1"/>
  <c r="N259" i="2"/>
  <c r="M259" i="2"/>
  <c r="L259" i="2"/>
  <c r="V259" i="2" s="1"/>
  <c r="K259" i="2"/>
  <c r="J259" i="2"/>
  <c r="W258" i="2"/>
  <c r="V258" i="2"/>
  <c r="U258" i="2"/>
  <c r="T258" i="2"/>
  <c r="R258" i="2"/>
  <c r="AB258" i="2" s="1"/>
  <c r="Q258" i="2"/>
  <c r="AA258" i="2" s="1"/>
  <c r="P258" i="2"/>
  <c r="Z258" i="2" s="1"/>
  <c r="O258" i="2"/>
  <c r="Y258" i="2" s="1"/>
  <c r="N258" i="2"/>
  <c r="X258" i="2" s="1"/>
  <c r="M258" i="2"/>
  <c r="L258" i="2"/>
  <c r="K258" i="2"/>
  <c r="J258" i="2"/>
  <c r="Y257" i="2"/>
  <c r="X257" i="2"/>
  <c r="W257" i="2"/>
  <c r="V257" i="2"/>
  <c r="U257" i="2"/>
  <c r="T257" i="2"/>
  <c r="R257" i="2"/>
  <c r="AB257" i="2" s="1"/>
  <c r="Q257" i="2"/>
  <c r="AA257" i="2" s="1"/>
  <c r="P257" i="2"/>
  <c r="Z257" i="2" s="1"/>
  <c r="O257" i="2"/>
  <c r="N257" i="2"/>
  <c r="M257" i="2"/>
  <c r="L257" i="2"/>
  <c r="K257" i="2"/>
  <c r="J257" i="2"/>
  <c r="Z256" i="2"/>
  <c r="Y256" i="2"/>
  <c r="X256" i="2"/>
  <c r="W256" i="2"/>
  <c r="V256" i="2"/>
  <c r="U256" i="2"/>
  <c r="T256" i="2"/>
  <c r="R256" i="2"/>
  <c r="AB256" i="2" s="1"/>
  <c r="Q256" i="2"/>
  <c r="AA256" i="2" s="1"/>
  <c r="P256" i="2"/>
  <c r="O256" i="2"/>
  <c r="N256" i="2"/>
  <c r="M256" i="2"/>
  <c r="L256" i="2"/>
  <c r="K256" i="2"/>
  <c r="J256" i="2"/>
  <c r="AB255" i="2"/>
  <c r="AA255" i="2"/>
  <c r="Z255" i="2"/>
  <c r="Y255" i="2"/>
  <c r="X255" i="2"/>
  <c r="W255" i="2"/>
  <c r="V255" i="2"/>
  <c r="U255" i="2"/>
  <c r="T255" i="2"/>
  <c r="R255" i="2"/>
  <c r="Q255" i="2"/>
  <c r="P255" i="2"/>
  <c r="O255" i="2"/>
  <c r="N255" i="2"/>
  <c r="M255" i="2"/>
  <c r="L255" i="2"/>
  <c r="K255" i="2"/>
  <c r="J255" i="2"/>
  <c r="AB254" i="2"/>
  <c r="AA254" i="2"/>
  <c r="Z254" i="2"/>
  <c r="Y254" i="2"/>
  <c r="X254" i="2"/>
  <c r="W254" i="2"/>
  <c r="V254" i="2"/>
  <c r="R254" i="2"/>
  <c r="Q254" i="2"/>
  <c r="P254" i="2"/>
  <c r="O254" i="2"/>
  <c r="N254" i="2"/>
  <c r="M254" i="2"/>
  <c r="L254" i="2"/>
  <c r="K254" i="2"/>
  <c r="U254" i="2" s="1"/>
  <c r="J254" i="2"/>
  <c r="T254" i="2" s="1"/>
  <c r="AB253" i="2"/>
  <c r="AA253" i="2"/>
  <c r="Z253" i="2"/>
  <c r="Y253" i="2"/>
  <c r="X253" i="2"/>
  <c r="U253" i="2"/>
  <c r="T253" i="2"/>
  <c r="R253" i="2"/>
  <c r="Q253" i="2"/>
  <c r="P253" i="2"/>
  <c r="O253" i="2"/>
  <c r="N253" i="2"/>
  <c r="M253" i="2"/>
  <c r="W253" i="2" s="1"/>
  <c r="L253" i="2"/>
  <c r="V253" i="2" s="1"/>
  <c r="K253" i="2"/>
  <c r="J253" i="2"/>
  <c r="AA252" i="2"/>
  <c r="Z252" i="2"/>
  <c r="W252" i="2"/>
  <c r="V252" i="2"/>
  <c r="U252" i="2"/>
  <c r="R252" i="2"/>
  <c r="AB252" i="2" s="1"/>
  <c r="Q252" i="2"/>
  <c r="P252" i="2"/>
  <c r="O252" i="2"/>
  <c r="Y252" i="2" s="1"/>
  <c r="N252" i="2"/>
  <c r="X252" i="2" s="1"/>
  <c r="M252" i="2"/>
  <c r="L252" i="2"/>
  <c r="K252" i="2"/>
  <c r="J252" i="2"/>
  <c r="T252" i="2" s="1"/>
  <c r="Y251" i="2"/>
  <c r="X251" i="2"/>
  <c r="W251" i="2"/>
  <c r="U251" i="2"/>
  <c r="T251" i="2"/>
  <c r="R251" i="2"/>
  <c r="AB251" i="2" s="1"/>
  <c r="Q251" i="2"/>
  <c r="AA251" i="2" s="1"/>
  <c r="P251" i="2"/>
  <c r="Z251" i="2" s="1"/>
  <c r="O251" i="2"/>
  <c r="N251" i="2"/>
  <c r="M251" i="2"/>
  <c r="L251" i="2"/>
  <c r="V251" i="2" s="1"/>
  <c r="K251" i="2"/>
  <c r="J251" i="2"/>
  <c r="Z250" i="2"/>
  <c r="Y250" i="2"/>
  <c r="W250" i="2"/>
  <c r="V250" i="2"/>
  <c r="U250" i="2"/>
  <c r="T250" i="2"/>
  <c r="R250" i="2"/>
  <c r="AB250" i="2" s="1"/>
  <c r="Q250" i="2"/>
  <c r="AA250" i="2" s="1"/>
  <c r="P250" i="2"/>
  <c r="O250" i="2"/>
  <c r="N250" i="2"/>
  <c r="X250" i="2" s="1"/>
  <c r="M250" i="2"/>
  <c r="L250" i="2"/>
  <c r="K250" i="2"/>
  <c r="J250" i="2"/>
  <c r="AA249" i="2"/>
  <c r="Y249" i="2"/>
  <c r="X249" i="2"/>
  <c r="W249" i="2"/>
  <c r="V249" i="2"/>
  <c r="U249" i="2"/>
  <c r="T249" i="2"/>
  <c r="R249" i="2"/>
  <c r="AB249" i="2" s="1"/>
  <c r="Q249" i="2"/>
  <c r="P249" i="2"/>
  <c r="Z249" i="2" s="1"/>
  <c r="O249" i="2"/>
  <c r="N249" i="2"/>
  <c r="M249" i="2"/>
  <c r="L249" i="2"/>
  <c r="K249" i="2"/>
  <c r="J249" i="2"/>
  <c r="AA248" i="2"/>
  <c r="Z248" i="2"/>
  <c r="Y248" i="2"/>
  <c r="X248" i="2"/>
  <c r="W248" i="2"/>
  <c r="V248" i="2"/>
  <c r="U248" i="2"/>
  <c r="T248" i="2"/>
  <c r="R248" i="2"/>
  <c r="AB248" i="2" s="1"/>
  <c r="Q248" i="2"/>
  <c r="P248" i="2"/>
  <c r="O248" i="2"/>
  <c r="N248" i="2"/>
  <c r="M248" i="2"/>
  <c r="L248" i="2"/>
  <c r="K248" i="2"/>
  <c r="J248" i="2"/>
  <c r="AB247" i="2"/>
  <c r="AA247" i="2"/>
  <c r="Z247" i="2"/>
  <c r="Y247" i="2"/>
  <c r="X247" i="2"/>
  <c r="W247" i="2"/>
  <c r="V247" i="2"/>
  <c r="R247" i="2"/>
  <c r="Q247" i="2"/>
  <c r="P247" i="2"/>
  <c r="O247" i="2"/>
  <c r="N247" i="2"/>
  <c r="M247" i="2"/>
  <c r="L247" i="2"/>
  <c r="K247" i="2"/>
  <c r="U247" i="2" s="1"/>
  <c r="J247" i="2"/>
  <c r="T247" i="2" s="1"/>
  <c r="AB246" i="2"/>
  <c r="AA246" i="2"/>
  <c r="Z246" i="2"/>
  <c r="Y246" i="2"/>
  <c r="X246" i="2"/>
  <c r="R246" i="2"/>
  <c r="Q246" i="2"/>
  <c r="P246" i="2"/>
  <c r="O246" i="2"/>
  <c r="N246" i="2"/>
  <c r="M246" i="2"/>
  <c r="W246" i="2" s="1"/>
  <c r="L246" i="2"/>
  <c r="V246" i="2" s="1"/>
  <c r="K246" i="2"/>
  <c r="U246" i="2" s="1"/>
  <c r="J246" i="2"/>
  <c r="T246" i="2" s="1"/>
  <c r="AB245" i="2"/>
  <c r="AA245" i="2"/>
  <c r="Z245" i="2"/>
  <c r="Y245" i="2"/>
  <c r="X245" i="2"/>
  <c r="R245" i="2"/>
  <c r="Q245" i="2"/>
  <c r="P245" i="2"/>
  <c r="O245" i="2"/>
  <c r="N245" i="2"/>
  <c r="M245" i="2"/>
  <c r="W245" i="2" s="1"/>
  <c r="L245" i="2"/>
  <c r="V245" i="2" s="1"/>
  <c r="K245" i="2"/>
  <c r="U245" i="2" s="1"/>
  <c r="J245" i="2"/>
  <c r="T245" i="2" s="1"/>
  <c r="AB244" i="2"/>
  <c r="AA244" i="2"/>
  <c r="Z244" i="2"/>
  <c r="W244" i="2"/>
  <c r="V244" i="2"/>
  <c r="R244" i="2"/>
  <c r="Q244" i="2"/>
  <c r="P244" i="2"/>
  <c r="O244" i="2"/>
  <c r="Y244" i="2" s="1"/>
  <c r="N244" i="2"/>
  <c r="X244" i="2" s="1"/>
  <c r="M244" i="2"/>
  <c r="L244" i="2"/>
  <c r="K244" i="2"/>
  <c r="U244" i="2" s="1"/>
  <c r="J244" i="2"/>
  <c r="T244" i="2" s="1"/>
  <c r="AB243" i="2"/>
  <c r="Y243" i="2"/>
  <c r="X243" i="2"/>
  <c r="W243" i="2"/>
  <c r="U243" i="2"/>
  <c r="T243" i="2"/>
  <c r="R243" i="2"/>
  <c r="Q243" i="2"/>
  <c r="AA243" i="2" s="1"/>
  <c r="P243" i="2"/>
  <c r="Z243" i="2" s="1"/>
  <c r="O243" i="2"/>
  <c r="N243" i="2"/>
  <c r="M243" i="2"/>
  <c r="L243" i="2"/>
  <c r="V243" i="2" s="1"/>
  <c r="K243" i="2"/>
  <c r="J243" i="2"/>
  <c r="AA242" i="2"/>
  <c r="Z242" i="2"/>
  <c r="Y242" i="2"/>
  <c r="W242" i="2"/>
  <c r="V242" i="2"/>
  <c r="U242" i="2"/>
  <c r="T242" i="2"/>
  <c r="R242" i="2"/>
  <c r="AB242" i="2" s="1"/>
  <c r="Q242" i="2"/>
  <c r="P242" i="2"/>
  <c r="O242" i="2"/>
  <c r="N242" i="2"/>
  <c r="X242" i="2" s="1"/>
  <c r="M242" i="2"/>
  <c r="L242" i="2"/>
  <c r="K242" i="2"/>
  <c r="J242" i="2"/>
  <c r="AB241" i="2"/>
  <c r="AA241" i="2"/>
  <c r="Y241" i="2"/>
  <c r="X241" i="2"/>
  <c r="W241" i="2"/>
  <c r="V241" i="2"/>
  <c r="U241" i="2"/>
  <c r="R241" i="2"/>
  <c r="Q241" i="2"/>
  <c r="P241" i="2"/>
  <c r="Z241" i="2" s="1"/>
  <c r="O241" i="2"/>
  <c r="N241" i="2"/>
  <c r="M241" i="2"/>
  <c r="L241" i="2"/>
  <c r="K241" i="2"/>
  <c r="J241" i="2"/>
  <c r="T241" i="2" s="1"/>
  <c r="AA240" i="2"/>
  <c r="Z240" i="2"/>
  <c r="Y240" i="2"/>
  <c r="X240" i="2"/>
  <c r="W240" i="2"/>
  <c r="V240" i="2"/>
  <c r="U240" i="2"/>
  <c r="R240" i="2"/>
  <c r="AB240" i="2" s="1"/>
  <c r="Q240" i="2"/>
  <c r="P240" i="2"/>
  <c r="O240" i="2"/>
  <c r="N240" i="2"/>
  <c r="M240" i="2"/>
  <c r="L240" i="2"/>
  <c r="K240" i="2"/>
  <c r="J240" i="2"/>
  <c r="T240" i="2" s="1"/>
  <c r="AB239" i="2"/>
  <c r="AA239" i="2"/>
  <c r="Z239" i="2"/>
  <c r="Y239" i="2"/>
  <c r="X239" i="2"/>
  <c r="W239" i="2"/>
  <c r="R239" i="2"/>
  <c r="Q239" i="2"/>
  <c r="P239" i="2"/>
  <c r="O239" i="2"/>
  <c r="N239" i="2"/>
  <c r="M239" i="2"/>
  <c r="L239" i="2"/>
  <c r="V239" i="2" s="1"/>
  <c r="K239" i="2"/>
  <c r="U239" i="2" s="1"/>
  <c r="J239" i="2"/>
  <c r="T239" i="2" s="1"/>
  <c r="AB238" i="2"/>
  <c r="AA238" i="2"/>
  <c r="Z238" i="2"/>
  <c r="Y238" i="2"/>
  <c r="R238" i="2"/>
  <c r="Q238" i="2"/>
  <c r="P238" i="2"/>
  <c r="O238" i="2"/>
  <c r="N238" i="2"/>
  <c r="X238" i="2" s="1"/>
  <c r="M238" i="2"/>
  <c r="W238" i="2" s="1"/>
  <c r="L238" i="2"/>
  <c r="V238" i="2" s="1"/>
  <c r="K238" i="2"/>
  <c r="U238" i="2" s="1"/>
  <c r="J238" i="2"/>
  <c r="T238" i="2" s="1"/>
  <c r="AB237" i="2"/>
  <c r="AA237" i="2"/>
  <c r="Z237" i="2"/>
  <c r="R237" i="2"/>
  <c r="Q237" i="2"/>
  <c r="P237" i="2"/>
  <c r="O237" i="2"/>
  <c r="Y237" i="2" s="1"/>
  <c r="N237" i="2"/>
  <c r="X237" i="2" s="1"/>
  <c r="M237" i="2"/>
  <c r="W237" i="2" s="1"/>
  <c r="L237" i="2"/>
  <c r="V237" i="2" s="1"/>
  <c r="K237" i="2"/>
  <c r="U237" i="2" s="1"/>
  <c r="J237" i="2"/>
  <c r="T237" i="2" s="1"/>
  <c r="AB236" i="2"/>
  <c r="AA236" i="2"/>
  <c r="Z236" i="2"/>
  <c r="R236" i="2"/>
  <c r="Q236" i="2"/>
  <c r="P236" i="2"/>
  <c r="O236" i="2"/>
  <c r="Y236" i="2" s="1"/>
  <c r="N236" i="2"/>
  <c r="X236" i="2" s="1"/>
  <c r="M236" i="2"/>
  <c r="W236" i="2" s="1"/>
  <c r="L236" i="2"/>
  <c r="V236" i="2" s="1"/>
  <c r="K236" i="2"/>
  <c r="U236" i="2" s="1"/>
  <c r="J236" i="2"/>
  <c r="T236" i="2" s="1"/>
  <c r="AB235" i="2"/>
  <c r="Y235" i="2"/>
  <c r="X235" i="2"/>
  <c r="W235" i="2"/>
  <c r="T235" i="2"/>
  <c r="R235" i="2"/>
  <c r="Q235" i="2"/>
  <c r="AA235" i="2" s="1"/>
  <c r="P235" i="2"/>
  <c r="Z235" i="2" s="1"/>
  <c r="O235" i="2"/>
  <c r="N235" i="2"/>
  <c r="M235" i="2"/>
  <c r="L235" i="2"/>
  <c r="V235" i="2" s="1"/>
  <c r="K235" i="2"/>
  <c r="U235" i="2" s="1"/>
  <c r="J235" i="2"/>
  <c r="AB234" i="2"/>
  <c r="AA234" i="2"/>
  <c r="Z234" i="2"/>
  <c r="Y234" i="2"/>
  <c r="V234" i="2"/>
  <c r="R234" i="2"/>
  <c r="Q234" i="2"/>
  <c r="P234" i="2"/>
  <c r="O234" i="2"/>
  <c r="N234" i="2"/>
  <c r="X234" i="2" s="1"/>
  <c r="M234" i="2"/>
  <c r="W234" i="2" s="1"/>
  <c r="L234" i="2"/>
  <c r="K234" i="2"/>
  <c r="U234" i="2" s="1"/>
  <c r="J234" i="2"/>
  <c r="T234" i="2" s="1"/>
  <c r="AB233" i="2"/>
  <c r="AA233" i="2"/>
  <c r="X233" i="2"/>
  <c r="R233" i="2"/>
  <c r="Q233" i="2"/>
  <c r="P233" i="2"/>
  <c r="Z233" i="2" s="1"/>
  <c r="O233" i="2"/>
  <c r="Y233" i="2" s="1"/>
  <c r="N233" i="2"/>
  <c r="M233" i="2"/>
  <c r="W233" i="2" s="1"/>
  <c r="L233" i="2"/>
  <c r="V233" i="2" s="1"/>
  <c r="K233" i="2"/>
  <c r="U233" i="2" s="1"/>
  <c r="J233" i="2"/>
  <c r="T233" i="2" s="1"/>
  <c r="U232" i="2"/>
  <c r="T232" i="2"/>
  <c r="R232" i="2"/>
  <c r="AB232" i="2" s="1"/>
  <c r="Q232" i="2"/>
  <c r="AA232" i="2" s="1"/>
  <c r="P232" i="2"/>
  <c r="Z232" i="2" s="1"/>
  <c r="O232" i="2"/>
  <c r="Y232" i="2" s="1"/>
  <c r="N232" i="2"/>
  <c r="X232" i="2" s="1"/>
  <c r="M232" i="2"/>
  <c r="W232" i="2" s="1"/>
  <c r="L232" i="2"/>
  <c r="V232" i="2" s="1"/>
  <c r="K232" i="2"/>
  <c r="J232" i="2"/>
  <c r="W231" i="2"/>
  <c r="V231" i="2"/>
  <c r="U231" i="2"/>
  <c r="T231" i="2"/>
  <c r="R231" i="2"/>
  <c r="AB231" i="2" s="1"/>
  <c r="Q231" i="2"/>
  <c r="AA231" i="2" s="1"/>
  <c r="P231" i="2"/>
  <c r="Z231" i="2" s="1"/>
  <c r="O231" i="2"/>
  <c r="Y231" i="2" s="1"/>
  <c r="N231" i="2"/>
  <c r="X231" i="2" s="1"/>
  <c r="M231" i="2"/>
  <c r="L231" i="2"/>
  <c r="K231" i="2"/>
  <c r="J231" i="2"/>
  <c r="Y230" i="2"/>
  <c r="X230" i="2"/>
  <c r="W230" i="2"/>
  <c r="V230" i="2"/>
  <c r="U230" i="2"/>
  <c r="T230" i="2"/>
  <c r="R230" i="2"/>
  <c r="AB230" i="2" s="1"/>
  <c r="Q230" i="2"/>
  <c r="AA230" i="2" s="1"/>
  <c r="P230" i="2"/>
  <c r="Z230" i="2" s="1"/>
  <c r="O230" i="2"/>
  <c r="N230" i="2"/>
  <c r="M230" i="2"/>
  <c r="L230" i="2"/>
  <c r="K230" i="2"/>
  <c r="J230" i="2"/>
  <c r="AA229" i="2"/>
  <c r="Z229" i="2"/>
  <c r="Y229" i="2"/>
  <c r="X229" i="2"/>
  <c r="W229" i="2"/>
  <c r="V229" i="2"/>
  <c r="U229" i="2"/>
  <c r="T229" i="2"/>
  <c r="R229" i="2"/>
  <c r="AB229" i="2" s="1"/>
  <c r="Q229" i="2"/>
  <c r="P229" i="2"/>
  <c r="O229" i="2"/>
  <c r="N229" i="2"/>
  <c r="M229" i="2"/>
  <c r="L229" i="2"/>
  <c r="K229" i="2"/>
  <c r="J229" i="2"/>
  <c r="AB228" i="2"/>
  <c r="AA228" i="2"/>
  <c r="Z228" i="2"/>
  <c r="Y228" i="2"/>
  <c r="X228" i="2"/>
  <c r="W228" i="2"/>
  <c r="V228" i="2"/>
  <c r="U228" i="2"/>
  <c r="R228" i="2"/>
  <c r="Q228" i="2"/>
  <c r="P228" i="2"/>
  <c r="O228" i="2"/>
  <c r="N228" i="2"/>
  <c r="M228" i="2"/>
  <c r="L228" i="2"/>
  <c r="K228" i="2"/>
  <c r="J228" i="2"/>
  <c r="T228" i="2" s="1"/>
  <c r="AB227" i="2"/>
  <c r="AA227" i="2"/>
  <c r="Z227" i="2"/>
  <c r="Y227" i="2"/>
  <c r="X227" i="2"/>
  <c r="W227" i="2"/>
  <c r="R227" i="2"/>
  <c r="Q227" i="2"/>
  <c r="P227" i="2"/>
  <c r="O227" i="2"/>
  <c r="N227" i="2"/>
  <c r="M227" i="2"/>
  <c r="L227" i="2"/>
  <c r="V227" i="2" s="1"/>
  <c r="K227" i="2"/>
  <c r="U227" i="2" s="1"/>
  <c r="J227" i="2"/>
  <c r="T227" i="2" s="1"/>
  <c r="AB226" i="2"/>
  <c r="AA226" i="2"/>
  <c r="Z226" i="2"/>
  <c r="Y226" i="2"/>
  <c r="R226" i="2"/>
  <c r="Q226" i="2"/>
  <c r="P226" i="2"/>
  <c r="O226" i="2"/>
  <c r="N226" i="2"/>
  <c r="X226" i="2" s="1"/>
  <c r="M226" i="2"/>
  <c r="W226" i="2" s="1"/>
  <c r="L226" i="2"/>
  <c r="V226" i="2" s="1"/>
  <c r="K226" i="2"/>
  <c r="U226" i="2" s="1"/>
  <c r="J226" i="2"/>
  <c r="T226" i="2" s="1"/>
  <c r="AB225" i="2"/>
  <c r="R225" i="2"/>
  <c r="Q225" i="2"/>
  <c r="AA225" i="2" s="1"/>
  <c r="P225" i="2"/>
  <c r="Z225" i="2" s="1"/>
  <c r="O225" i="2"/>
  <c r="Y225" i="2" s="1"/>
  <c r="N225" i="2"/>
  <c r="X225" i="2" s="1"/>
  <c r="M225" i="2"/>
  <c r="W225" i="2" s="1"/>
  <c r="L225" i="2"/>
  <c r="V225" i="2" s="1"/>
  <c r="K225" i="2"/>
  <c r="U225" i="2" s="1"/>
  <c r="J225" i="2"/>
  <c r="T225" i="2" s="1"/>
  <c r="U224" i="2"/>
  <c r="T224" i="2"/>
  <c r="R224" i="2"/>
  <c r="AB224" i="2" s="1"/>
  <c r="Q224" i="2"/>
  <c r="AA224" i="2" s="1"/>
  <c r="P224" i="2"/>
  <c r="Z224" i="2" s="1"/>
  <c r="O224" i="2"/>
  <c r="Y224" i="2" s="1"/>
  <c r="N224" i="2"/>
  <c r="X224" i="2" s="1"/>
  <c r="M224" i="2"/>
  <c r="W224" i="2" s="1"/>
  <c r="L224" i="2"/>
  <c r="V224" i="2" s="1"/>
  <c r="K224" i="2"/>
  <c r="J224" i="2"/>
  <c r="W223" i="2"/>
  <c r="V223" i="2"/>
  <c r="U223" i="2"/>
  <c r="T223" i="2"/>
  <c r="R223" i="2"/>
  <c r="AB223" i="2" s="1"/>
  <c r="Q223" i="2"/>
  <c r="AA223" i="2" s="1"/>
  <c r="P223" i="2"/>
  <c r="Z223" i="2" s="1"/>
  <c r="O223" i="2"/>
  <c r="Y223" i="2" s="1"/>
  <c r="N223" i="2"/>
  <c r="X223" i="2" s="1"/>
  <c r="M223" i="2"/>
  <c r="L223" i="2"/>
  <c r="K223" i="2"/>
  <c r="J223" i="2"/>
  <c r="Y222" i="2"/>
  <c r="X222" i="2"/>
  <c r="W222" i="2"/>
  <c r="V222" i="2"/>
  <c r="U222" i="2"/>
  <c r="T222" i="2"/>
  <c r="R222" i="2"/>
  <c r="AB222" i="2" s="1"/>
  <c r="Q222" i="2"/>
  <c r="AA222" i="2" s="1"/>
  <c r="P222" i="2"/>
  <c r="Z222" i="2" s="1"/>
  <c r="O222" i="2"/>
  <c r="N222" i="2"/>
  <c r="M222" i="2"/>
  <c r="L222" i="2"/>
  <c r="K222" i="2"/>
  <c r="J222" i="2"/>
  <c r="AA221" i="2"/>
  <c r="Z221" i="2"/>
  <c r="Y221" i="2"/>
  <c r="X221" i="2"/>
  <c r="W221" i="2"/>
  <c r="V221" i="2"/>
  <c r="U221" i="2"/>
  <c r="T221" i="2"/>
  <c r="R221" i="2"/>
  <c r="AB221" i="2" s="1"/>
  <c r="Q221" i="2"/>
  <c r="P221" i="2"/>
  <c r="O221" i="2"/>
  <c r="N221" i="2"/>
  <c r="M221" i="2"/>
  <c r="L221" i="2"/>
  <c r="K221" i="2"/>
  <c r="J221" i="2"/>
  <c r="AB220" i="2"/>
  <c r="AA220" i="2"/>
  <c r="Z220" i="2"/>
  <c r="Y220" i="2"/>
  <c r="X220" i="2"/>
  <c r="W220" i="2"/>
  <c r="V220" i="2"/>
  <c r="R220" i="2"/>
  <c r="Q220" i="2"/>
  <c r="P220" i="2"/>
  <c r="O220" i="2"/>
  <c r="N220" i="2"/>
  <c r="M220" i="2"/>
  <c r="L220" i="2"/>
  <c r="K220" i="2"/>
  <c r="U220" i="2" s="1"/>
  <c r="J220" i="2"/>
  <c r="T220" i="2" s="1"/>
  <c r="AB219" i="2"/>
  <c r="AA219" i="2"/>
  <c r="Z219" i="2"/>
  <c r="Y219" i="2"/>
  <c r="X219" i="2"/>
  <c r="R219" i="2"/>
  <c r="Q219" i="2"/>
  <c r="P219" i="2"/>
  <c r="O219" i="2"/>
  <c r="N219" i="2"/>
  <c r="M219" i="2"/>
  <c r="W219" i="2" s="1"/>
  <c r="L219" i="2"/>
  <c r="V219" i="2" s="1"/>
  <c r="K219" i="2"/>
  <c r="U219" i="2" s="1"/>
  <c r="J219" i="2"/>
  <c r="T219" i="2" s="1"/>
  <c r="AB218" i="2"/>
  <c r="Z218" i="2"/>
  <c r="Y218" i="2"/>
  <c r="R218" i="2"/>
  <c r="Q218" i="2"/>
  <c r="AA218" i="2" s="1"/>
  <c r="P218" i="2"/>
  <c r="O218" i="2"/>
  <c r="N218" i="2"/>
  <c r="X218" i="2" s="1"/>
  <c r="M218" i="2"/>
  <c r="W218" i="2" s="1"/>
  <c r="L218" i="2"/>
  <c r="V218" i="2" s="1"/>
  <c r="K218" i="2"/>
  <c r="U218" i="2" s="1"/>
  <c r="J218" i="2"/>
  <c r="T218" i="2" s="1"/>
  <c r="T217" i="2"/>
  <c r="R217" i="2"/>
  <c r="AB217" i="2" s="1"/>
  <c r="Q217" i="2"/>
  <c r="AA217" i="2" s="1"/>
  <c r="P217" i="2"/>
  <c r="Z217" i="2" s="1"/>
  <c r="O217" i="2"/>
  <c r="Y217" i="2" s="1"/>
  <c r="N217" i="2"/>
  <c r="X217" i="2" s="1"/>
  <c r="M217" i="2"/>
  <c r="W217" i="2" s="1"/>
  <c r="L217" i="2"/>
  <c r="V217" i="2" s="1"/>
  <c r="K217" i="2"/>
  <c r="U217" i="2" s="1"/>
  <c r="J217" i="2"/>
  <c r="U216" i="2"/>
  <c r="T216" i="2"/>
  <c r="R216" i="2"/>
  <c r="AB216" i="2" s="1"/>
  <c r="Q216" i="2"/>
  <c r="AA216" i="2" s="1"/>
  <c r="P216" i="2"/>
  <c r="Z216" i="2" s="1"/>
  <c r="O216" i="2"/>
  <c r="Y216" i="2" s="1"/>
  <c r="N216" i="2"/>
  <c r="X216" i="2" s="1"/>
  <c r="M216" i="2"/>
  <c r="W216" i="2" s="1"/>
  <c r="L216" i="2"/>
  <c r="V216" i="2" s="1"/>
  <c r="K216" i="2"/>
  <c r="J216" i="2"/>
  <c r="X215" i="2"/>
  <c r="W215" i="2"/>
  <c r="V215" i="2"/>
  <c r="U215" i="2"/>
  <c r="T215" i="2"/>
  <c r="R215" i="2"/>
  <c r="AB215" i="2" s="1"/>
  <c r="Q215" i="2"/>
  <c r="AA215" i="2" s="1"/>
  <c r="P215" i="2"/>
  <c r="Z215" i="2" s="1"/>
  <c r="O215" i="2"/>
  <c r="Y215" i="2" s="1"/>
  <c r="N215" i="2"/>
  <c r="M215" i="2"/>
  <c r="L215" i="2"/>
  <c r="K215" i="2"/>
  <c r="J215" i="2"/>
  <c r="Z214" i="2"/>
  <c r="Y214" i="2"/>
  <c r="X214" i="2"/>
  <c r="W214" i="2"/>
  <c r="V214" i="2"/>
  <c r="U214" i="2"/>
  <c r="T214" i="2"/>
  <c r="R214" i="2"/>
  <c r="AB214" i="2" s="1"/>
  <c r="Q214" i="2"/>
  <c r="AA214" i="2" s="1"/>
  <c r="P214" i="2"/>
  <c r="O214" i="2"/>
  <c r="N214" i="2"/>
  <c r="M214" i="2"/>
  <c r="L214" i="2"/>
  <c r="K214" i="2"/>
  <c r="J214" i="2"/>
  <c r="AB213" i="2"/>
  <c r="AA213" i="2"/>
  <c r="Z213" i="2"/>
  <c r="Y213" i="2"/>
  <c r="X213" i="2"/>
  <c r="W213" i="2"/>
  <c r="V213" i="2"/>
  <c r="R213" i="2"/>
  <c r="Q213" i="2"/>
  <c r="P213" i="2"/>
  <c r="O213" i="2"/>
  <c r="N213" i="2"/>
  <c r="M213" i="2"/>
  <c r="L213" i="2"/>
  <c r="K213" i="2"/>
  <c r="U213" i="2" s="1"/>
  <c r="J213" i="2"/>
  <c r="T213" i="2" s="1"/>
  <c r="AB212" i="2"/>
  <c r="AA212" i="2"/>
  <c r="Z212" i="2"/>
  <c r="Y212" i="2"/>
  <c r="X212" i="2"/>
  <c r="R212" i="2"/>
  <c r="Q212" i="2"/>
  <c r="P212" i="2"/>
  <c r="O212" i="2"/>
  <c r="N212" i="2"/>
  <c r="M212" i="2"/>
  <c r="W212" i="2" s="1"/>
  <c r="L212" i="2"/>
  <c r="V212" i="2" s="1"/>
  <c r="K212" i="2"/>
  <c r="U212" i="2" s="1"/>
  <c r="J212" i="2"/>
  <c r="T212" i="2" s="1"/>
  <c r="AB211" i="2"/>
  <c r="AA211" i="2"/>
  <c r="Z211" i="2"/>
  <c r="R211" i="2"/>
  <c r="Q211" i="2"/>
  <c r="P211" i="2"/>
  <c r="O211" i="2"/>
  <c r="Y211" i="2" s="1"/>
  <c r="N211" i="2"/>
  <c r="X211" i="2" s="1"/>
  <c r="M211" i="2"/>
  <c r="W211" i="2" s="1"/>
  <c r="L211" i="2"/>
  <c r="V211" i="2" s="1"/>
  <c r="K211" i="2"/>
  <c r="U211" i="2" s="1"/>
  <c r="J211" i="2"/>
  <c r="T211" i="2" s="1"/>
  <c r="AB210" i="2"/>
  <c r="R210" i="2"/>
  <c r="Q210" i="2"/>
  <c r="AA210" i="2" s="1"/>
  <c r="P210" i="2"/>
  <c r="Z210" i="2" s="1"/>
  <c r="O210" i="2"/>
  <c r="Y210" i="2" s="1"/>
  <c r="N210" i="2"/>
  <c r="X210" i="2" s="1"/>
  <c r="M210" i="2"/>
  <c r="W210" i="2" s="1"/>
  <c r="L210" i="2"/>
  <c r="V210" i="2" s="1"/>
  <c r="K210" i="2"/>
  <c r="U210" i="2" s="1"/>
  <c r="J210" i="2"/>
  <c r="T210" i="2" s="1"/>
  <c r="AA209" i="2"/>
  <c r="T209" i="2"/>
  <c r="R209" i="2"/>
  <c r="AB209" i="2" s="1"/>
  <c r="Q209" i="2"/>
  <c r="P209" i="2"/>
  <c r="Z209" i="2" s="1"/>
  <c r="O209" i="2"/>
  <c r="Y209" i="2" s="1"/>
  <c r="N209" i="2"/>
  <c r="X209" i="2" s="1"/>
  <c r="M209" i="2"/>
  <c r="W209" i="2" s="1"/>
  <c r="L209" i="2"/>
  <c r="V209" i="2" s="1"/>
  <c r="K209" i="2"/>
  <c r="U209" i="2" s="1"/>
  <c r="J209" i="2"/>
  <c r="V208" i="2"/>
  <c r="U208" i="2"/>
  <c r="T208" i="2"/>
  <c r="R208" i="2"/>
  <c r="AB208" i="2" s="1"/>
  <c r="Q208" i="2"/>
  <c r="AA208" i="2" s="1"/>
  <c r="P208" i="2"/>
  <c r="Z208" i="2" s="1"/>
  <c r="O208" i="2"/>
  <c r="Y208" i="2" s="1"/>
  <c r="N208" i="2"/>
  <c r="X208" i="2" s="1"/>
  <c r="M208" i="2"/>
  <c r="W208" i="2" s="1"/>
  <c r="L208" i="2"/>
  <c r="K208" i="2"/>
  <c r="J208" i="2"/>
  <c r="W207" i="2"/>
  <c r="V207" i="2"/>
  <c r="U207" i="2"/>
  <c r="T207" i="2"/>
  <c r="R207" i="2"/>
  <c r="AB207" i="2" s="1"/>
  <c r="Q207" i="2"/>
  <c r="AA207" i="2" s="1"/>
  <c r="P207" i="2"/>
  <c r="Z207" i="2" s="1"/>
  <c r="O207" i="2"/>
  <c r="Y207" i="2" s="1"/>
  <c r="N207" i="2"/>
  <c r="X207" i="2" s="1"/>
  <c r="M207" i="2"/>
  <c r="L207" i="2"/>
  <c r="K207" i="2"/>
  <c r="J207" i="2"/>
  <c r="Y206" i="2"/>
  <c r="X206" i="2"/>
  <c r="W206" i="2"/>
  <c r="V206" i="2"/>
  <c r="U206" i="2"/>
  <c r="T206" i="2"/>
  <c r="R206" i="2"/>
  <c r="AB206" i="2" s="1"/>
  <c r="Q206" i="2"/>
  <c r="AA206" i="2" s="1"/>
  <c r="P206" i="2"/>
  <c r="Z206" i="2" s="1"/>
  <c r="O206" i="2"/>
  <c r="N206" i="2"/>
  <c r="M206" i="2"/>
  <c r="L206" i="2"/>
  <c r="K206" i="2"/>
  <c r="J206" i="2"/>
  <c r="AA205" i="2"/>
  <c r="Z205" i="2"/>
  <c r="Y205" i="2"/>
  <c r="X205" i="2"/>
  <c r="W205" i="2"/>
  <c r="V205" i="2"/>
  <c r="U205" i="2"/>
  <c r="T205" i="2"/>
  <c r="R205" i="2"/>
  <c r="AB205" i="2" s="1"/>
  <c r="Q205" i="2"/>
  <c r="P205" i="2"/>
  <c r="O205" i="2"/>
  <c r="N205" i="2"/>
  <c r="M205" i="2"/>
  <c r="L205" i="2"/>
  <c r="K205" i="2"/>
  <c r="J205" i="2"/>
  <c r="AB204" i="2"/>
  <c r="AA204" i="2"/>
  <c r="Z204" i="2"/>
  <c r="Y204" i="2"/>
  <c r="X204" i="2"/>
  <c r="W204" i="2"/>
  <c r="V204" i="2"/>
  <c r="U204" i="2"/>
  <c r="R204" i="2"/>
  <c r="Q204" i="2"/>
  <c r="P204" i="2"/>
  <c r="O204" i="2"/>
  <c r="N204" i="2"/>
  <c r="M204" i="2"/>
  <c r="L204" i="2"/>
  <c r="K204" i="2"/>
  <c r="J204" i="2"/>
  <c r="T204" i="2" s="1"/>
  <c r="AB203" i="2"/>
  <c r="AA203" i="2"/>
  <c r="Z203" i="2"/>
  <c r="W203" i="2"/>
  <c r="R203" i="2"/>
  <c r="Q203" i="2"/>
  <c r="P203" i="2"/>
  <c r="O203" i="2"/>
  <c r="Y203" i="2" s="1"/>
  <c r="N203" i="2"/>
  <c r="X203" i="2" s="1"/>
  <c r="M203" i="2"/>
  <c r="L203" i="2"/>
  <c r="V203" i="2" s="1"/>
  <c r="K203" i="2"/>
  <c r="U203" i="2" s="1"/>
  <c r="J203" i="2"/>
  <c r="T203" i="2" s="1"/>
  <c r="AB202" i="2"/>
  <c r="R202" i="2"/>
  <c r="Q202" i="2"/>
  <c r="AA202" i="2" s="1"/>
  <c r="P202" i="2"/>
  <c r="Z202" i="2" s="1"/>
  <c r="O202" i="2"/>
  <c r="Y202" i="2" s="1"/>
  <c r="N202" i="2"/>
  <c r="X202" i="2" s="1"/>
  <c r="M202" i="2"/>
  <c r="W202" i="2" s="1"/>
  <c r="L202" i="2"/>
  <c r="V202" i="2" s="1"/>
  <c r="K202" i="2"/>
  <c r="U202" i="2" s="1"/>
  <c r="J202" i="2"/>
  <c r="T202" i="2" s="1"/>
  <c r="R201" i="2"/>
  <c r="AB201" i="2" s="1"/>
  <c r="Q201" i="2"/>
  <c r="AA201" i="2" s="1"/>
  <c r="P201" i="2"/>
  <c r="Z201" i="2" s="1"/>
  <c r="O201" i="2"/>
  <c r="Y201" i="2" s="1"/>
  <c r="N201" i="2"/>
  <c r="X201" i="2" s="1"/>
  <c r="M201" i="2"/>
  <c r="W201" i="2" s="1"/>
  <c r="L201" i="2"/>
  <c r="V201" i="2" s="1"/>
  <c r="K201" i="2"/>
  <c r="U201" i="2" s="1"/>
  <c r="J201" i="2"/>
  <c r="T201" i="2" s="1"/>
  <c r="V200" i="2"/>
  <c r="U200" i="2"/>
  <c r="T200" i="2"/>
  <c r="R200" i="2"/>
  <c r="AB200" i="2" s="1"/>
  <c r="Q200" i="2"/>
  <c r="AA200" i="2" s="1"/>
  <c r="P200" i="2"/>
  <c r="Z200" i="2" s="1"/>
  <c r="O200" i="2"/>
  <c r="Y200" i="2" s="1"/>
  <c r="N200" i="2"/>
  <c r="X200" i="2" s="1"/>
  <c r="M200" i="2"/>
  <c r="W200" i="2" s="1"/>
  <c r="L200" i="2"/>
  <c r="K200" i="2"/>
  <c r="J200" i="2"/>
  <c r="X199" i="2"/>
  <c r="W199" i="2"/>
  <c r="V199" i="2"/>
  <c r="U199" i="2"/>
  <c r="T199" i="2"/>
  <c r="R199" i="2"/>
  <c r="AB199" i="2" s="1"/>
  <c r="Q199" i="2"/>
  <c r="AA199" i="2" s="1"/>
  <c r="P199" i="2"/>
  <c r="Z199" i="2" s="1"/>
  <c r="O199" i="2"/>
  <c r="Y199" i="2" s="1"/>
  <c r="N199" i="2"/>
  <c r="M199" i="2"/>
  <c r="L199" i="2"/>
  <c r="K199" i="2"/>
  <c r="J199" i="2"/>
  <c r="Z198" i="2"/>
  <c r="Y198" i="2"/>
  <c r="X198" i="2"/>
  <c r="W198" i="2"/>
  <c r="V198" i="2"/>
  <c r="U198" i="2"/>
  <c r="T198" i="2"/>
  <c r="R198" i="2"/>
  <c r="AB198" i="2" s="1"/>
  <c r="Q198" i="2"/>
  <c r="AA198" i="2" s="1"/>
  <c r="P198" i="2"/>
  <c r="O198" i="2"/>
  <c r="N198" i="2"/>
  <c r="M198" i="2"/>
  <c r="L198" i="2"/>
  <c r="K198" i="2"/>
  <c r="J198" i="2"/>
  <c r="AB197" i="2"/>
  <c r="AA197" i="2"/>
  <c r="Z197" i="2"/>
  <c r="Y197" i="2"/>
  <c r="X197" i="2"/>
  <c r="W197" i="2"/>
  <c r="V197" i="2"/>
  <c r="U197" i="2"/>
  <c r="T197" i="2"/>
  <c r="R197" i="2"/>
  <c r="Q197" i="2"/>
  <c r="P197" i="2"/>
  <c r="O197" i="2"/>
  <c r="N197" i="2"/>
  <c r="M197" i="2"/>
  <c r="L197" i="2"/>
  <c r="K197" i="2"/>
  <c r="J197" i="2"/>
  <c r="AB196" i="2"/>
  <c r="AA196" i="2"/>
  <c r="Z196" i="2"/>
  <c r="Y196" i="2"/>
  <c r="X196" i="2"/>
  <c r="W196" i="2"/>
  <c r="V196" i="2"/>
  <c r="R196" i="2"/>
  <c r="Q196" i="2"/>
  <c r="P196" i="2"/>
  <c r="O196" i="2"/>
  <c r="N196" i="2"/>
  <c r="M196" i="2"/>
  <c r="L196" i="2"/>
  <c r="K196" i="2"/>
  <c r="U196" i="2" s="1"/>
  <c r="J196" i="2"/>
  <c r="T196" i="2" s="1"/>
  <c r="AB195" i="2"/>
  <c r="AA195" i="2"/>
  <c r="Z195" i="2"/>
  <c r="Y195" i="2"/>
  <c r="X195" i="2"/>
  <c r="W195" i="2"/>
  <c r="R195" i="2"/>
  <c r="Q195" i="2"/>
  <c r="P195" i="2"/>
  <c r="O195" i="2"/>
  <c r="N195" i="2"/>
  <c r="M195" i="2"/>
  <c r="L195" i="2"/>
  <c r="V195" i="2" s="1"/>
  <c r="K195" i="2"/>
  <c r="U195" i="2" s="1"/>
  <c r="J195" i="2"/>
  <c r="T195" i="2" s="1"/>
  <c r="AB194" i="2"/>
  <c r="Y194" i="2"/>
  <c r="R194" i="2"/>
  <c r="Q194" i="2"/>
  <c r="AA194" i="2" s="1"/>
  <c r="P194" i="2"/>
  <c r="Z194" i="2" s="1"/>
  <c r="O194" i="2"/>
  <c r="N194" i="2"/>
  <c r="X194" i="2" s="1"/>
  <c r="M194" i="2"/>
  <c r="W194" i="2" s="1"/>
  <c r="L194" i="2"/>
  <c r="V194" i="2" s="1"/>
  <c r="K194" i="2"/>
  <c r="U194" i="2" s="1"/>
  <c r="J194" i="2"/>
  <c r="T194" i="2" s="1"/>
  <c r="AB193" i="2"/>
  <c r="T193" i="2"/>
  <c r="R193" i="2"/>
  <c r="Q193" i="2"/>
  <c r="AA193" i="2" s="1"/>
  <c r="P193" i="2"/>
  <c r="Z193" i="2" s="1"/>
  <c r="O193" i="2"/>
  <c r="Y193" i="2" s="1"/>
  <c r="N193" i="2"/>
  <c r="X193" i="2" s="1"/>
  <c r="M193" i="2"/>
  <c r="W193" i="2" s="1"/>
  <c r="L193" i="2"/>
  <c r="V193" i="2" s="1"/>
  <c r="K193" i="2"/>
  <c r="U193" i="2" s="1"/>
  <c r="J193" i="2"/>
  <c r="U192" i="2"/>
  <c r="T192" i="2"/>
  <c r="R192" i="2"/>
  <c r="AB192" i="2" s="1"/>
  <c r="Q192" i="2"/>
  <c r="AA192" i="2" s="1"/>
  <c r="P192" i="2"/>
  <c r="Z192" i="2" s="1"/>
  <c r="O192" i="2"/>
  <c r="Y192" i="2" s="1"/>
  <c r="N192" i="2"/>
  <c r="X192" i="2" s="1"/>
  <c r="M192" i="2"/>
  <c r="W192" i="2" s="1"/>
  <c r="L192" i="2"/>
  <c r="V192" i="2" s="1"/>
  <c r="K192" i="2"/>
  <c r="J192" i="2"/>
  <c r="X191" i="2"/>
  <c r="W191" i="2"/>
  <c r="V191" i="2"/>
  <c r="U191" i="2"/>
  <c r="T191" i="2"/>
  <c r="R191" i="2"/>
  <c r="AB191" i="2" s="1"/>
  <c r="Q191" i="2"/>
  <c r="AA191" i="2" s="1"/>
  <c r="P191" i="2"/>
  <c r="Z191" i="2" s="1"/>
  <c r="O191" i="2"/>
  <c r="Y191" i="2" s="1"/>
  <c r="N191" i="2"/>
  <c r="M191" i="2"/>
  <c r="L191" i="2"/>
  <c r="K191" i="2"/>
  <c r="J191" i="2"/>
  <c r="Z190" i="2"/>
  <c r="Y190" i="2"/>
  <c r="X190" i="2"/>
  <c r="W190" i="2"/>
  <c r="V190" i="2"/>
  <c r="U190" i="2"/>
  <c r="T190" i="2"/>
  <c r="R190" i="2"/>
  <c r="AB190" i="2" s="1"/>
  <c r="Q190" i="2"/>
  <c r="AA190" i="2" s="1"/>
  <c r="P190" i="2"/>
  <c r="O190" i="2"/>
  <c r="N190" i="2"/>
  <c r="M190" i="2"/>
  <c r="L190" i="2"/>
  <c r="K190" i="2"/>
  <c r="J190" i="2"/>
  <c r="AB189" i="2"/>
  <c r="AA189" i="2"/>
  <c r="Z189" i="2"/>
  <c r="Y189" i="2"/>
  <c r="X189" i="2"/>
  <c r="W189" i="2"/>
  <c r="V189" i="2"/>
  <c r="R189" i="2"/>
  <c r="Q189" i="2"/>
  <c r="P189" i="2"/>
  <c r="O189" i="2"/>
  <c r="N189" i="2"/>
  <c r="M189" i="2"/>
  <c r="L189" i="2"/>
  <c r="K189" i="2"/>
  <c r="U189" i="2" s="1"/>
  <c r="J189" i="2"/>
  <c r="T189" i="2" s="1"/>
  <c r="AB188" i="2"/>
  <c r="AA188" i="2"/>
  <c r="Z188" i="2"/>
  <c r="Y188" i="2"/>
  <c r="X188" i="2"/>
  <c r="R188" i="2"/>
  <c r="Q188" i="2"/>
  <c r="P188" i="2"/>
  <c r="O188" i="2"/>
  <c r="N188" i="2"/>
  <c r="M188" i="2"/>
  <c r="W188" i="2" s="1"/>
  <c r="L188" i="2"/>
  <c r="V188" i="2" s="1"/>
  <c r="K188" i="2"/>
  <c r="U188" i="2" s="1"/>
  <c r="J188" i="2"/>
  <c r="T188" i="2" s="1"/>
  <c r="AB187" i="2"/>
  <c r="AA187" i="2"/>
  <c r="Z187" i="2"/>
  <c r="R187" i="2"/>
  <c r="Q187" i="2"/>
  <c r="P187" i="2"/>
  <c r="O187" i="2"/>
  <c r="Y187" i="2" s="1"/>
  <c r="N187" i="2"/>
  <c r="X187" i="2" s="1"/>
  <c r="M187" i="2"/>
  <c r="W187" i="2" s="1"/>
  <c r="L187" i="2"/>
  <c r="V187" i="2" s="1"/>
  <c r="K187" i="2"/>
  <c r="U187" i="2" s="1"/>
  <c r="J187" i="2"/>
  <c r="T187" i="2" s="1"/>
  <c r="AB186" i="2"/>
  <c r="AA186" i="2"/>
  <c r="R186" i="2"/>
  <c r="Q186" i="2"/>
  <c r="P186" i="2"/>
  <c r="Z186" i="2" s="1"/>
  <c r="O186" i="2"/>
  <c r="Y186" i="2" s="1"/>
  <c r="N186" i="2"/>
  <c r="X186" i="2" s="1"/>
  <c r="M186" i="2"/>
  <c r="W186" i="2" s="1"/>
  <c r="L186" i="2"/>
  <c r="V186" i="2" s="1"/>
  <c r="K186" i="2"/>
  <c r="U186" i="2" s="1"/>
  <c r="J186" i="2"/>
  <c r="T186" i="2" s="1"/>
  <c r="T185" i="2"/>
  <c r="R185" i="2"/>
  <c r="AB185" i="2" s="1"/>
  <c r="Q185" i="2"/>
  <c r="AA185" i="2" s="1"/>
  <c r="P185" i="2"/>
  <c r="Z185" i="2" s="1"/>
  <c r="O185" i="2"/>
  <c r="Y185" i="2" s="1"/>
  <c r="N185" i="2"/>
  <c r="X185" i="2" s="1"/>
  <c r="M185" i="2"/>
  <c r="W185" i="2" s="1"/>
  <c r="L185" i="2"/>
  <c r="V185" i="2" s="1"/>
  <c r="K185" i="2"/>
  <c r="U185" i="2" s="1"/>
  <c r="J185" i="2"/>
  <c r="V184" i="2"/>
  <c r="U184" i="2"/>
  <c r="T184" i="2"/>
  <c r="R184" i="2"/>
  <c r="AB184" i="2" s="1"/>
  <c r="Q184" i="2"/>
  <c r="AA184" i="2" s="1"/>
  <c r="P184" i="2"/>
  <c r="Z184" i="2" s="1"/>
  <c r="O184" i="2"/>
  <c r="Y184" i="2" s="1"/>
  <c r="N184" i="2"/>
  <c r="X184" i="2" s="1"/>
  <c r="M184" i="2"/>
  <c r="W184" i="2" s="1"/>
  <c r="L184" i="2"/>
  <c r="K184" i="2"/>
  <c r="J184" i="2"/>
  <c r="W183" i="2"/>
  <c r="V183" i="2"/>
  <c r="U183" i="2"/>
  <c r="T183" i="2"/>
  <c r="R183" i="2"/>
  <c r="AB183" i="2" s="1"/>
  <c r="Q183" i="2"/>
  <c r="AA183" i="2" s="1"/>
  <c r="P183" i="2"/>
  <c r="Z183" i="2" s="1"/>
  <c r="O183" i="2"/>
  <c r="Y183" i="2" s="1"/>
  <c r="N183" i="2"/>
  <c r="X183" i="2" s="1"/>
  <c r="M183" i="2"/>
  <c r="L183" i="2"/>
  <c r="K183" i="2"/>
  <c r="J183" i="2"/>
  <c r="Y182" i="2"/>
  <c r="X182" i="2"/>
  <c r="W182" i="2"/>
  <c r="V182" i="2"/>
  <c r="U182" i="2"/>
  <c r="T182" i="2"/>
  <c r="R182" i="2"/>
  <c r="AB182" i="2" s="1"/>
  <c r="Q182" i="2"/>
  <c r="AA182" i="2" s="1"/>
  <c r="P182" i="2"/>
  <c r="Z182" i="2" s="1"/>
  <c r="O182" i="2"/>
  <c r="N182" i="2"/>
  <c r="M182" i="2"/>
  <c r="L182" i="2"/>
  <c r="K182" i="2"/>
  <c r="J182" i="2"/>
  <c r="AA181" i="2"/>
  <c r="Z181" i="2"/>
  <c r="Y181" i="2"/>
  <c r="X181" i="2"/>
  <c r="W181" i="2"/>
  <c r="V181" i="2"/>
  <c r="U181" i="2"/>
  <c r="T181" i="2"/>
  <c r="R181" i="2"/>
  <c r="AB181" i="2" s="1"/>
  <c r="Q181" i="2"/>
  <c r="P181" i="2"/>
  <c r="O181" i="2"/>
  <c r="N181" i="2"/>
  <c r="M181" i="2"/>
  <c r="L181" i="2"/>
  <c r="K181" i="2"/>
  <c r="J181" i="2"/>
  <c r="AB180" i="2"/>
  <c r="AA180" i="2"/>
  <c r="Z180" i="2"/>
  <c r="Y180" i="2"/>
  <c r="W180" i="2"/>
  <c r="V180" i="2"/>
  <c r="U180" i="2"/>
  <c r="R180" i="2"/>
  <c r="Q180" i="2"/>
  <c r="P180" i="2"/>
  <c r="O180" i="2"/>
  <c r="N180" i="2"/>
  <c r="X180" i="2" s="1"/>
  <c r="M180" i="2"/>
  <c r="L180" i="2"/>
  <c r="K180" i="2"/>
  <c r="J180" i="2"/>
  <c r="T180" i="2" s="1"/>
  <c r="AB179" i="2"/>
  <c r="AA179" i="2"/>
  <c r="R179" i="2"/>
  <c r="Q179" i="2"/>
  <c r="P179" i="2"/>
  <c r="Z179" i="2" s="1"/>
  <c r="O179" i="2"/>
  <c r="Y179" i="2" s="1"/>
  <c r="N179" i="2"/>
  <c r="X179" i="2" s="1"/>
  <c r="M179" i="2"/>
  <c r="W179" i="2" s="1"/>
  <c r="L179" i="2"/>
  <c r="V179" i="2" s="1"/>
  <c r="K179" i="2"/>
  <c r="U179" i="2" s="1"/>
  <c r="J179" i="2"/>
  <c r="T179" i="2" s="1"/>
  <c r="R178" i="2"/>
  <c r="AB178" i="2" s="1"/>
  <c r="Q178" i="2"/>
  <c r="AA178" i="2" s="1"/>
  <c r="P178" i="2"/>
  <c r="Z178" i="2" s="1"/>
  <c r="O178" i="2"/>
  <c r="Y178" i="2" s="1"/>
  <c r="N178" i="2"/>
  <c r="X178" i="2" s="1"/>
  <c r="M178" i="2"/>
  <c r="W178" i="2" s="1"/>
  <c r="L178" i="2"/>
  <c r="V178" i="2" s="1"/>
  <c r="K178" i="2"/>
  <c r="U178" i="2" s="1"/>
  <c r="J178" i="2"/>
  <c r="T178" i="2" s="1"/>
  <c r="R177" i="2"/>
  <c r="AB177" i="2" s="1"/>
  <c r="Q177" i="2"/>
  <c r="AA177" i="2" s="1"/>
  <c r="P177" i="2"/>
  <c r="Z177" i="2" s="1"/>
  <c r="O177" i="2"/>
  <c r="Y177" i="2" s="1"/>
  <c r="N177" i="2"/>
  <c r="X177" i="2" s="1"/>
  <c r="M177" i="2"/>
  <c r="W177" i="2" s="1"/>
  <c r="L177" i="2"/>
  <c r="V177" i="2" s="1"/>
  <c r="K177" i="2"/>
  <c r="U177" i="2" s="1"/>
  <c r="J177" i="2"/>
  <c r="T177" i="2" s="1"/>
  <c r="Y176" i="2"/>
  <c r="W176" i="2"/>
  <c r="U176" i="2"/>
  <c r="T176" i="2"/>
  <c r="R176" i="2"/>
  <c r="AB176" i="2" s="1"/>
  <c r="Q176" i="2"/>
  <c r="AA176" i="2" s="1"/>
  <c r="P176" i="2"/>
  <c r="Z176" i="2" s="1"/>
  <c r="O176" i="2"/>
  <c r="N176" i="2"/>
  <c r="X176" i="2" s="1"/>
  <c r="M176" i="2"/>
  <c r="L176" i="2"/>
  <c r="V176" i="2" s="1"/>
  <c r="K176" i="2"/>
  <c r="J176" i="2"/>
  <c r="AA175" i="2"/>
  <c r="Y175" i="2"/>
  <c r="X175" i="2"/>
  <c r="W175" i="2"/>
  <c r="V175" i="2"/>
  <c r="U175" i="2"/>
  <c r="R175" i="2"/>
  <c r="AB175" i="2" s="1"/>
  <c r="Q175" i="2"/>
  <c r="P175" i="2"/>
  <c r="Z175" i="2" s="1"/>
  <c r="O175" i="2"/>
  <c r="N175" i="2"/>
  <c r="M175" i="2"/>
  <c r="L175" i="2"/>
  <c r="K175" i="2"/>
  <c r="J175" i="2"/>
  <c r="T175" i="2" s="1"/>
  <c r="AA174" i="2"/>
  <c r="Z174" i="2"/>
  <c r="Y174" i="2"/>
  <c r="X174" i="2"/>
  <c r="W174" i="2"/>
  <c r="U174" i="2"/>
  <c r="R174" i="2"/>
  <c r="AB174" i="2" s="1"/>
  <c r="Q174" i="2"/>
  <c r="P174" i="2"/>
  <c r="O174" i="2"/>
  <c r="N174" i="2"/>
  <c r="M174" i="2"/>
  <c r="L174" i="2"/>
  <c r="V174" i="2" s="1"/>
  <c r="K174" i="2"/>
  <c r="J174" i="2"/>
  <c r="T174" i="2" s="1"/>
  <c r="AB173" i="2"/>
  <c r="AA173" i="2"/>
  <c r="Z173" i="2"/>
  <c r="Y173" i="2"/>
  <c r="W173" i="2"/>
  <c r="R173" i="2"/>
  <c r="Q173" i="2"/>
  <c r="P173" i="2"/>
  <c r="O173" i="2"/>
  <c r="N173" i="2"/>
  <c r="X173" i="2" s="1"/>
  <c r="M173" i="2"/>
  <c r="L173" i="2"/>
  <c r="V173" i="2" s="1"/>
  <c r="K173" i="2"/>
  <c r="U173" i="2" s="1"/>
  <c r="J173" i="2"/>
  <c r="T173" i="2" s="1"/>
  <c r="AB172" i="2"/>
  <c r="AA172" i="2"/>
  <c r="Y172" i="2"/>
  <c r="R172" i="2"/>
  <c r="Q172" i="2"/>
  <c r="P172" i="2"/>
  <c r="Z172" i="2" s="1"/>
  <c r="O172" i="2"/>
  <c r="N172" i="2"/>
  <c r="X172" i="2" s="1"/>
  <c r="M172" i="2"/>
  <c r="W172" i="2" s="1"/>
  <c r="L172" i="2"/>
  <c r="V172" i="2" s="1"/>
  <c r="K172" i="2"/>
  <c r="U172" i="2" s="1"/>
  <c r="J172" i="2"/>
  <c r="T172" i="2" s="1"/>
  <c r="AA171" i="2"/>
  <c r="R171" i="2"/>
  <c r="AB171" i="2" s="1"/>
  <c r="Q171" i="2"/>
  <c r="P171" i="2"/>
  <c r="Z171" i="2" s="1"/>
  <c r="O171" i="2"/>
  <c r="Y171" i="2" s="1"/>
  <c r="N171" i="2"/>
  <c r="X171" i="2" s="1"/>
  <c r="M171" i="2"/>
  <c r="W171" i="2" s="1"/>
  <c r="L171" i="2"/>
  <c r="V171" i="2" s="1"/>
  <c r="K171" i="2"/>
  <c r="U171" i="2" s="1"/>
  <c r="J171" i="2"/>
  <c r="T171" i="2" s="1"/>
  <c r="AB170" i="2"/>
  <c r="R170" i="2"/>
  <c r="Q170" i="2"/>
  <c r="AA170" i="2" s="1"/>
  <c r="P170" i="2"/>
  <c r="Z170" i="2" s="1"/>
  <c r="O170" i="2"/>
  <c r="Y170" i="2" s="1"/>
  <c r="N170" i="2"/>
  <c r="X170" i="2" s="1"/>
  <c r="M170" i="2"/>
  <c r="W170" i="2" s="1"/>
  <c r="L170" i="2"/>
  <c r="V170" i="2" s="1"/>
  <c r="K170" i="2"/>
  <c r="U170" i="2" s="1"/>
  <c r="J170" i="2"/>
  <c r="T170" i="2" s="1"/>
  <c r="AB169" i="2"/>
  <c r="AA169" i="2"/>
  <c r="W169" i="2"/>
  <c r="R169" i="2"/>
  <c r="Q169" i="2"/>
  <c r="P169" i="2"/>
  <c r="Z169" i="2" s="1"/>
  <c r="O169" i="2"/>
  <c r="Y169" i="2" s="1"/>
  <c r="N169" i="2"/>
  <c r="X169" i="2" s="1"/>
  <c r="M169" i="2"/>
  <c r="L169" i="2"/>
  <c r="V169" i="2" s="1"/>
  <c r="K169" i="2"/>
  <c r="U169" i="2" s="1"/>
  <c r="J169" i="2"/>
  <c r="T169" i="2" s="1"/>
  <c r="Y168" i="2"/>
  <c r="W168" i="2"/>
  <c r="V168" i="2"/>
  <c r="U168" i="2"/>
  <c r="T168" i="2"/>
  <c r="R168" i="2"/>
  <c r="AB168" i="2" s="1"/>
  <c r="Q168" i="2"/>
  <c r="AA168" i="2" s="1"/>
  <c r="P168" i="2"/>
  <c r="Z168" i="2" s="1"/>
  <c r="O168" i="2"/>
  <c r="N168" i="2"/>
  <c r="X168" i="2" s="1"/>
  <c r="M168" i="2"/>
  <c r="L168" i="2"/>
  <c r="K168" i="2"/>
  <c r="J168" i="2"/>
  <c r="AA167" i="2"/>
  <c r="Y167" i="2"/>
  <c r="X167" i="2"/>
  <c r="W167" i="2"/>
  <c r="V167" i="2"/>
  <c r="U167" i="2"/>
  <c r="T167" i="2"/>
  <c r="R167" i="2"/>
  <c r="AB167" i="2" s="1"/>
  <c r="Q167" i="2"/>
  <c r="P167" i="2"/>
  <c r="Z167" i="2" s="1"/>
  <c r="O167" i="2"/>
  <c r="N167" i="2"/>
  <c r="M167" i="2"/>
  <c r="L167" i="2"/>
  <c r="K167" i="2"/>
  <c r="J167" i="2"/>
  <c r="AA166" i="2"/>
  <c r="Z166" i="2"/>
  <c r="Y166" i="2"/>
  <c r="X166" i="2"/>
  <c r="W166" i="2"/>
  <c r="V166" i="2"/>
  <c r="U166" i="2"/>
  <c r="R166" i="2"/>
  <c r="AB166" i="2" s="1"/>
  <c r="Q166" i="2"/>
  <c r="P166" i="2"/>
  <c r="O166" i="2"/>
  <c r="N166" i="2"/>
  <c r="M166" i="2"/>
  <c r="L166" i="2"/>
  <c r="K166" i="2"/>
  <c r="J166" i="2"/>
  <c r="T166" i="2" s="1"/>
  <c r="AB165" i="2"/>
  <c r="AA165" i="2"/>
  <c r="Z165" i="2"/>
  <c r="Y165" i="2"/>
  <c r="X165" i="2"/>
  <c r="W165" i="2"/>
  <c r="R165" i="2"/>
  <c r="Q165" i="2"/>
  <c r="P165" i="2"/>
  <c r="O165" i="2"/>
  <c r="N165" i="2"/>
  <c r="M165" i="2"/>
  <c r="L165" i="2"/>
  <c r="V165" i="2" s="1"/>
  <c r="K165" i="2"/>
  <c r="U165" i="2" s="1"/>
  <c r="J165" i="2"/>
  <c r="T165" i="2" s="1"/>
  <c r="AB164" i="2"/>
  <c r="AA164" i="2"/>
  <c r="Z164" i="2"/>
  <c r="Y164" i="2"/>
  <c r="R164" i="2"/>
  <c r="Q164" i="2"/>
  <c r="P164" i="2"/>
  <c r="O164" i="2"/>
  <c r="N164" i="2"/>
  <c r="X164" i="2" s="1"/>
  <c r="M164" i="2"/>
  <c r="W164" i="2" s="1"/>
  <c r="L164" i="2"/>
  <c r="V164" i="2" s="1"/>
  <c r="K164" i="2"/>
  <c r="U164" i="2" s="1"/>
  <c r="J164" i="2"/>
  <c r="T164" i="2" s="1"/>
  <c r="AB163" i="2"/>
  <c r="AA163" i="2"/>
  <c r="Z163" i="2"/>
  <c r="R163" i="2"/>
  <c r="Q163" i="2"/>
  <c r="P163" i="2"/>
  <c r="O163" i="2"/>
  <c r="Y163" i="2" s="1"/>
  <c r="N163" i="2"/>
  <c r="X163" i="2" s="1"/>
  <c r="M163" i="2"/>
  <c r="W163" i="2" s="1"/>
  <c r="L163" i="2"/>
  <c r="V163" i="2" s="1"/>
  <c r="K163" i="2"/>
  <c r="U163" i="2" s="1"/>
  <c r="J163" i="2"/>
  <c r="T163" i="2" s="1"/>
  <c r="AB162" i="2"/>
  <c r="AA162" i="2"/>
  <c r="Z162" i="2"/>
  <c r="Y162" i="2"/>
  <c r="R162" i="2"/>
  <c r="Q162" i="2"/>
  <c r="P162" i="2"/>
  <c r="O162" i="2"/>
  <c r="N162" i="2"/>
  <c r="X162" i="2" s="1"/>
  <c r="M162" i="2"/>
  <c r="W162" i="2" s="1"/>
  <c r="L162" i="2"/>
  <c r="V162" i="2" s="1"/>
  <c r="K162" i="2"/>
  <c r="U162" i="2" s="1"/>
  <c r="J162" i="2"/>
  <c r="T162" i="2" s="1"/>
  <c r="AB161" i="2"/>
  <c r="AA161" i="2"/>
  <c r="W161" i="2"/>
  <c r="V161" i="2"/>
  <c r="U161" i="2"/>
  <c r="R161" i="2"/>
  <c r="Q161" i="2"/>
  <c r="P161" i="2"/>
  <c r="Z161" i="2" s="1"/>
  <c r="O161" i="2"/>
  <c r="Y161" i="2" s="1"/>
  <c r="N161" i="2"/>
  <c r="X161" i="2" s="1"/>
  <c r="M161" i="2"/>
  <c r="L161" i="2"/>
  <c r="K161" i="2"/>
  <c r="J161" i="2"/>
  <c r="T161" i="2" s="1"/>
  <c r="Y160" i="2"/>
  <c r="X160" i="2"/>
  <c r="W160" i="2"/>
  <c r="V160" i="2"/>
  <c r="U160" i="2"/>
  <c r="T160" i="2"/>
  <c r="R160" i="2"/>
  <c r="AB160" i="2" s="1"/>
  <c r="Q160" i="2"/>
  <c r="AA160" i="2" s="1"/>
  <c r="P160" i="2"/>
  <c r="Z160" i="2" s="1"/>
  <c r="O160" i="2"/>
  <c r="N160" i="2"/>
  <c r="M160" i="2"/>
  <c r="L160" i="2"/>
  <c r="K160" i="2"/>
  <c r="J160" i="2"/>
  <c r="AA159" i="2"/>
  <c r="Z159" i="2"/>
  <c r="Y159" i="2"/>
  <c r="X159" i="2"/>
  <c r="W159" i="2"/>
  <c r="V159" i="2"/>
  <c r="U159" i="2"/>
  <c r="R159" i="2"/>
  <c r="AB159" i="2" s="1"/>
  <c r="Q159" i="2"/>
  <c r="P159" i="2"/>
  <c r="O159" i="2"/>
  <c r="N159" i="2"/>
  <c r="M159" i="2"/>
  <c r="L159" i="2"/>
  <c r="K159" i="2"/>
  <c r="J159" i="2"/>
  <c r="T159" i="2" s="1"/>
  <c r="AB158" i="2"/>
  <c r="AA158" i="2"/>
  <c r="Z158" i="2"/>
  <c r="Y158" i="2"/>
  <c r="X158" i="2"/>
  <c r="W158" i="2"/>
  <c r="R158" i="2"/>
  <c r="Q158" i="2"/>
  <c r="P158" i="2"/>
  <c r="O158" i="2"/>
  <c r="N158" i="2"/>
  <c r="M158" i="2"/>
  <c r="L158" i="2"/>
  <c r="V158" i="2" s="1"/>
  <c r="K158" i="2"/>
  <c r="U158" i="2" s="1"/>
  <c r="J158" i="2"/>
  <c r="T158" i="2" s="1"/>
  <c r="AB157" i="2"/>
  <c r="AA157" i="2"/>
  <c r="Z157" i="2"/>
  <c r="Y157" i="2"/>
  <c r="R157" i="2"/>
  <c r="Q157" i="2"/>
  <c r="P157" i="2"/>
  <c r="O157" i="2"/>
  <c r="N157" i="2"/>
  <c r="X157" i="2" s="1"/>
  <c r="M157" i="2"/>
  <c r="W157" i="2" s="1"/>
  <c r="L157" i="2"/>
  <c r="V157" i="2" s="1"/>
  <c r="K157" i="2"/>
  <c r="U157" i="2" s="1"/>
  <c r="J157" i="2"/>
  <c r="T157" i="2" s="1"/>
  <c r="AB156" i="2"/>
  <c r="AA156" i="2"/>
  <c r="R156" i="2"/>
  <c r="Q156" i="2"/>
  <c r="P156" i="2"/>
  <c r="Z156" i="2" s="1"/>
  <c r="O156" i="2"/>
  <c r="Y156" i="2" s="1"/>
  <c r="N156" i="2"/>
  <c r="X156" i="2" s="1"/>
  <c r="M156" i="2"/>
  <c r="W156" i="2" s="1"/>
  <c r="L156" i="2"/>
  <c r="V156" i="2" s="1"/>
  <c r="K156" i="2"/>
  <c r="U156" i="2" s="1"/>
  <c r="J156" i="2"/>
  <c r="T156" i="2" s="1"/>
  <c r="AB155" i="2"/>
  <c r="R155" i="2"/>
  <c r="Q155" i="2"/>
  <c r="AA155" i="2" s="1"/>
  <c r="P155" i="2"/>
  <c r="Z155" i="2" s="1"/>
  <c r="O155" i="2"/>
  <c r="Y155" i="2" s="1"/>
  <c r="N155" i="2"/>
  <c r="X155" i="2" s="1"/>
  <c r="M155" i="2"/>
  <c r="W155" i="2" s="1"/>
  <c r="L155" i="2"/>
  <c r="V155" i="2" s="1"/>
  <c r="K155" i="2"/>
  <c r="U155" i="2" s="1"/>
  <c r="J155" i="2"/>
  <c r="T155" i="2" s="1"/>
  <c r="AB154" i="2"/>
  <c r="AA154" i="2"/>
  <c r="R154" i="2"/>
  <c r="Q154" i="2"/>
  <c r="P154" i="2"/>
  <c r="Z154" i="2" s="1"/>
  <c r="O154" i="2"/>
  <c r="Y154" i="2" s="1"/>
  <c r="N154" i="2"/>
  <c r="X154" i="2" s="1"/>
  <c r="M154" i="2"/>
  <c r="W154" i="2" s="1"/>
  <c r="L154" i="2"/>
  <c r="V154" i="2" s="1"/>
  <c r="K154" i="2"/>
  <c r="U154" i="2" s="1"/>
  <c r="J154" i="2"/>
  <c r="T154" i="2" s="1"/>
  <c r="AB153" i="2"/>
  <c r="AA153" i="2"/>
  <c r="W153" i="2"/>
  <c r="R153" i="2"/>
  <c r="Q153" i="2"/>
  <c r="P153" i="2"/>
  <c r="Z153" i="2" s="1"/>
  <c r="O153" i="2"/>
  <c r="Y153" i="2" s="1"/>
  <c r="N153" i="2"/>
  <c r="X153" i="2" s="1"/>
  <c r="M153" i="2"/>
  <c r="L153" i="2"/>
  <c r="V153" i="2" s="1"/>
  <c r="K153" i="2"/>
  <c r="U153" i="2" s="1"/>
  <c r="J153" i="2"/>
  <c r="T153" i="2" s="1"/>
  <c r="Y152" i="2"/>
  <c r="X152" i="2"/>
  <c r="W152" i="2"/>
  <c r="V152" i="2"/>
  <c r="U152" i="2"/>
  <c r="T152" i="2"/>
  <c r="R152" i="2"/>
  <c r="AB152" i="2" s="1"/>
  <c r="Q152" i="2"/>
  <c r="AA152" i="2" s="1"/>
  <c r="P152" i="2"/>
  <c r="Z152" i="2" s="1"/>
  <c r="O152" i="2"/>
  <c r="N152" i="2"/>
  <c r="M152" i="2"/>
  <c r="L152" i="2"/>
  <c r="K152" i="2"/>
  <c r="J152" i="2"/>
  <c r="AA151" i="2"/>
  <c r="Z151" i="2"/>
  <c r="Y151" i="2"/>
  <c r="X151" i="2"/>
  <c r="W151" i="2"/>
  <c r="V151" i="2"/>
  <c r="U151" i="2"/>
  <c r="R151" i="2"/>
  <c r="AB151" i="2" s="1"/>
  <c r="Q151" i="2"/>
  <c r="P151" i="2"/>
  <c r="O151" i="2"/>
  <c r="N151" i="2"/>
  <c r="M151" i="2"/>
  <c r="L151" i="2"/>
  <c r="K151" i="2"/>
  <c r="J151" i="2"/>
  <c r="T151" i="2" s="1"/>
  <c r="AB150" i="2"/>
  <c r="AA150" i="2"/>
  <c r="Z150" i="2"/>
  <c r="Y150" i="2"/>
  <c r="X150" i="2"/>
  <c r="W150" i="2"/>
  <c r="R150" i="2"/>
  <c r="Q150" i="2"/>
  <c r="P150" i="2"/>
  <c r="O150" i="2"/>
  <c r="N150" i="2"/>
  <c r="M150" i="2"/>
  <c r="L150" i="2"/>
  <c r="V150" i="2" s="1"/>
  <c r="K150" i="2"/>
  <c r="U150" i="2" s="1"/>
  <c r="J150" i="2"/>
  <c r="T150" i="2" s="1"/>
  <c r="AB149" i="2"/>
  <c r="AA149" i="2"/>
  <c r="Z149" i="2"/>
  <c r="Y149" i="2"/>
  <c r="R149" i="2"/>
  <c r="Q149" i="2"/>
  <c r="P149" i="2"/>
  <c r="O149" i="2"/>
  <c r="N149" i="2"/>
  <c r="X149" i="2" s="1"/>
  <c r="M149" i="2"/>
  <c r="W149" i="2" s="1"/>
  <c r="L149" i="2"/>
  <c r="V149" i="2" s="1"/>
  <c r="K149" i="2"/>
  <c r="U149" i="2" s="1"/>
  <c r="J149" i="2"/>
  <c r="T149" i="2" s="1"/>
  <c r="AB148" i="2"/>
  <c r="R148" i="2"/>
  <c r="Q148" i="2"/>
  <c r="AA148" i="2" s="1"/>
  <c r="P148" i="2"/>
  <c r="Z148" i="2" s="1"/>
  <c r="O148" i="2"/>
  <c r="Y148" i="2" s="1"/>
  <c r="N148" i="2"/>
  <c r="X148" i="2" s="1"/>
  <c r="M148" i="2"/>
  <c r="W148" i="2" s="1"/>
  <c r="L148" i="2"/>
  <c r="V148" i="2" s="1"/>
  <c r="K148" i="2"/>
  <c r="U148" i="2" s="1"/>
  <c r="J148" i="2"/>
  <c r="T148" i="2" s="1"/>
  <c r="U147" i="2"/>
  <c r="T147" i="2"/>
  <c r="R147" i="2"/>
  <c r="AB147" i="2" s="1"/>
  <c r="Q147" i="2"/>
  <c r="AA147" i="2" s="1"/>
  <c r="P147" i="2"/>
  <c r="Z147" i="2" s="1"/>
  <c r="O147" i="2"/>
  <c r="Y147" i="2" s="1"/>
  <c r="N147" i="2"/>
  <c r="X147" i="2" s="1"/>
  <c r="M147" i="2"/>
  <c r="W147" i="2" s="1"/>
  <c r="L147" i="2"/>
  <c r="V147" i="2" s="1"/>
  <c r="K147" i="2"/>
  <c r="J147" i="2"/>
  <c r="V146" i="2"/>
  <c r="U146" i="2"/>
  <c r="T146" i="2"/>
  <c r="R146" i="2"/>
  <c r="AB146" i="2" s="1"/>
  <c r="Q146" i="2"/>
  <c r="AA146" i="2" s="1"/>
  <c r="P146" i="2"/>
  <c r="Z146" i="2" s="1"/>
  <c r="O146" i="2"/>
  <c r="Y146" i="2" s="1"/>
  <c r="N146" i="2"/>
  <c r="X146" i="2" s="1"/>
  <c r="M146" i="2"/>
  <c r="W146" i="2" s="1"/>
  <c r="L146" i="2"/>
  <c r="K146" i="2"/>
  <c r="J146" i="2"/>
  <c r="W145" i="2"/>
  <c r="V145" i="2"/>
  <c r="U145" i="2"/>
  <c r="T145" i="2"/>
  <c r="R145" i="2"/>
  <c r="AB145" i="2" s="1"/>
  <c r="Q145" i="2"/>
  <c r="AA145" i="2" s="1"/>
  <c r="P145" i="2"/>
  <c r="Z145" i="2" s="1"/>
  <c r="O145" i="2"/>
  <c r="Y145" i="2" s="1"/>
  <c r="N145" i="2"/>
  <c r="X145" i="2" s="1"/>
  <c r="M145" i="2"/>
  <c r="L145" i="2"/>
  <c r="K145" i="2"/>
  <c r="J145" i="2"/>
  <c r="X144" i="2"/>
  <c r="W144" i="2"/>
  <c r="V144" i="2"/>
  <c r="U144" i="2"/>
  <c r="T144" i="2"/>
  <c r="R144" i="2"/>
  <c r="AB144" i="2" s="1"/>
  <c r="Q144" i="2"/>
  <c r="AA144" i="2" s="1"/>
  <c r="P144" i="2"/>
  <c r="Z144" i="2" s="1"/>
  <c r="O144" i="2"/>
  <c r="Y144" i="2" s="1"/>
  <c r="N144" i="2"/>
  <c r="M144" i="2"/>
  <c r="L144" i="2"/>
  <c r="K144" i="2"/>
  <c r="J144" i="2"/>
  <c r="Z143" i="2"/>
  <c r="Y143" i="2"/>
  <c r="X143" i="2"/>
  <c r="W143" i="2"/>
  <c r="V143" i="2"/>
  <c r="U143" i="2"/>
  <c r="T143" i="2"/>
  <c r="R143" i="2"/>
  <c r="AB143" i="2" s="1"/>
  <c r="Q143" i="2"/>
  <c r="AA143" i="2" s="1"/>
  <c r="P143" i="2"/>
  <c r="O143" i="2"/>
  <c r="N143" i="2"/>
  <c r="M143" i="2"/>
  <c r="L143" i="2"/>
  <c r="K143" i="2"/>
  <c r="J143" i="2"/>
  <c r="AB142" i="2"/>
  <c r="AA142" i="2"/>
  <c r="Z142" i="2"/>
  <c r="Y142" i="2"/>
  <c r="X142" i="2"/>
  <c r="W142" i="2"/>
  <c r="V142" i="2"/>
  <c r="U142" i="2"/>
  <c r="T142" i="2"/>
  <c r="R142" i="2"/>
  <c r="Q142" i="2"/>
  <c r="P142" i="2"/>
  <c r="O142" i="2"/>
  <c r="N142" i="2"/>
  <c r="M142" i="2"/>
  <c r="L142" i="2"/>
  <c r="K142" i="2"/>
  <c r="J142" i="2"/>
  <c r="AB141" i="2"/>
  <c r="AA141" i="2"/>
  <c r="Z141" i="2"/>
  <c r="Y141" i="2"/>
  <c r="X141" i="2"/>
  <c r="W141" i="2"/>
  <c r="V141" i="2"/>
  <c r="R141" i="2"/>
  <c r="Q141" i="2"/>
  <c r="P141" i="2"/>
  <c r="O141" i="2"/>
  <c r="N141" i="2"/>
  <c r="M141" i="2"/>
  <c r="L141" i="2"/>
  <c r="K141" i="2"/>
  <c r="U141" i="2" s="1"/>
  <c r="J141" i="2"/>
  <c r="T141" i="2" s="1"/>
  <c r="AB140" i="2"/>
  <c r="AA140" i="2"/>
  <c r="Z140" i="2"/>
  <c r="Y140" i="2"/>
  <c r="X140" i="2"/>
  <c r="R140" i="2"/>
  <c r="Q140" i="2"/>
  <c r="P140" i="2"/>
  <c r="O140" i="2"/>
  <c r="N140" i="2"/>
  <c r="M140" i="2"/>
  <c r="W140" i="2" s="1"/>
  <c r="L140" i="2"/>
  <c r="V140" i="2" s="1"/>
  <c r="K140" i="2"/>
  <c r="U140" i="2" s="1"/>
  <c r="J140" i="2"/>
  <c r="T140" i="2" s="1"/>
  <c r="AB139" i="2"/>
  <c r="AA139" i="2"/>
  <c r="Z139" i="2"/>
  <c r="Y139" i="2"/>
  <c r="R139" i="2"/>
  <c r="Q139" i="2"/>
  <c r="P139" i="2"/>
  <c r="O139" i="2"/>
  <c r="N139" i="2"/>
  <c r="X139" i="2" s="1"/>
  <c r="M139" i="2"/>
  <c r="W139" i="2" s="1"/>
  <c r="L139" i="2"/>
  <c r="V139" i="2" s="1"/>
  <c r="K139" i="2"/>
  <c r="U139" i="2" s="1"/>
  <c r="J139" i="2"/>
  <c r="T139" i="2" s="1"/>
  <c r="AB138" i="2"/>
  <c r="AA138" i="2"/>
  <c r="Z138" i="2"/>
  <c r="R138" i="2"/>
  <c r="Q138" i="2"/>
  <c r="P138" i="2"/>
  <c r="O138" i="2"/>
  <c r="Y138" i="2" s="1"/>
  <c r="N138" i="2"/>
  <c r="X138" i="2" s="1"/>
  <c r="M138" i="2"/>
  <c r="W138" i="2" s="1"/>
  <c r="L138" i="2"/>
  <c r="V138" i="2" s="1"/>
  <c r="K138" i="2"/>
  <c r="U138" i="2" s="1"/>
  <c r="J138" i="2"/>
  <c r="T138" i="2" s="1"/>
  <c r="AB137" i="2"/>
  <c r="AA137" i="2"/>
  <c r="R137" i="2"/>
  <c r="Q137" i="2"/>
  <c r="P137" i="2"/>
  <c r="Z137" i="2" s="1"/>
  <c r="O137" i="2"/>
  <c r="Y137" i="2" s="1"/>
  <c r="N137" i="2"/>
  <c r="X137" i="2" s="1"/>
  <c r="M137" i="2"/>
  <c r="W137" i="2" s="1"/>
  <c r="L137" i="2"/>
  <c r="V137" i="2" s="1"/>
  <c r="K137" i="2"/>
  <c r="U137" i="2" s="1"/>
  <c r="J137" i="2"/>
  <c r="T137" i="2" s="1"/>
  <c r="AA136" i="2"/>
  <c r="U136" i="2"/>
  <c r="R136" i="2"/>
  <c r="AB136" i="2" s="1"/>
  <c r="Q136" i="2"/>
  <c r="P136" i="2"/>
  <c r="Z136" i="2" s="1"/>
  <c r="O136" i="2"/>
  <c r="Y136" i="2" s="1"/>
  <c r="N136" i="2"/>
  <c r="X136" i="2" s="1"/>
  <c r="M136" i="2"/>
  <c r="W136" i="2" s="1"/>
  <c r="L136" i="2"/>
  <c r="V136" i="2" s="1"/>
  <c r="K136" i="2"/>
  <c r="J136" i="2"/>
  <c r="T136" i="2" s="1"/>
  <c r="W135" i="2"/>
  <c r="U135" i="2"/>
  <c r="T135" i="2"/>
  <c r="R135" i="2"/>
  <c r="AB135" i="2" s="1"/>
  <c r="Q135" i="2"/>
  <c r="AA135" i="2" s="1"/>
  <c r="P135" i="2"/>
  <c r="Z135" i="2" s="1"/>
  <c r="O135" i="2"/>
  <c r="Y135" i="2" s="1"/>
  <c r="N135" i="2"/>
  <c r="X135" i="2" s="1"/>
  <c r="M135" i="2"/>
  <c r="L135" i="2"/>
  <c r="V135" i="2" s="1"/>
  <c r="K135" i="2"/>
  <c r="J135" i="2"/>
  <c r="Y134" i="2"/>
  <c r="W134" i="2"/>
  <c r="V134" i="2"/>
  <c r="U134" i="2"/>
  <c r="T134" i="2"/>
  <c r="R134" i="2"/>
  <c r="AB134" i="2" s="1"/>
  <c r="Q134" i="2"/>
  <c r="AA134" i="2" s="1"/>
  <c r="P134" i="2"/>
  <c r="Z134" i="2" s="1"/>
  <c r="O134" i="2"/>
  <c r="N134" i="2"/>
  <c r="X134" i="2" s="1"/>
  <c r="M134" i="2"/>
  <c r="L134" i="2"/>
  <c r="K134" i="2"/>
  <c r="J134" i="2"/>
  <c r="AA133" i="2"/>
  <c r="Y133" i="2"/>
  <c r="X133" i="2"/>
  <c r="W133" i="2"/>
  <c r="V133" i="2"/>
  <c r="U133" i="2"/>
  <c r="T133" i="2"/>
  <c r="R133" i="2"/>
  <c r="AB133" i="2" s="1"/>
  <c r="Q133" i="2"/>
  <c r="P133" i="2"/>
  <c r="Z133" i="2" s="1"/>
  <c r="O133" i="2"/>
  <c r="N133" i="2"/>
  <c r="M133" i="2"/>
  <c r="L133" i="2"/>
  <c r="K133" i="2"/>
  <c r="J133" i="2"/>
  <c r="Z132" i="2"/>
  <c r="Y132" i="2"/>
  <c r="X132" i="2"/>
  <c r="W132" i="2"/>
  <c r="V132" i="2"/>
  <c r="U132" i="2"/>
  <c r="R132" i="2"/>
  <c r="AB132" i="2" s="1"/>
  <c r="Q132" i="2"/>
  <c r="AA132" i="2" s="1"/>
  <c r="P132" i="2"/>
  <c r="O132" i="2"/>
  <c r="N132" i="2"/>
  <c r="M132" i="2"/>
  <c r="L132" i="2"/>
  <c r="K132" i="2"/>
  <c r="J132" i="2"/>
  <c r="T132" i="2" s="1"/>
  <c r="AA131" i="2"/>
  <c r="Z131" i="2"/>
  <c r="Y131" i="2"/>
  <c r="X131" i="2"/>
  <c r="W131" i="2"/>
  <c r="U131" i="2"/>
  <c r="T131" i="2"/>
  <c r="R131" i="2"/>
  <c r="AB131" i="2" s="1"/>
  <c r="Q131" i="2"/>
  <c r="P131" i="2"/>
  <c r="O131" i="2"/>
  <c r="N131" i="2"/>
  <c r="M131" i="2"/>
  <c r="L131" i="2"/>
  <c r="V131" i="2" s="1"/>
  <c r="K131" i="2"/>
  <c r="J131" i="2"/>
  <c r="AB130" i="2"/>
  <c r="AA130" i="2"/>
  <c r="Z130" i="2"/>
  <c r="Y130" i="2"/>
  <c r="W130" i="2"/>
  <c r="V130" i="2"/>
  <c r="U130" i="2"/>
  <c r="T130" i="2"/>
  <c r="R130" i="2"/>
  <c r="Q130" i="2"/>
  <c r="P130" i="2"/>
  <c r="O130" i="2"/>
  <c r="N130" i="2"/>
  <c r="X130" i="2" s="1"/>
  <c r="M130" i="2"/>
  <c r="L130" i="2"/>
  <c r="K130" i="2"/>
  <c r="J130" i="2"/>
  <c r="AB129" i="2"/>
  <c r="AA129" i="2"/>
  <c r="Y129" i="2"/>
  <c r="X129" i="2"/>
  <c r="W129" i="2"/>
  <c r="V129" i="2"/>
  <c r="U129" i="2"/>
  <c r="R129" i="2"/>
  <c r="Q129" i="2"/>
  <c r="P129" i="2"/>
  <c r="Z129" i="2" s="1"/>
  <c r="O129" i="2"/>
  <c r="N129" i="2"/>
  <c r="M129" i="2"/>
  <c r="L129" i="2"/>
  <c r="K129" i="2"/>
  <c r="J129" i="2"/>
  <c r="T129" i="2" s="1"/>
  <c r="AA128" i="2"/>
  <c r="Z128" i="2"/>
  <c r="Y128" i="2"/>
  <c r="X128" i="2"/>
  <c r="W128" i="2"/>
  <c r="V128" i="2"/>
  <c r="U128" i="2"/>
  <c r="R128" i="2"/>
  <c r="AB128" i="2" s="1"/>
  <c r="Q128" i="2"/>
  <c r="P128" i="2"/>
  <c r="O128" i="2"/>
  <c r="N128" i="2"/>
  <c r="M128" i="2"/>
  <c r="L128" i="2"/>
  <c r="K128" i="2"/>
  <c r="J128" i="2"/>
  <c r="T128" i="2" s="1"/>
  <c r="AB127" i="2"/>
  <c r="AA127" i="2"/>
  <c r="Z127" i="2"/>
  <c r="Y127" i="2"/>
  <c r="X127" i="2"/>
  <c r="W127" i="2"/>
  <c r="R127" i="2"/>
  <c r="Q127" i="2"/>
  <c r="P127" i="2"/>
  <c r="O127" i="2"/>
  <c r="N127" i="2"/>
  <c r="M127" i="2"/>
  <c r="L127" i="2"/>
  <c r="V127" i="2" s="1"/>
  <c r="K127" i="2"/>
  <c r="U127" i="2" s="1"/>
  <c r="J127" i="2"/>
  <c r="T127" i="2" s="1"/>
  <c r="AB126" i="2"/>
  <c r="AA126" i="2"/>
  <c r="Z126" i="2"/>
  <c r="Y126" i="2"/>
  <c r="R126" i="2"/>
  <c r="Q126" i="2"/>
  <c r="P126" i="2"/>
  <c r="O126" i="2"/>
  <c r="N126" i="2"/>
  <c r="X126" i="2" s="1"/>
  <c r="M126" i="2"/>
  <c r="W126" i="2" s="1"/>
  <c r="L126" i="2"/>
  <c r="V126" i="2" s="1"/>
  <c r="K126" i="2"/>
  <c r="U126" i="2" s="1"/>
  <c r="J126" i="2"/>
  <c r="T126" i="2" s="1"/>
  <c r="AB125" i="2"/>
  <c r="AA125" i="2"/>
  <c r="T125" i="2"/>
  <c r="R125" i="2"/>
  <c r="Q125" i="2"/>
  <c r="P125" i="2"/>
  <c r="Z125" i="2" s="1"/>
  <c r="O125" i="2"/>
  <c r="Y125" i="2" s="1"/>
  <c r="N125" i="2"/>
  <c r="X125" i="2" s="1"/>
  <c r="M125" i="2"/>
  <c r="W125" i="2" s="1"/>
  <c r="L125" i="2"/>
  <c r="V125" i="2" s="1"/>
  <c r="K125" i="2"/>
  <c r="U125" i="2" s="1"/>
  <c r="J125" i="2"/>
  <c r="U124" i="2"/>
  <c r="R124" i="2"/>
  <c r="AB124" i="2" s="1"/>
  <c r="Q124" i="2"/>
  <c r="AA124" i="2" s="1"/>
  <c r="P124" i="2"/>
  <c r="Z124" i="2" s="1"/>
  <c r="O124" i="2"/>
  <c r="Y124" i="2" s="1"/>
  <c r="N124" i="2"/>
  <c r="X124" i="2" s="1"/>
  <c r="M124" i="2"/>
  <c r="W124" i="2" s="1"/>
  <c r="L124" i="2"/>
  <c r="V124" i="2" s="1"/>
  <c r="K124" i="2"/>
  <c r="J124" i="2"/>
  <c r="T124" i="2" s="1"/>
  <c r="U123" i="2"/>
  <c r="T123" i="2"/>
  <c r="R123" i="2"/>
  <c r="AB123" i="2" s="1"/>
  <c r="Q123" i="2"/>
  <c r="AA123" i="2" s="1"/>
  <c r="P123" i="2"/>
  <c r="Z123" i="2" s="1"/>
  <c r="O123" i="2"/>
  <c r="Y123" i="2" s="1"/>
  <c r="N123" i="2"/>
  <c r="X123" i="2" s="1"/>
  <c r="M123" i="2"/>
  <c r="W123" i="2" s="1"/>
  <c r="L123" i="2"/>
  <c r="V123" i="2" s="1"/>
  <c r="K123" i="2"/>
  <c r="J123" i="2"/>
  <c r="Y122" i="2"/>
  <c r="W122" i="2"/>
  <c r="V122" i="2"/>
  <c r="U122" i="2"/>
  <c r="T122" i="2"/>
  <c r="R122" i="2"/>
  <c r="AB122" i="2" s="1"/>
  <c r="Q122" i="2"/>
  <c r="AA122" i="2" s="1"/>
  <c r="P122" i="2"/>
  <c r="Z122" i="2" s="1"/>
  <c r="O122" i="2"/>
  <c r="N122" i="2"/>
  <c r="X122" i="2" s="1"/>
  <c r="M122" i="2"/>
  <c r="L122" i="2"/>
  <c r="K122" i="2"/>
  <c r="J122" i="2"/>
  <c r="X121" i="2"/>
  <c r="W121" i="2"/>
  <c r="V121" i="2"/>
  <c r="U121" i="2"/>
  <c r="T121" i="2"/>
  <c r="R121" i="2"/>
  <c r="AB121" i="2" s="1"/>
  <c r="Q121" i="2"/>
  <c r="AA121" i="2" s="1"/>
  <c r="P121" i="2"/>
  <c r="Z121" i="2" s="1"/>
  <c r="O121" i="2"/>
  <c r="Y121" i="2" s="1"/>
  <c r="N121" i="2"/>
  <c r="M121" i="2"/>
  <c r="L121" i="2"/>
  <c r="K121" i="2"/>
  <c r="J121" i="2"/>
  <c r="Y120" i="2"/>
  <c r="X120" i="2"/>
  <c r="W120" i="2"/>
  <c r="V120" i="2"/>
  <c r="U120" i="2"/>
  <c r="T120" i="2"/>
  <c r="R120" i="2"/>
  <c r="AB120" i="2" s="1"/>
  <c r="Q120" i="2"/>
  <c r="AA120" i="2" s="1"/>
  <c r="P120" i="2"/>
  <c r="Z120" i="2" s="1"/>
  <c r="O120" i="2"/>
  <c r="N120" i="2"/>
  <c r="M120" i="2"/>
  <c r="L120" i="2"/>
  <c r="K120" i="2"/>
  <c r="J120" i="2"/>
  <c r="AA119" i="2"/>
  <c r="Z119" i="2"/>
  <c r="Y119" i="2"/>
  <c r="X119" i="2"/>
  <c r="W119" i="2"/>
  <c r="V119" i="2"/>
  <c r="U119" i="2"/>
  <c r="T119" i="2"/>
  <c r="R119" i="2"/>
  <c r="AB119" i="2" s="1"/>
  <c r="Q119" i="2"/>
  <c r="P119" i="2"/>
  <c r="O119" i="2"/>
  <c r="N119" i="2"/>
  <c r="M119" i="2"/>
  <c r="L119" i="2"/>
  <c r="K119" i="2"/>
  <c r="J119" i="2"/>
  <c r="AB118" i="2"/>
  <c r="AA118" i="2"/>
  <c r="Z118" i="2"/>
  <c r="Y118" i="2"/>
  <c r="X118" i="2"/>
  <c r="W118" i="2"/>
  <c r="V118" i="2"/>
  <c r="U118" i="2"/>
  <c r="R118" i="2"/>
  <c r="Q118" i="2"/>
  <c r="P118" i="2"/>
  <c r="O118" i="2"/>
  <c r="N118" i="2"/>
  <c r="M118" i="2"/>
  <c r="L118" i="2"/>
  <c r="K118" i="2"/>
  <c r="J118" i="2"/>
  <c r="T118" i="2" s="1"/>
  <c r="AB117" i="2"/>
  <c r="AA117" i="2"/>
  <c r="Z117" i="2"/>
  <c r="Y117" i="2"/>
  <c r="X117" i="2"/>
  <c r="W117" i="2"/>
  <c r="R117" i="2"/>
  <c r="Q117" i="2"/>
  <c r="P117" i="2"/>
  <c r="O117" i="2"/>
  <c r="N117" i="2"/>
  <c r="M117" i="2"/>
  <c r="L117" i="2"/>
  <c r="V117" i="2" s="1"/>
  <c r="K117" i="2"/>
  <c r="U117" i="2" s="1"/>
  <c r="J117" i="2"/>
  <c r="T117" i="2" s="1"/>
  <c r="AB116" i="2"/>
  <c r="AA116" i="2"/>
  <c r="Y116" i="2"/>
  <c r="R116" i="2"/>
  <c r="Q116" i="2"/>
  <c r="P116" i="2"/>
  <c r="Z116" i="2" s="1"/>
  <c r="O116" i="2"/>
  <c r="N116" i="2"/>
  <c r="X116" i="2" s="1"/>
  <c r="M116" i="2"/>
  <c r="W116" i="2" s="1"/>
  <c r="L116" i="2"/>
  <c r="V116" i="2" s="1"/>
  <c r="K116" i="2"/>
  <c r="U116" i="2" s="1"/>
  <c r="J116" i="2"/>
  <c r="T116" i="2" s="1"/>
  <c r="AB115" i="2"/>
  <c r="Z115" i="2"/>
  <c r="R115" i="2"/>
  <c r="Q115" i="2"/>
  <c r="AA115" i="2" s="1"/>
  <c r="P115" i="2"/>
  <c r="O115" i="2"/>
  <c r="Y115" i="2" s="1"/>
  <c r="N115" i="2"/>
  <c r="X115" i="2" s="1"/>
  <c r="M115" i="2"/>
  <c r="W115" i="2" s="1"/>
  <c r="L115" i="2"/>
  <c r="V115" i="2" s="1"/>
  <c r="K115" i="2"/>
  <c r="U115" i="2" s="1"/>
  <c r="J115" i="2"/>
  <c r="T115" i="2" s="1"/>
  <c r="AB114" i="2"/>
  <c r="AA114" i="2"/>
  <c r="R114" i="2"/>
  <c r="Q114" i="2"/>
  <c r="P114" i="2"/>
  <c r="Z114" i="2" s="1"/>
  <c r="O114" i="2"/>
  <c r="Y114" i="2" s="1"/>
  <c r="N114" i="2"/>
  <c r="X114" i="2" s="1"/>
  <c r="M114" i="2"/>
  <c r="W114" i="2" s="1"/>
  <c r="L114" i="2"/>
  <c r="V114" i="2" s="1"/>
  <c r="K114" i="2"/>
  <c r="U114" i="2" s="1"/>
  <c r="J114" i="2"/>
  <c r="T114" i="2" s="1"/>
  <c r="V113" i="2"/>
  <c r="U113" i="2"/>
  <c r="T113" i="2"/>
  <c r="R113" i="2"/>
  <c r="AB113" i="2" s="1"/>
  <c r="Q113" i="2"/>
  <c r="AA113" i="2" s="1"/>
  <c r="P113" i="2"/>
  <c r="Z113" i="2" s="1"/>
  <c r="O113" i="2"/>
  <c r="Y113" i="2" s="1"/>
  <c r="N113" i="2"/>
  <c r="X113" i="2" s="1"/>
  <c r="M113" i="2"/>
  <c r="W113" i="2" s="1"/>
  <c r="L113" i="2"/>
  <c r="K113" i="2"/>
  <c r="J113" i="2"/>
  <c r="X112" i="2"/>
  <c r="W112" i="2"/>
  <c r="V112" i="2"/>
  <c r="U112" i="2"/>
  <c r="T112" i="2"/>
  <c r="R112" i="2"/>
  <c r="AB112" i="2" s="1"/>
  <c r="Q112" i="2"/>
  <c r="AA112" i="2" s="1"/>
  <c r="P112" i="2"/>
  <c r="Z112" i="2" s="1"/>
  <c r="O112" i="2"/>
  <c r="Y112" i="2" s="1"/>
  <c r="N112" i="2"/>
  <c r="M112" i="2"/>
  <c r="L112" i="2"/>
  <c r="K112" i="2"/>
  <c r="J112" i="2"/>
  <c r="Y111" i="2"/>
  <c r="X111" i="2"/>
  <c r="W111" i="2"/>
  <c r="V111" i="2"/>
  <c r="U111" i="2"/>
  <c r="T111" i="2"/>
  <c r="R111" i="2"/>
  <c r="AB111" i="2" s="1"/>
  <c r="Q111" i="2"/>
  <c r="AA111" i="2" s="1"/>
  <c r="P111" i="2"/>
  <c r="Z111" i="2" s="1"/>
  <c r="O111" i="2"/>
  <c r="N111" i="2"/>
  <c r="M111" i="2"/>
  <c r="L111" i="2"/>
  <c r="K111" i="2"/>
  <c r="J111" i="2"/>
  <c r="AA110" i="2"/>
  <c r="Z110" i="2"/>
  <c r="Y110" i="2"/>
  <c r="X110" i="2"/>
  <c r="W110" i="2"/>
  <c r="V110" i="2"/>
  <c r="U110" i="2"/>
  <c r="T110" i="2"/>
  <c r="R110" i="2"/>
  <c r="AB110" i="2" s="1"/>
  <c r="Q110" i="2"/>
  <c r="P110" i="2"/>
  <c r="O110" i="2"/>
  <c r="N110" i="2"/>
  <c r="M110" i="2"/>
  <c r="L110" i="2"/>
  <c r="K110" i="2"/>
  <c r="J110" i="2"/>
  <c r="AB109" i="2"/>
  <c r="AA109" i="2"/>
  <c r="Z109" i="2"/>
  <c r="Y109" i="2"/>
  <c r="X109" i="2"/>
  <c r="W109" i="2"/>
  <c r="V109" i="2"/>
  <c r="U109" i="2"/>
  <c r="R109" i="2"/>
  <c r="Q109" i="2"/>
  <c r="P109" i="2"/>
  <c r="O109" i="2"/>
  <c r="N109" i="2"/>
  <c r="M109" i="2"/>
  <c r="L109" i="2"/>
  <c r="K109" i="2"/>
  <c r="J109" i="2"/>
  <c r="T109" i="2" s="1"/>
  <c r="AB108" i="2"/>
  <c r="AA108" i="2"/>
  <c r="Z108" i="2"/>
  <c r="Y108" i="2"/>
  <c r="X108" i="2"/>
  <c r="W108" i="2"/>
  <c r="R108" i="2"/>
  <c r="Q108" i="2"/>
  <c r="P108" i="2"/>
  <c r="O108" i="2"/>
  <c r="N108" i="2"/>
  <c r="M108" i="2"/>
  <c r="L108" i="2"/>
  <c r="V108" i="2" s="1"/>
  <c r="K108" i="2"/>
  <c r="U108" i="2" s="1"/>
  <c r="J108" i="2"/>
  <c r="T108" i="2" s="1"/>
  <c r="AB107" i="2"/>
  <c r="Z107" i="2"/>
  <c r="Y107" i="2"/>
  <c r="R107" i="2"/>
  <c r="Q107" i="2"/>
  <c r="AA107" i="2" s="1"/>
  <c r="P107" i="2"/>
  <c r="O107" i="2"/>
  <c r="N107" i="2"/>
  <c r="X107" i="2" s="1"/>
  <c r="M107" i="2"/>
  <c r="W107" i="2" s="1"/>
  <c r="L107" i="2"/>
  <c r="V107" i="2" s="1"/>
  <c r="K107" i="2"/>
  <c r="U107" i="2" s="1"/>
  <c r="J107" i="2"/>
  <c r="T107" i="2" s="1"/>
  <c r="AB106" i="2"/>
  <c r="AA106" i="2"/>
  <c r="T106" i="2"/>
  <c r="R106" i="2"/>
  <c r="Q106" i="2"/>
  <c r="P106" i="2"/>
  <c r="Z106" i="2" s="1"/>
  <c r="O106" i="2"/>
  <c r="Y106" i="2" s="1"/>
  <c r="N106" i="2"/>
  <c r="X106" i="2" s="1"/>
  <c r="M106" i="2"/>
  <c r="W106" i="2" s="1"/>
  <c r="L106" i="2"/>
  <c r="V106" i="2" s="1"/>
  <c r="K106" i="2"/>
  <c r="U106" i="2" s="1"/>
  <c r="J106" i="2"/>
  <c r="U105" i="2"/>
  <c r="T105" i="2"/>
  <c r="R105" i="2"/>
  <c r="AB105" i="2" s="1"/>
  <c r="Q105" i="2"/>
  <c r="AA105" i="2" s="1"/>
  <c r="P105" i="2"/>
  <c r="Z105" i="2" s="1"/>
  <c r="O105" i="2"/>
  <c r="Y105" i="2" s="1"/>
  <c r="N105" i="2"/>
  <c r="X105" i="2" s="1"/>
  <c r="M105" i="2"/>
  <c r="W105" i="2" s="1"/>
  <c r="L105" i="2"/>
  <c r="V105" i="2" s="1"/>
  <c r="K105" i="2"/>
  <c r="J105" i="2"/>
  <c r="X104" i="2"/>
  <c r="W104" i="2"/>
  <c r="V104" i="2"/>
  <c r="U104" i="2"/>
  <c r="T104" i="2"/>
  <c r="R104" i="2"/>
  <c r="AB104" i="2" s="1"/>
  <c r="Q104" i="2"/>
  <c r="AA104" i="2" s="1"/>
  <c r="P104" i="2"/>
  <c r="Z104" i="2" s="1"/>
  <c r="O104" i="2"/>
  <c r="Y104" i="2" s="1"/>
  <c r="N104" i="2"/>
  <c r="M104" i="2"/>
  <c r="L104" i="2"/>
  <c r="K104" i="2"/>
  <c r="J104" i="2"/>
  <c r="Z103" i="2"/>
  <c r="Y103" i="2"/>
  <c r="X103" i="2"/>
  <c r="W103" i="2"/>
  <c r="V103" i="2"/>
  <c r="U103" i="2"/>
  <c r="T103" i="2"/>
  <c r="R103" i="2"/>
  <c r="AB103" i="2" s="1"/>
  <c r="Q103" i="2"/>
  <c r="AA103" i="2" s="1"/>
  <c r="P103" i="2"/>
  <c r="O103" i="2"/>
  <c r="N103" i="2"/>
  <c r="M103" i="2"/>
  <c r="L103" i="2"/>
  <c r="K103" i="2"/>
  <c r="J103" i="2"/>
  <c r="AB102" i="2"/>
  <c r="AA102" i="2"/>
  <c r="Z102" i="2"/>
  <c r="Y102" i="2"/>
  <c r="X102" i="2"/>
  <c r="W102" i="2"/>
  <c r="V102" i="2"/>
  <c r="R102" i="2"/>
  <c r="Q102" i="2"/>
  <c r="P102" i="2"/>
  <c r="O102" i="2"/>
  <c r="N102" i="2"/>
  <c r="M102" i="2"/>
  <c r="L102" i="2"/>
  <c r="K102" i="2"/>
  <c r="U102" i="2" s="1"/>
  <c r="J102" i="2"/>
  <c r="T102" i="2" s="1"/>
  <c r="AB101" i="2"/>
  <c r="AA101" i="2"/>
  <c r="Z101" i="2"/>
  <c r="Y101" i="2"/>
  <c r="X101" i="2"/>
  <c r="R101" i="2"/>
  <c r="Q101" i="2"/>
  <c r="P101" i="2"/>
  <c r="O101" i="2"/>
  <c r="N101" i="2"/>
  <c r="M101" i="2"/>
  <c r="W101" i="2" s="1"/>
  <c r="L101" i="2"/>
  <c r="V101" i="2" s="1"/>
  <c r="K101" i="2"/>
  <c r="U101" i="2" s="1"/>
  <c r="J101" i="2"/>
  <c r="T101" i="2" s="1"/>
  <c r="AB100" i="2"/>
  <c r="AA100" i="2"/>
  <c r="Z100" i="2"/>
  <c r="R100" i="2"/>
  <c r="Q100" i="2"/>
  <c r="P100" i="2"/>
  <c r="O100" i="2"/>
  <c r="Y100" i="2" s="1"/>
  <c r="N100" i="2"/>
  <c r="X100" i="2" s="1"/>
  <c r="M100" i="2"/>
  <c r="W100" i="2" s="1"/>
  <c r="L100" i="2"/>
  <c r="V100" i="2" s="1"/>
  <c r="K100" i="2"/>
  <c r="U100" i="2" s="1"/>
  <c r="J100" i="2"/>
  <c r="T100" i="2" s="1"/>
  <c r="AB99" i="2"/>
  <c r="AA99" i="2"/>
  <c r="Z99" i="2"/>
  <c r="Y99" i="2"/>
  <c r="R99" i="2"/>
  <c r="Q99" i="2"/>
  <c r="P99" i="2"/>
  <c r="O99" i="2"/>
  <c r="N99" i="2"/>
  <c r="X99" i="2" s="1"/>
  <c r="M99" i="2"/>
  <c r="W99" i="2" s="1"/>
  <c r="L99" i="2"/>
  <c r="V99" i="2" s="1"/>
  <c r="K99" i="2"/>
  <c r="U99" i="2" s="1"/>
  <c r="J99" i="2"/>
  <c r="T99" i="2" s="1"/>
  <c r="T98" i="2"/>
  <c r="R98" i="2"/>
  <c r="AB98" i="2" s="1"/>
  <c r="Q98" i="2"/>
  <c r="AA98" i="2" s="1"/>
  <c r="P98" i="2"/>
  <c r="Z98" i="2" s="1"/>
  <c r="O98" i="2"/>
  <c r="Y98" i="2" s="1"/>
  <c r="N98" i="2"/>
  <c r="X98" i="2" s="1"/>
  <c r="M98" i="2"/>
  <c r="W98" i="2" s="1"/>
  <c r="L98" i="2"/>
  <c r="V98" i="2" s="1"/>
  <c r="K98" i="2"/>
  <c r="U98" i="2" s="1"/>
  <c r="J98" i="2"/>
  <c r="U97" i="2"/>
  <c r="T97" i="2"/>
  <c r="R97" i="2"/>
  <c r="AB97" i="2" s="1"/>
  <c r="Q97" i="2"/>
  <c r="AA97" i="2" s="1"/>
  <c r="P97" i="2"/>
  <c r="Z97" i="2" s="1"/>
  <c r="O97" i="2"/>
  <c r="Y97" i="2" s="1"/>
  <c r="N97" i="2"/>
  <c r="X97" i="2" s="1"/>
  <c r="M97" i="2"/>
  <c r="W97" i="2" s="1"/>
  <c r="L97" i="2"/>
  <c r="V97" i="2" s="1"/>
  <c r="K97" i="2"/>
  <c r="J97" i="2"/>
  <c r="W96" i="2"/>
  <c r="V96" i="2"/>
  <c r="U96" i="2"/>
  <c r="T96" i="2"/>
  <c r="R96" i="2"/>
  <c r="AB96" i="2" s="1"/>
  <c r="Q96" i="2"/>
  <c r="AA96" i="2" s="1"/>
  <c r="P96" i="2"/>
  <c r="Z96" i="2" s="1"/>
  <c r="O96" i="2"/>
  <c r="Y96" i="2" s="1"/>
  <c r="N96" i="2"/>
  <c r="X96" i="2" s="1"/>
  <c r="M96" i="2"/>
  <c r="L96" i="2"/>
  <c r="K96" i="2"/>
  <c r="J96" i="2"/>
  <c r="Y95" i="2"/>
  <c r="X95" i="2"/>
  <c r="W95" i="2"/>
  <c r="V95" i="2"/>
  <c r="U95" i="2"/>
  <c r="T95" i="2"/>
  <c r="R95" i="2"/>
  <c r="AB95" i="2" s="1"/>
  <c r="Q95" i="2"/>
  <c r="AA95" i="2" s="1"/>
  <c r="P95" i="2"/>
  <c r="Z95" i="2" s="1"/>
  <c r="O95" i="2"/>
  <c r="N95" i="2"/>
  <c r="M95" i="2"/>
  <c r="L95" i="2"/>
  <c r="K95" i="2"/>
  <c r="J95" i="2"/>
  <c r="AA94" i="2"/>
  <c r="Z94" i="2"/>
  <c r="Y94" i="2"/>
  <c r="X94" i="2"/>
  <c r="W94" i="2"/>
  <c r="V94" i="2"/>
  <c r="U94" i="2"/>
  <c r="T94" i="2"/>
  <c r="R94" i="2"/>
  <c r="AB94" i="2" s="1"/>
  <c r="Q94" i="2"/>
  <c r="P94" i="2"/>
  <c r="O94" i="2"/>
  <c r="N94" i="2"/>
  <c r="M94" i="2"/>
  <c r="L94" i="2"/>
  <c r="K94" i="2"/>
  <c r="J94" i="2"/>
  <c r="AB93" i="2"/>
  <c r="AA93" i="2"/>
  <c r="Z93" i="2"/>
  <c r="Y93" i="2"/>
  <c r="X93" i="2"/>
  <c r="V93" i="2"/>
  <c r="U93" i="2"/>
  <c r="R93" i="2"/>
  <c r="Q93" i="2"/>
  <c r="P93" i="2"/>
  <c r="O93" i="2"/>
  <c r="N93" i="2"/>
  <c r="M93" i="2"/>
  <c r="W93" i="2" s="1"/>
  <c r="L93" i="2"/>
  <c r="K93" i="2"/>
  <c r="J93" i="2"/>
  <c r="T93" i="2" s="1"/>
  <c r="AB92" i="2"/>
  <c r="AA92" i="2"/>
  <c r="Z92" i="2"/>
  <c r="R92" i="2"/>
  <c r="Q92" i="2"/>
  <c r="P92" i="2"/>
  <c r="O92" i="2"/>
  <c r="Y92" i="2" s="1"/>
  <c r="N92" i="2"/>
  <c r="X92" i="2" s="1"/>
  <c r="M92" i="2"/>
  <c r="W92" i="2" s="1"/>
  <c r="L92" i="2"/>
  <c r="V92" i="2" s="1"/>
  <c r="K92" i="2"/>
  <c r="U92" i="2" s="1"/>
  <c r="J92" i="2"/>
  <c r="T92" i="2" s="1"/>
  <c r="AB91" i="2"/>
  <c r="R91" i="2"/>
  <c r="Q91" i="2"/>
  <c r="AA91" i="2" s="1"/>
  <c r="P91" i="2"/>
  <c r="Z91" i="2" s="1"/>
  <c r="O91" i="2"/>
  <c r="Y91" i="2" s="1"/>
  <c r="N91" i="2"/>
  <c r="X91" i="2" s="1"/>
  <c r="M91" i="2"/>
  <c r="W91" i="2" s="1"/>
  <c r="L91" i="2"/>
  <c r="V91" i="2" s="1"/>
  <c r="K91" i="2"/>
  <c r="U91" i="2" s="1"/>
  <c r="J91" i="2"/>
  <c r="T91" i="2" s="1"/>
  <c r="AB90" i="2"/>
  <c r="R90" i="2"/>
  <c r="Q90" i="2"/>
  <c r="AA90" i="2" s="1"/>
  <c r="P90" i="2"/>
  <c r="Z90" i="2" s="1"/>
  <c r="O90" i="2"/>
  <c r="Y90" i="2" s="1"/>
  <c r="N90" i="2"/>
  <c r="X90" i="2" s="1"/>
  <c r="M90" i="2"/>
  <c r="W90" i="2" s="1"/>
  <c r="L90" i="2"/>
  <c r="V90" i="2" s="1"/>
  <c r="K90" i="2"/>
  <c r="U90" i="2" s="1"/>
  <c r="J90" i="2"/>
  <c r="T90" i="2" s="1"/>
  <c r="V89" i="2"/>
  <c r="U89" i="2"/>
  <c r="T89" i="2"/>
  <c r="R89" i="2"/>
  <c r="AB89" i="2" s="1"/>
  <c r="Q89" i="2"/>
  <c r="AA89" i="2" s="1"/>
  <c r="P89" i="2"/>
  <c r="Z89" i="2" s="1"/>
  <c r="O89" i="2"/>
  <c r="Y89" i="2" s="1"/>
  <c r="N89" i="2"/>
  <c r="X89" i="2" s="1"/>
  <c r="M89" i="2"/>
  <c r="W89" i="2" s="1"/>
  <c r="L89" i="2"/>
  <c r="K89" i="2"/>
  <c r="J89" i="2"/>
  <c r="X88" i="2"/>
  <c r="W88" i="2"/>
  <c r="V88" i="2"/>
  <c r="U88" i="2"/>
  <c r="T88" i="2"/>
  <c r="R88" i="2"/>
  <c r="AB88" i="2" s="1"/>
  <c r="Q88" i="2"/>
  <c r="AA88" i="2" s="1"/>
  <c r="P88" i="2"/>
  <c r="Z88" i="2" s="1"/>
  <c r="O88" i="2"/>
  <c r="Y88" i="2" s="1"/>
  <c r="N88" i="2"/>
  <c r="M88" i="2"/>
  <c r="L88" i="2"/>
  <c r="K88" i="2"/>
  <c r="J88" i="2"/>
  <c r="Y87" i="2"/>
  <c r="X87" i="2"/>
  <c r="W87" i="2"/>
  <c r="V87" i="2"/>
  <c r="U87" i="2"/>
  <c r="T87" i="2"/>
  <c r="R87" i="2"/>
  <c r="AB87" i="2" s="1"/>
  <c r="Q87" i="2"/>
  <c r="AA87" i="2" s="1"/>
  <c r="P87" i="2"/>
  <c r="Z87" i="2" s="1"/>
  <c r="O87" i="2"/>
  <c r="N87" i="2"/>
  <c r="M87" i="2"/>
  <c r="L87" i="2"/>
  <c r="K87" i="2"/>
  <c r="J87" i="2"/>
  <c r="AA86" i="2"/>
  <c r="Z86" i="2"/>
  <c r="Y86" i="2"/>
  <c r="X86" i="2"/>
  <c r="W86" i="2"/>
  <c r="V86" i="2"/>
  <c r="U86" i="2"/>
  <c r="T86" i="2"/>
  <c r="R86" i="2"/>
  <c r="AB86" i="2" s="1"/>
  <c r="Q86" i="2"/>
  <c r="P86" i="2"/>
  <c r="O86" i="2"/>
  <c r="N86" i="2"/>
  <c r="M86" i="2"/>
  <c r="L86" i="2"/>
  <c r="K86" i="2"/>
  <c r="J86" i="2"/>
  <c r="AB85" i="2"/>
  <c r="AA85" i="2"/>
  <c r="Z85" i="2"/>
  <c r="Y85" i="2"/>
  <c r="X85" i="2"/>
  <c r="W85" i="2"/>
  <c r="V85" i="2"/>
  <c r="U85" i="2"/>
  <c r="R85" i="2"/>
  <c r="Q85" i="2"/>
  <c r="P85" i="2"/>
  <c r="O85" i="2"/>
  <c r="N85" i="2"/>
  <c r="M85" i="2"/>
  <c r="L85" i="2"/>
  <c r="K85" i="2"/>
  <c r="J85" i="2"/>
  <c r="T85" i="2" s="1"/>
  <c r="AB84" i="2"/>
  <c r="AA84" i="2"/>
  <c r="Z84" i="2"/>
  <c r="Y84" i="2"/>
  <c r="X84" i="2"/>
  <c r="W84" i="2"/>
  <c r="R84" i="2"/>
  <c r="Q84" i="2"/>
  <c r="P84" i="2"/>
  <c r="O84" i="2"/>
  <c r="N84" i="2"/>
  <c r="M84" i="2"/>
  <c r="L84" i="2"/>
  <c r="V84" i="2" s="1"/>
  <c r="K84" i="2"/>
  <c r="U84" i="2" s="1"/>
  <c r="J84" i="2"/>
  <c r="T84" i="2" s="1"/>
  <c r="R83" i="2"/>
  <c r="AB83" i="2" s="1"/>
  <c r="Q83" i="2"/>
  <c r="AA83" i="2" s="1"/>
  <c r="P83" i="2"/>
  <c r="Z83" i="2" s="1"/>
  <c r="O83" i="2"/>
  <c r="Y83" i="2" s="1"/>
  <c r="N83" i="2"/>
  <c r="X83" i="2" s="1"/>
  <c r="M83" i="2"/>
  <c r="W83" i="2" s="1"/>
  <c r="L83" i="2"/>
  <c r="V83" i="2" s="1"/>
  <c r="K83" i="2"/>
  <c r="U83" i="2" s="1"/>
  <c r="J83" i="2"/>
  <c r="T83" i="2" s="1"/>
  <c r="T82" i="2"/>
  <c r="R82" i="2"/>
  <c r="AB82" i="2" s="1"/>
  <c r="Q82" i="2"/>
  <c r="AA82" i="2" s="1"/>
  <c r="P82" i="2"/>
  <c r="Z82" i="2" s="1"/>
  <c r="O82" i="2"/>
  <c r="Y82" i="2" s="1"/>
  <c r="N82" i="2"/>
  <c r="X82" i="2" s="1"/>
  <c r="M82" i="2"/>
  <c r="W82" i="2" s="1"/>
  <c r="L82" i="2"/>
  <c r="V82" i="2" s="1"/>
  <c r="K82" i="2"/>
  <c r="U82" i="2" s="1"/>
  <c r="J82" i="2"/>
  <c r="U81" i="2"/>
  <c r="T81" i="2"/>
  <c r="R81" i="2"/>
  <c r="AB81" i="2" s="1"/>
  <c r="Q81" i="2"/>
  <c r="AA81" i="2" s="1"/>
  <c r="P81" i="2"/>
  <c r="Z81" i="2" s="1"/>
  <c r="O81" i="2"/>
  <c r="Y81" i="2" s="1"/>
  <c r="N81" i="2"/>
  <c r="X81" i="2" s="1"/>
  <c r="M81" i="2"/>
  <c r="W81" i="2" s="1"/>
  <c r="L81" i="2"/>
  <c r="V81" i="2" s="1"/>
  <c r="K81" i="2"/>
  <c r="J81" i="2"/>
  <c r="Y80" i="2"/>
  <c r="X80" i="2"/>
  <c r="W80" i="2"/>
  <c r="V80" i="2"/>
  <c r="U80" i="2"/>
  <c r="T80" i="2"/>
  <c r="R80" i="2"/>
  <c r="AB80" i="2" s="1"/>
  <c r="Q80" i="2"/>
  <c r="AA80" i="2" s="1"/>
  <c r="P80" i="2"/>
  <c r="Z80" i="2" s="1"/>
  <c r="O80" i="2"/>
  <c r="N80" i="2"/>
  <c r="M80" i="2"/>
  <c r="L80" i="2"/>
  <c r="K80" i="2"/>
  <c r="J80" i="2"/>
  <c r="AA79" i="2"/>
  <c r="Z79" i="2"/>
  <c r="Y79" i="2"/>
  <c r="X79" i="2"/>
  <c r="W79" i="2"/>
  <c r="V79" i="2"/>
  <c r="U79" i="2"/>
  <c r="R79" i="2"/>
  <c r="AB79" i="2" s="1"/>
  <c r="Q79" i="2"/>
  <c r="P79" i="2"/>
  <c r="O79" i="2"/>
  <c r="N79" i="2"/>
  <c r="M79" i="2"/>
  <c r="L79" i="2"/>
  <c r="K79" i="2"/>
  <c r="J79" i="2"/>
  <c r="T79" i="2" s="1"/>
  <c r="AB78" i="2"/>
  <c r="AA78" i="2"/>
  <c r="Z78" i="2"/>
  <c r="Y78" i="2"/>
  <c r="X78" i="2"/>
  <c r="W78" i="2"/>
  <c r="R78" i="2"/>
  <c r="Q78" i="2"/>
  <c r="P78" i="2"/>
  <c r="O78" i="2"/>
  <c r="N78" i="2"/>
  <c r="M78" i="2"/>
  <c r="L78" i="2"/>
  <c r="V78" i="2" s="1"/>
  <c r="K78" i="2"/>
  <c r="U78" i="2" s="1"/>
  <c r="J78" i="2"/>
  <c r="T78" i="2" s="1"/>
  <c r="AB77" i="2"/>
  <c r="AA77" i="2"/>
  <c r="Z77" i="2"/>
  <c r="Y77" i="2"/>
  <c r="R77" i="2"/>
  <c r="Q77" i="2"/>
  <c r="P77" i="2"/>
  <c r="O77" i="2"/>
  <c r="N77" i="2"/>
  <c r="X77" i="2" s="1"/>
  <c r="M77" i="2"/>
  <c r="W77" i="2" s="1"/>
  <c r="L77" i="2"/>
  <c r="V77" i="2" s="1"/>
  <c r="K77" i="2"/>
  <c r="U77" i="2" s="1"/>
  <c r="J77" i="2"/>
  <c r="T77" i="2" s="1"/>
  <c r="AA76" i="2"/>
  <c r="R76" i="2"/>
  <c r="AB76" i="2" s="1"/>
  <c r="Q76" i="2"/>
  <c r="P76" i="2"/>
  <c r="Z76" i="2" s="1"/>
  <c r="O76" i="2"/>
  <c r="Y76" i="2" s="1"/>
  <c r="N76" i="2"/>
  <c r="X76" i="2" s="1"/>
  <c r="M76" i="2"/>
  <c r="W76" i="2" s="1"/>
  <c r="L76" i="2"/>
  <c r="V76" i="2" s="1"/>
  <c r="K76" i="2"/>
  <c r="U76" i="2" s="1"/>
  <c r="J76" i="2"/>
  <c r="T76" i="2" s="1"/>
  <c r="R75" i="2"/>
  <c r="AB75" i="2" s="1"/>
  <c r="Q75" i="2"/>
  <c r="AA75" i="2" s="1"/>
  <c r="P75" i="2"/>
  <c r="Z75" i="2" s="1"/>
  <c r="O75" i="2"/>
  <c r="Y75" i="2" s="1"/>
  <c r="N75" i="2"/>
  <c r="X75" i="2" s="1"/>
  <c r="M75" i="2"/>
  <c r="W75" i="2" s="1"/>
  <c r="L75" i="2"/>
  <c r="V75" i="2" s="1"/>
  <c r="K75" i="2"/>
  <c r="U75" i="2" s="1"/>
  <c r="J75" i="2"/>
  <c r="T75" i="2" s="1"/>
  <c r="AB74" i="2"/>
  <c r="AA74" i="2"/>
  <c r="R74" i="2"/>
  <c r="Q74" i="2"/>
  <c r="P74" i="2"/>
  <c r="Z74" i="2" s="1"/>
  <c r="O74" i="2"/>
  <c r="Y74" i="2" s="1"/>
  <c r="N74" i="2"/>
  <c r="X74" i="2" s="1"/>
  <c r="M74" i="2"/>
  <c r="W74" i="2" s="1"/>
  <c r="L74" i="2"/>
  <c r="V74" i="2" s="1"/>
  <c r="K74" i="2"/>
  <c r="U74" i="2" s="1"/>
  <c r="J74" i="2"/>
  <c r="T74" i="2" s="1"/>
  <c r="Y73" i="2"/>
  <c r="W73" i="2"/>
  <c r="V73" i="2"/>
  <c r="U73" i="2"/>
  <c r="T73" i="2"/>
  <c r="R73" i="2"/>
  <c r="AB73" i="2" s="1"/>
  <c r="Q73" i="2"/>
  <c r="AA73" i="2" s="1"/>
  <c r="P73" i="2"/>
  <c r="Z73" i="2" s="1"/>
  <c r="O73" i="2"/>
  <c r="N73" i="2"/>
  <c r="X73" i="2" s="1"/>
  <c r="M73" i="2"/>
  <c r="L73" i="2"/>
  <c r="K73" i="2"/>
  <c r="J73" i="2"/>
  <c r="AA72" i="2"/>
  <c r="Y72" i="2"/>
  <c r="X72" i="2"/>
  <c r="W72" i="2"/>
  <c r="V72" i="2"/>
  <c r="U72" i="2"/>
  <c r="R72" i="2"/>
  <c r="AB72" i="2" s="1"/>
  <c r="Q72" i="2"/>
  <c r="P72" i="2"/>
  <c r="Z72" i="2" s="1"/>
  <c r="O72" i="2"/>
  <c r="N72" i="2"/>
  <c r="M72" i="2"/>
  <c r="L72" i="2"/>
  <c r="K72" i="2"/>
  <c r="J72" i="2"/>
  <c r="T72" i="2" s="1"/>
  <c r="AA71" i="2"/>
  <c r="Z71" i="2"/>
  <c r="Y71" i="2"/>
  <c r="X71" i="2"/>
  <c r="W71" i="2"/>
  <c r="V71" i="2"/>
  <c r="U71" i="2"/>
  <c r="R71" i="2"/>
  <c r="AB71" i="2" s="1"/>
  <c r="Q71" i="2"/>
  <c r="P71" i="2"/>
  <c r="O71" i="2"/>
  <c r="N71" i="2"/>
  <c r="M71" i="2"/>
  <c r="L71" i="2"/>
  <c r="K71" i="2"/>
  <c r="J71" i="2"/>
  <c r="T71" i="2" s="1"/>
  <c r="AB70" i="2"/>
  <c r="AA70" i="2"/>
  <c r="Z70" i="2"/>
  <c r="Y70" i="2"/>
  <c r="X70" i="2"/>
  <c r="W70" i="2"/>
  <c r="R70" i="2"/>
  <c r="Q70" i="2"/>
  <c r="P70" i="2"/>
  <c r="O70" i="2"/>
  <c r="N70" i="2"/>
  <c r="M70" i="2"/>
  <c r="L70" i="2"/>
  <c r="V70" i="2" s="1"/>
  <c r="K70" i="2"/>
  <c r="U70" i="2" s="1"/>
  <c r="J70" i="2"/>
  <c r="T70" i="2" s="1"/>
  <c r="AB69" i="2"/>
  <c r="AA69" i="2"/>
  <c r="Z69" i="2"/>
  <c r="R69" i="2"/>
  <c r="Q69" i="2"/>
  <c r="P69" i="2"/>
  <c r="O69" i="2"/>
  <c r="Y69" i="2" s="1"/>
  <c r="N69" i="2"/>
  <c r="X69" i="2" s="1"/>
  <c r="M69" i="2"/>
  <c r="W69" i="2" s="1"/>
  <c r="L69" i="2"/>
  <c r="V69" i="2" s="1"/>
  <c r="K69" i="2"/>
  <c r="U69" i="2" s="1"/>
  <c r="J69" i="2"/>
  <c r="T69" i="2" s="1"/>
  <c r="AB68" i="2"/>
  <c r="AA68" i="2"/>
  <c r="R68" i="2"/>
  <c r="Q68" i="2"/>
  <c r="P68" i="2"/>
  <c r="Z68" i="2" s="1"/>
  <c r="O68" i="2"/>
  <c r="Y68" i="2" s="1"/>
  <c r="N68" i="2"/>
  <c r="X68" i="2" s="1"/>
  <c r="M68" i="2"/>
  <c r="W68" i="2" s="1"/>
  <c r="L68" i="2"/>
  <c r="V68" i="2" s="1"/>
  <c r="K68" i="2"/>
  <c r="U68" i="2" s="1"/>
  <c r="J68" i="2"/>
  <c r="T68" i="2" s="1"/>
  <c r="AB67" i="2"/>
  <c r="AA67" i="2"/>
  <c r="Z67" i="2"/>
  <c r="R67" i="2"/>
  <c r="Q67" i="2"/>
  <c r="P67" i="2"/>
  <c r="O67" i="2"/>
  <c r="Y67" i="2" s="1"/>
  <c r="N67" i="2"/>
  <c r="X67" i="2" s="1"/>
  <c r="M67" i="2"/>
  <c r="W67" i="2" s="1"/>
  <c r="L67" i="2"/>
  <c r="V67" i="2" s="1"/>
  <c r="K67" i="2"/>
  <c r="U67" i="2" s="1"/>
  <c r="J67" i="2"/>
  <c r="T67" i="2" s="1"/>
  <c r="AB66" i="2"/>
  <c r="AA66" i="2"/>
  <c r="W66" i="2"/>
  <c r="V66" i="2"/>
  <c r="R66" i="2"/>
  <c r="Q66" i="2"/>
  <c r="P66" i="2"/>
  <c r="Z66" i="2" s="1"/>
  <c r="O66" i="2"/>
  <c r="Y66" i="2" s="1"/>
  <c r="N66" i="2"/>
  <c r="X66" i="2" s="1"/>
  <c r="M66" i="2"/>
  <c r="L66" i="2"/>
  <c r="K66" i="2"/>
  <c r="U66" i="2" s="1"/>
  <c r="J66" i="2"/>
  <c r="T66" i="2" s="1"/>
  <c r="Y65" i="2"/>
  <c r="X65" i="2"/>
  <c r="W65" i="2"/>
  <c r="V65" i="2"/>
  <c r="U65" i="2"/>
  <c r="T65" i="2"/>
  <c r="R65" i="2"/>
  <c r="AB65" i="2" s="1"/>
  <c r="Q65" i="2"/>
  <c r="AA65" i="2" s="1"/>
  <c r="P65" i="2"/>
  <c r="Z65" i="2" s="1"/>
  <c r="O65" i="2"/>
  <c r="N65" i="2"/>
  <c r="M65" i="2"/>
  <c r="L65" i="2"/>
  <c r="K65" i="2"/>
  <c r="J65" i="2"/>
  <c r="AA64" i="2"/>
  <c r="Z64" i="2"/>
  <c r="Y64" i="2"/>
  <c r="X64" i="2"/>
  <c r="W64" i="2"/>
  <c r="V64" i="2"/>
  <c r="U64" i="2"/>
  <c r="R64" i="2"/>
  <c r="AB64" i="2" s="1"/>
  <c r="Q64" i="2"/>
  <c r="P64" i="2"/>
  <c r="O64" i="2"/>
  <c r="N64" i="2"/>
  <c r="M64" i="2"/>
  <c r="L64" i="2"/>
  <c r="K64" i="2"/>
  <c r="J64" i="2"/>
  <c r="T64" i="2" s="1"/>
  <c r="AB63" i="2"/>
  <c r="AA63" i="2"/>
  <c r="Z63" i="2"/>
  <c r="Y63" i="2"/>
  <c r="X63" i="2"/>
  <c r="W63" i="2"/>
  <c r="R63" i="2"/>
  <c r="Q63" i="2"/>
  <c r="P63" i="2"/>
  <c r="O63" i="2"/>
  <c r="N63" i="2"/>
  <c r="M63" i="2"/>
  <c r="L63" i="2"/>
  <c r="V63" i="2" s="1"/>
  <c r="K63" i="2"/>
  <c r="U63" i="2" s="1"/>
  <c r="J63" i="2"/>
  <c r="T63" i="2" s="1"/>
  <c r="AB62" i="2"/>
  <c r="AA62" i="2"/>
  <c r="Z62" i="2"/>
  <c r="Y62" i="2"/>
  <c r="R62" i="2"/>
  <c r="Q62" i="2"/>
  <c r="P62" i="2"/>
  <c r="O62" i="2"/>
  <c r="N62" i="2"/>
  <c r="X62" i="2" s="1"/>
  <c r="M62" i="2"/>
  <c r="W62" i="2" s="1"/>
  <c r="L62" i="2"/>
  <c r="V62" i="2" s="1"/>
  <c r="K62" i="2"/>
  <c r="U62" i="2" s="1"/>
  <c r="J62" i="2"/>
  <c r="T62" i="2" s="1"/>
  <c r="AB61" i="2"/>
  <c r="AA61" i="2"/>
  <c r="R61" i="2"/>
  <c r="Q61" i="2"/>
  <c r="P61" i="2"/>
  <c r="Z61" i="2" s="1"/>
  <c r="O61" i="2"/>
  <c r="Y61" i="2" s="1"/>
  <c r="N61" i="2"/>
  <c r="X61" i="2" s="1"/>
  <c r="M61" i="2"/>
  <c r="W61" i="2" s="1"/>
  <c r="L61" i="2"/>
  <c r="V61" i="2" s="1"/>
  <c r="K61" i="2"/>
  <c r="U61" i="2" s="1"/>
  <c r="J61" i="2"/>
  <c r="T61" i="2" s="1"/>
  <c r="R60" i="2"/>
  <c r="AB60" i="2" s="1"/>
  <c r="Q60" i="2"/>
  <c r="AA60" i="2" s="1"/>
  <c r="P60" i="2"/>
  <c r="Z60" i="2" s="1"/>
  <c r="O60" i="2"/>
  <c r="Y60" i="2" s="1"/>
  <c r="N60" i="2"/>
  <c r="X60" i="2" s="1"/>
  <c r="M60" i="2"/>
  <c r="W60" i="2" s="1"/>
  <c r="L60" i="2"/>
  <c r="V60" i="2" s="1"/>
  <c r="K60" i="2"/>
  <c r="U60" i="2" s="1"/>
  <c r="J60" i="2"/>
  <c r="T60" i="2" s="1"/>
  <c r="AB59" i="2"/>
  <c r="R59" i="2"/>
  <c r="Q59" i="2"/>
  <c r="AA59" i="2" s="1"/>
  <c r="P59" i="2"/>
  <c r="Z59" i="2" s="1"/>
  <c r="O59" i="2"/>
  <c r="Y59" i="2" s="1"/>
  <c r="N59" i="2"/>
  <c r="X59" i="2" s="1"/>
  <c r="M59" i="2"/>
  <c r="W59" i="2" s="1"/>
  <c r="L59" i="2"/>
  <c r="V59" i="2" s="1"/>
  <c r="K59" i="2"/>
  <c r="U59" i="2" s="1"/>
  <c r="J59" i="2"/>
  <c r="T59" i="2" s="1"/>
  <c r="AB58" i="2"/>
  <c r="AA58" i="2"/>
  <c r="R58" i="2"/>
  <c r="Q58" i="2"/>
  <c r="P58" i="2"/>
  <c r="Z58" i="2" s="1"/>
  <c r="O58" i="2"/>
  <c r="Y58" i="2" s="1"/>
  <c r="N58" i="2"/>
  <c r="X58" i="2" s="1"/>
  <c r="M58" i="2"/>
  <c r="W58" i="2" s="1"/>
  <c r="L58" i="2"/>
  <c r="V58" i="2" s="1"/>
  <c r="K58" i="2"/>
  <c r="U58" i="2" s="1"/>
  <c r="J58" i="2"/>
  <c r="T58" i="2" s="1"/>
  <c r="Y57" i="2"/>
  <c r="X57" i="2"/>
  <c r="W57" i="2"/>
  <c r="U57" i="2"/>
  <c r="T57" i="2"/>
  <c r="R57" i="2"/>
  <c r="AB57" i="2" s="1"/>
  <c r="Q57" i="2"/>
  <c r="AA57" i="2" s="1"/>
  <c r="P57" i="2"/>
  <c r="Z57" i="2" s="1"/>
  <c r="O57" i="2"/>
  <c r="N57" i="2"/>
  <c r="M57" i="2"/>
  <c r="L57" i="2"/>
  <c r="V57" i="2" s="1"/>
  <c r="K57" i="2"/>
  <c r="J57" i="2"/>
  <c r="AA56" i="2"/>
  <c r="Z56" i="2"/>
  <c r="Y56" i="2"/>
  <c r="X56" i="2"/>
  <c r="W56" i="2"/>
  <c r="V56" i="2"/>
  <c r="U56" i="2"/>
  <c r="R56" i="2"/>
  <c r="AB56" i="2" s="1"/>
  <c r="Q56" i="2"/>
  <c r="P56" i="2"/>
  <c r="O56" i="2"/>
  <c r="N56" i="2"/>
  <c r="M56" i="2"/>
  <c r="L56" i="2"/>
  <c r="K56" i="2"/>
  <c r="J56" i="2"/>
  <c r="T56" i="2" s="1"/>
  <c r="AB55" i="2"/>
  <c r="AA55" i="2"/>
  <c r="Z55" i="2"/>
  <c r="Y55" i="2"/>
  <c r="X55" i="2"/>
  <c r="W55" i="2"/>
  <c r="R55" i="2"/>
  <c r="Q55" i="2"/>
  <c r="P55" i="2"/>
  <c r="O55" i="2"/>
  <c r="N55" i="2"/>
  <c r="M55" i="2"/>
  <c r="L55" i="2"/>
  <c r="V55" i="2" s="1"/>
  <c r="K55" i="2"/>
  <c r="U55" i="2" s="1"/>
  <c r="J55" i="2"/>
  <c r="T55" i="2" s="1"/>
  <c r="AB54" i="2"/>
  <c r="AA54" i="2"/>
  <c r="Z54" i="2"/>
  <c r="Y54" i="2"/>
  <c r="T54" i="2"/>
  <c r="R54" i="2"/>
  <c r="Q54" i="2"/>
  <c r="P54" i="2"/>
  <c r="O54" i="2"/>
  <c r="N54" i="2"/>
  <c r="X54" i="2" s="1"/>
  <c r="M54" i="2"/>
  <c r="W54" i="2" s="1"/>
  <c r="L54" i="2"/>
  <c r="V54" i="2" s="1"/>
  <c r="K54" i="2"/>
  <c r="U54" i="2" s="1"/>
  <c r="J54" i="2"/>
  <c r="AB53" i="2"/>
  <c r="AA53" i="2"/>
  <c r="U53" i="2"/>
  <c r="R53" i="2"/>
  <c r="Q53" i="2"/>
  <c r="P53" i="2"/>
  <c r="Z53" i="2" s="1"/>
  <c r="O53" i="2"/>
  <c r="Y53" i="2" s="1"/>
  <c r="N53" i="2"/>
  <c r="X53" i="2" s="1"/>
  <c r="M53" i="2"/>
  <c r="W53" i="2" s="1"/>
  <c r="L53" i="2"/>
  <c r="V53" i="2" s="1"/>
  <c r="K53" i="2"/>
  <c r="J53" i="2"/>
  <c r="T53" i="2" s="1"/>
  <c r="R52" i="2"/>
  <c r="AB52" i="2" s="1"/>
  <c r="Q52" i="2"/>
  <c r="AA52" i="2" s="1"/>
  <c r="P52" i="2"/>
  <c r="Z52" i="2" s="1"/>
  <c r="O52" i="2"/>
  <c r="Y52" i="2" s="1"/>
  <c r="N52" i="2"/>
  <c r="X52" i="2" s="1"/>
  <c r="M52" i="2"/>
  <c r="W52" i="2" s="1"/>
  <c r="L52" i="2"/>
  <c r="V52" i="2" s="1"/>
  <c r="K52" i="2"/>
  <c r="U52" i="2" s="1"/>
  <c r="J52" i="2"/>
  <c r="T52" i="2" s="1"/>
  <c r="R51" i="2"/>
  <c r="AB51" i="2" s="1"/>
  <c r="Q51" i="2"/>
  <c r="AA51" i="2" s="1"/>
  <c r="P51" i="2"/>
  <c r="Z51" i="2" s="1"/>
  <c r="O51" i="2"/>
  <c r="Y51" i="2" s="1"/>
  <c r="N51" i="2"/>
  <c r="X51" i="2" s="1"/>
  <c r="M51" i="2"/>
  <c r="W51" i="2" s="1"/>
  <c r="L51" i="2"/>
  <c r="V51" i="2" s="1"/>
  <c r="K51" i="2"/>
  <c r="U51" i="2" s="1"/>
  <c r="J51" i="2"/>
  <c r="T51" i="2" s="1"/>
  <c r="R50" i="2"/>
  <c r="AB50" i="2" s="1"/>
  <c r="Q50" i="2"/>
  <c r="AA50" i="2" s="1"/>
  <c r="P50" i="2"/>
  <c r="Z50" i="2" s="1"/>
  <c r="O50" i="2"/>
  <c r="Y50" i="2" s="1"/>
  <c r="N50" i="2"/>
  <c r="X50" i="2" s="1"/>
  <c r="M50" i="2"/>
  <c r="W50" i="2" s="1"/>
  <c r="L50" i="2"/>
  <c r="V50" i="2" s="1"/>
  <c r="K50" i="2"/>
  <c r="U50" i="2" s="1"/>
  <c r="J50" i="2"/>
  <c r="T50" i="2" s="1"/>
  <c r="Y49" i="2"/>
  <c r="U49" i="2"/>
  <c r="T49" i="2"/>
  <c r="R49" i="2"/>
  <c r="AB49" i="2" s="1"/>
  <c r="Q49" i="2"/>
  <c r="AA49" i="2" s="1"/>
  <c r="P49" i="2"/>
  <c r="Z49" i="2" s="1"/>
  <c r="O49" i="2"/>
  <c r="N49" i="2"/>
  <c r="X49" i="2" s="1"/>
  <c r="M49" i="2"/>
  <c r="W49" i="2" s="1"/>
  <c r="L49" i="2"/>
  <c r="V49" i="2" s="1"/>
  <c r="K49" i="2"/>
  <c r="J49" i="2"/>
  <c r="AA48" i="2"/>
  <c r="Z48" i="2"/>
  <c r="W48" i="2"/>
  <c r="V48" i="2"/>
  <c r="U48" i="2"/>
  <c r="R48" i="2"/>
  <c r="AB48" i="2" s="1"/>
  <c r="Q48" i="2"/>
  <c r="P48" i="2"/>
  <c r="O48" i="2"/>
  <c r="Y48" i="2" s="1"/>
  <c r="N48" i="2"/>
  <c r="X48" i="2" s="1"/>
  <c r="M48" i="2"/>
  <c r="L48" i="2"/>
  <c r="K48" i="2"/>
  <c r="J48" i="2"/>
  <c r="T48" i="2" s="1"/>
  <c r="AB47" i="2"/>
  <c r="Y47" i="2"/>
  <c r="X47" i="2"/>
  <c r="W47" i="2"/>
  <c r="T47" i="2"/>
  <c r="R47" i="2"/>
  <c r="Q47" i="2"/>
  <c r="AA47" i="2" s="1"/>
  <c r="P47" i="2"/>
  <c r="Z47" i="2" s="1"/>
  <c r="O47" i="2"/>
  <c r="N47" i="2"/>
  <c r="M47" i="2"/>
  <c r="L47" i="2"/>
  <c r="V47" i="2" s="1"/>
  <c r="K47" i="2"/>
  <c r="U47" i="2" s="1"/>
  <c r="J47" i="2"/>
  <c r="AA46" i="2"/>
  <c r="Z46" i="2"/>
  <c r="Y46" i="2"/>
  <c r="V46" i="2"/>
  <c r="U46" i="2"/>
  <c r="T46" i="2"/>
  <c r="R46" i="2"/>
  <c r="AB46" i="2" s="1"/>
  <c r="Q46" i="2"/>
  <c r="P46" i="2"/>
  <c r="O46" i="2"/>
  <c r="N46" i="2"/>
  <c r="X46" i="2" s="1"/>
  <c r="M46" i="2"/>
  <c r="W46" i="2" s="1"/>
  <c r="L46" i="2"/>
  <c r="K46" i="2"/>
  <c r="J46" i="2"/>
  <c r="AB45" i="2"/>
  <c r="AA45" i="2"/>
  <c r="W45" i="2"/>
  <c r="V45" i="2"/>
  <c r="U45" i="2"/>
  <c r="R45" i="2"/>
  <c r="Q45" i="2"/>
  <c r="P45" i="2"/>
  <c r="Z45" i="2" s="1"/>
  <c r="O45" i="2"/>
  <c r="Y45" i="2" s="1"/>
  <c r="N45" i="2"/>
  <c r="X45" i="2" s="1"/>
  <c r="M45" i="2"/>
  <c r="L45" i="2"/>
  <c r="K45" i="2"/>
  <c r="J45" i="2"/>
  <c r="T45" i="2" s="1"/>
  <c r="R44" i="2"/>
  <c r="AB44" i="2" s="1"/>
  <c r="Q44" i="2"/>
  <c r="AA44" i="2" s="1"/>
  <c r="P44" i="2"/>
  <c r="Z44" i="2" s="1"/>
  <c r="O44" i="2"/>
  <c r="Y44" i="2" s="1"/>
  <c r="N44" i="2"/>
  <c r="X44" i="2" s="1"/>
  <c r="M44" i="2"/>
  <c r="W44" i="2" s="1"/>
  <c r="L44" i="2"/>
  <c r="V44" i="2" s="1"/>
  <c r="K44" i="2"/>
  <c r="U44" i="2" s="1"/>
  <c r="J44" i="2"/>
  <c r="T44" i="2" s="1"/>
  <c r="U43" i="2"/>
  <c r="T43" i="2"/>
  <c r="R43" i="2"/>
  <c r="AB43" i="2" s="1"/>
  <c r="Q43" i="2"/>
  <c r="AA43" i="2" s="1"/>
  <c r="P43" i="2"/>
  <c r="Z43" i="2" s="1"/>
  <c r="O43" i="2"/>
  <c r="Y43" i="2" s="1"/>
  <c r="N43" i="2"/>
  <c r="X43" i="2" s="1"/>
  <c r="M43" i="2"/>
  <c r="W43" i="2" s="1"/>
  <c r="L43" i="2"/>
  <c r="V43" i="2" s="1"/>
  <c r="K43" i="2"/>
  <c r="J43" i="2"/>
  <c r="V42" i="2"/>
  <c r="U42" i="2"/>
  <c r="T42" i="2"/>
  <c r="R42" i="2"/>
  <c r="AB42" i="2" s="1"/>
  <c r="Q42" i="2"/>
  <c r="AA42" i="2" s="1"/>
  <c r="P42" i="2"/>
  <c r="Z42" i="2" s="1"/>
  <c r="O42" i="2"/>
  <c r="Y42" i="2" s="1"/>
  <c r="N42" i="2"/>
  <c r="X42" i="2" s="1"/>
  <c r="M42" i="2"/>
  <c r="W42" i="2" s="1"/>
  <c r="L42" i="2"/>
  <c r="K42" i="2"/>
  <c r="J42" i="2"/>
  <c r="W41" i="2"/>
  <c r="V41" i="2"/>
  <c r="U41" i="2"/>
  <c r="T41" i="2"/>
  <c r="R41" i="2"/>
  <c r="AB41" i="2" s="1"/>
  <c r="Q41" i="2"/>
  <c r="AA41" i="2" s="1"/>
  <c r="P41" i="2"/>
  <c r="Z41" i="2" s="1"/>
  <c r="O41" i="2"/>
  <c r="Y41" i="2" s="1"/>
  <c r="N41" i="2"/>
  <c r="X41" i="2" s="1"/>
  <c r="M41" i="2"/>
  <c r="L41" i="2"/>
  <c r="K41" i="2"/>
  <c r="J41" i="2"/>
  <c r="Y40" i="2"/>
  <c r="X40" i="2"/>
  <c r="W40" i="2"/>
  <c r="V40" i="2"/>
  <c r="U40" i="2"/>
  <c r="T40" i="2"/>
  <c r="R40" i="2"/>
  <c r="AB40" i="2" s="1"/>
  <c r="Q40" i="2"/>
  <c r="AA40" i="2" s="1"/>
  <c r="P40" i="2"/>
  <c r="Z40" i="2" s="1"/>
  <c r="O40" i="2"/>
  <c r="N40" i="2"/>
  <c r="M40" i="2"/>
  <c r="L40" i="2"/>
  <c r="K40" i="2"/>
  <c r="J40" i="2"/>
  <c r="AA39" i="2"/>
  <c r="Z39" i="2"/>
  <c r="Y39" i="2"/>
  <c r="X39" i="2"/>
  <c r="W39" i="2"/>
  <c r="V39" i="2"/>
  <c r="U39" i="2"/>
  <c r="T39" i="2"/>
  <c r="R39" i="2"/>
  <c r="AB39" i="2" s="1"/>
  <c r="Q39" i="2"/>
  <c r="P39" i="2"/>
  <c r="O39" i="2"/>
  <c r="N39" i="2"/>
  <c r="M39" i="2"/>
  <c r="L39" i="2"/>
  <c r="K39" i="2"/>
  <c r="J39" i="2"/>
  <c r="AB38" i="2"/>
  <c r="AA38" i="2"/>
  <c r="Z38" i="2"/>
  <c r="Y38" i="2"/>
  <c r="X38" i="2"/>
  <c r="W38" i="2"/>
  <c r="V38" i="2"/>
  <c r="U38" i="2"/>
  <c r="R38" i="2"/>
  <c r="Q38" i="2"/>
  <c r="P38" i="2"/>
  <c r="O38" i="2"/>
  <c r="N38" i="2"/>
  <c r="M38" i="2"/>
  <c r="L38" i="2"/>
  <c r="K38" i="2"/>
  <c r="J38" i="2"/>
  <c r="T38" i="2" s="1"/>
  <c r="AB37" i="2"/>
  <c r="AA37" i="2"/>
  <c r="Z37" i="2"/>
  <c r="Y37" i="2"/>
  <c r="X37" i="2"/>
  <c r="W37" i="2"/>
  <c r="R37" i="2"/>
  <c r="Q37" i="2"/>
  <c r="P37" i="2"/>
  <c r="O37" i="2"/>
  <c r="N37" i="2"/>
  <c r="M37" i="2"/>
  <c r="L37" i="2"/>
  <c r="V37" i="2" s="1"/>
  <c r="K37" i="2"/>
  <c r="U37" i="2" s="1"/>
  <c r="J37" i="2"/>
  <c r="T37" i="2" s="1"/>
  <c r="AB36" i="2"/>
  <c r="AA36" i="2"/>
  <c r="Z36" i="2"/>
  <c r="Y36" i="2"/>
  <c r="X36" i="2"/>
  <c r="R36" i="2"/>
  <c r="Q36" i="2"/>
  <c r="P36" i="2"/>
  <c r="O36" i="2"/>
  <c r="N36" i="2"/>
  <c r="M36" i="2"/>
  <c r="W36" i="2" s="1"/>
  <c r="L36" i="2"/>
  <c r="V36" i="2" s="1"/>
  <c r="K36" i="2"/>
  <c r="U36" i="2" s="1"/>
  <c r="J36" i="2"/>
  <c r="T36" i="2" s="1"/>
  <c r="AB35" i="2"/>
  <c r="AA35" i="2"/>
  <c r="Z35" i="2"/>
  <c r="Y35" i="2"/>
  <c r="R35" i="2"/>
  <c r="Q35" i="2"/>
  <c r="P35" i="2"/>
  <c r="O35" i="2"/>
  <c r="N35" i="2"/>
  <c r="X35" i="2" s="1"/>
  <c r="M35" i="2"/>
  <c r="W35" i="2" s="1"/>
  <c r="L35" i="2"/>
  <c r="V35" i="2" s="1"/>
  <c r="K35" i="2"/>
  <c r="U35" i="2" s="1"/>
  <c r="J35" i="2"/>
  <c r="T35" i="2" s="1"/>
  <c r="AB34" i="2"/>
  <c r="AA34" i="2"/>
  <c r="Y34" i="2"/>
  <c r="R34" i="2"/>
  <c r="Q34" i="2"/>
  <c r="P34" i="2"/>
  <c r="Z34" i="2" s="1"/>
  <c r="O34" i="2"/>
  <c r="N34" i="2"/>
  <c r="X34" i="2" s="1"/>
  <c r="M34" i="2"/>
  <c r="W34" i="2" s="1"/>
  <c r="L34" i="2"/>
  <c r="V34" i="2" s="1"/>
  <c r="K34" i="2"/>
  <c r="U34" i="2" s="1"/>
  <c r="J34" i="2"/>
  <c r="T34" i="2" s="1"/>
  <c r="AA33" i="2"/>
  <c r="Z33" i="2"/>
  <c r="U33" i="2"/>
  <c r="R33" i="2"/>
  <c r="AB33" i="2" s="1"/>
  <c r="Q33" i="2"/>
  <c r="P33" i="2"/>
  <c r="O33" i="2"/>
  <c r="Y33" i="2" s="1"/>
  <c r="N33" i="2"/>
  <c r="X33" i="2" s="1"/>
  <c r="M33" i="2"/>
  <c r="W33" i="2" s="1"/>
  <c r="L33" i="2"/>
  <c r="V33" i="2" s="1"/>
  <c r="K33" i="2"/>
  <c r="J33" i="2"/>
  <c r="T33" i="2" s="1"/>
  <c r="AB32" i="2"/>
  <c r="W32" i="2"/>
  <c r="T32" i="2"/>
  <c r="R32" i="2"/>
  <c r="Q32" i="2"/>
  <c r="AA32" i="2" s="1"/>
  <c r="P32" i="2"/>
  <c r="Z32" i="2" s="1"/>
  <c r="O32" i="2"/>
  <c r="Y32" i="2" s="1"/>
  <c r="N32" i="2"/>
  <c r="X32" i="2" s="1"/>
  <c r="M32" i="2"/>
  <c r="L32" i="2"/>
  <c r="V32" i="2" s="1"/>
  <c r="K32" i="2"/>
  <c r="U32" i="2" s="1"/>
  <c r="J32" i="2"/>
  <c r="Y31" i="2"/>
  <c r="V31" i="2"/>
  <c r="U31" i="2"/>
  <c r="T31" i="2"/>
  <c r="R31" i="2"/>
  <c r="AB31" i="2" s="1"/>
  <c r="Q31" i="2"/>
  <c r="AA31" i="2" s="1"/>
  <c r="P31" i="2"/>
  <c r="Z31" i="2" s="1"/>
  <c r="O31" i="2"/>
  <c r="N31" i="2"/>
  <c r="X31" i="2" s="1"/>
  <c r="M31" i="2"/>
  <c r="W31" i="2" s="1"/>
  <c r="L31" i="2"/>
  <c r="K31" i="2"/>
  <c r="J31" i="2"/>
  <c r="AA30" i="2"/>
  <c r="X30" i="2"/>
  <c r="W30" i="2"/>
  <c r="V30" i="2"/>
  <c r="U30" i="2"/>
  <c r="T30" i="2"/>
  <c r="R30" i="2"/>
  <c r="AB30" i="2" s="1"/>
  <c r="Q30" i="2"/>
  <c r="P30" i="2"/>
  <c r="Z30" i="2" s="1"/>
  <c r="O30" i="2"/>
  <c r="Y30" i="2" s="1"/>
  <c r="N30" i="2"/>
  <c r="M30" i="2"/>
  <c r="L30" i="2"/>
  <c r="K30" i="2"/>
  <c r="J30" i="2"/>
  <c r="Y29" i="2"/>
  <c r="X29" i="2"/>
  <c r="W29" i="2"/>
  <c r="V29" i="2"/>
  <c r="U29" i="2"/>
  <c r="R29" i="2"/>
  <c r="AB29" i="2" s="1"/>
  <c r="Q29" i="2"/>
  <c r="AA29" i="2" s="1"/>
  <c r="P29" i="2"/>
  <c r="Z29" i="2" s="1"/>
  <c r="O29" i="2"/>
  <c r="N29" i="2"/>
  <c r="M29" i="2"/>
  <c r="L29" i="2"/>
  <c r="K29" i="2"/>
  <c r="J29" i="2"/>
  <c r="T29" i="2" s="1"/>
  <c r="Z28" i="2"/>
  <c r="Y28" i="2"/>
  <c r="X28" i="2"/>
  <c r="W28" i="2"/>
  <c r="U28" i="2"/>
  <c r="T28" i="2"/>
  <c r="R28" i="2"/>
  <c r="AB28" i="2" s="1"/>
  <c r="Q28" i="2"/>
  <c r="AA28" i="2" s="1"/>
  <c r="P28" i="2"/>
  <c r="O28" i="2"/>
  <c r="N28" i="2"/>
  <c r="M28" i="2"/>
  <c r="L28" i="2"/>
  <c r="V28" i="2" s="1"/>
  <c r="K28" i="2"/>
  <c r="J28" i="2"/>
  <c r="AA27" i="2"/>
  <c r="Z27" i="2"/>
  <c r="Y27" i="2"/>
  <c r="W27" i="2"/>
  <c r="V27" i="2"/>
  <c r="U27" i="2"/>
  <c r="T27" i="2"/>
  <c r="R27" i="2"/>
  <c r="AB27" i="2" s="1"/>
  <c r="Q27" i="2"/>
  <c r="P27" i="2"/>
  <c r="O27" i="2"/>
  <c r="N27" i="2"/>
  <c r="X27" i="2" s="1"/>
  <c r="M27" i="2"/>
  <c r="L27" i="2"/>
  <c r="K27" i="2"/>
  <c r="J27" i="2"/>
  <c r="AB26" i="2"/>
  <c r="AA26" i="2"/>
  <c r="Y26" i="2"/>
  <c r="X26" i="2"/>
  <c r="W26" i="2"/>
  <c r="V26" i="2"/>
  <c r="U26" i="2"/>
  <c r="T26" i="2"/>
  <c r="R26" i="2"/>
  <c r="Q26" i="2"/>
  <c r="P26" i="2"/>
  <c r="Z26" i="2" s="1"/>
  <c r="O26" i="2"/>
  <c r="N26" i="2"/>
  <c r="M26" i="2"/>
  <c r="L26" i="2"/>
  <c r="K26" i="2"/>
  <c r="J26" i="2"/>
  <c r="AA25" i="2"/>
  <c r="Z25" i="2"/>
  <c r="Y25" i="2"/>
  <c r="X25" i="2"/>
  <c r="W25" i="2"/>
  <c r="V25" i="2"/>
  <c r="U25" i="2"/>
  <c r="R25" i="2"/>
  <c r="AB25" i="2" s="1"/>
  <c r="Q25" i="2"/>
  <c r="P25" i="2"/>
  <c r="O25" i="2"/>
  <c r="N25" i="2"/>
  <c r="M25" i="2"/>
  <c r="L25" i="2"/>
  <c r="K25" i="2"/>
  <c r="J25" i="2"/>
  <c r="T25" i="2" s="1"/>
  <c r="AB24" i="2"/>
  <c r="AA24" i="2"/>
  <c r="Z24" i="2"/>
  <c r="Y24" i="2"/>
  <c r="X24" i="2"/>
  <c r="W24" i="2"/>
  <c r="R24" i="2"/>
  <c r="Q24" i="2"/>
  <c r="P24" i="2"/>
  <c r="O24" i="2"/>
  <c r="N24" i="2"/>
  <c r="M24" i="2"/>
  <c r="L24" i="2"/>
  <c r="V24" i="2" s="1"/>
  <c r="K24" i="2"/>
  <c r="U24" i="2" s="1"/>
  <c r="J24" i="2"/>
  <c r="T24" i="2" s="1"/>
  <c r="AB23" i="2"/>
  <c r="AA23" i="2"/>
  <c r="Z23" i="2"/>
  <c r="Y23" i="2"/>
  <c r="R23" i="2"/>
  <c r="Q23" i="2"/>
  <c r="P23" i="2"/>
  <c r="O23" i="2"/>
  <c r="N23" i="2"/>
  <c r="X23" i="2" s="1"/>
  <c r="M23" i="2"/>
  <c r="W23" i="2" s="1"/>
  <c r="L23" i="2"/>
  <c r="V23" i="2" s="1"/>
  <c r="K23" i="2"/>
  <c r="U23" i="2" s="1"/>
  <c r="J23" i="2"/>
  <c r="T23" i="2" s="1"/>
  <c r="AB22" i="2"/>
  <c r="AA22" i="2"/>
  <c r="R22" i="2"/>
  <c r="Q22" i="2"/>
  <c r="P22" i="2"/>
  <c r="Z22" i="2" s="1"/>
  <c r="O22" i="2"/>
  <c r="Y22" i="2" s="1"/>
  <c r="N22" i="2"/>
  <c r="X22" i="2" s="1"/>
  <c r="M22" i="2"/>
  <c r="W22" i="2" s="1"/>
  <c r="L22" i="2"/>
  <c r="V22" i="2" s="1"/>
  <c r="K22" i="2"/>
  <c r="U22" i="2" s="1"/>
  <c r="J22" i="2"/>
  <c r="T22" i="2" s="1"/>
  <c r="R21" i="2"/>
  <c r="AB21" i="2" s="1"/>
  <c r="Q21" i="2"/>
  <c r="AA21" i="2" s="1"/>
  <c r="P21" i="2"/>
  <c r="Z21" i="2" s="1"/>
  <c r="O21" i="2"/>
  <c r="Y21" i="2" s="1"/>
  <c r="N21" i="2"/>
  <c r="X21" i="2" s="1"/>
  <c r="M21" i="2"/>
  <c r="W21" i="2" s="1"/>
  <c r="L21" i="2"/>
  <c r="V21" i="2" s="1"/>
  <c r="K21" i="2"/>
  <c r="U21" i="2" s="1"/>
  <c r="J21" i="2"/>
  <c r="T21" i="2" s="1"/>
  <c r="U20" i="2"/>
  <c r="T20" i="2"/>
  <c r="R20" i="2"/>
  <c r="AB20" i="2" s="1"/>
  <c r="Q20" i="2"/>
  <c r="AA20" i="2" s="1"/>
  <c r="P20" i="2"/>
  <c r="Z20" i="2" s="1"/>
  <c r="O20" i="2"/>
  <c r="Y20" i="2" s="1"/>
  <c r="N20" i="2"/>
  <c r="X20" i="2" s="1"/>
  <c r="M20" i="2"/>
  <c r="W20" i="2" s="1"/>
  <c r="L20" i="2"/>
  <c r="V20" i="2" s="1"/>
  <c r="K20" i="2"/>
  <c r="J20" i="2"/>
  <c r="V19" i="2"/>
  <c r="U19" i="2"/>
  <c r="T19" i="2"/>
  <c r="R19" i="2"/>
  <c r="AB19" i="2" s="1"/>
  <c r="Q19" i="2"/>
  <c r="AA19" i="2" s="1"/>
  <c r="P19" i="2"/>
  <c r="Z19" i="2" s="1"/>
  <c r="O19" i="2"/>
  <c r="Y19" i="2" s="1"/>
  <c r="N19" i="2"/>
  <c r="X19" i="2" s="1"/>
  <c r="M19" i="2"/>
  <c r="W19" i="2" s="1"/>
  <c r="L19" i="2"/>
  <c r="K19" i="2"/>
  <c r="J19" i="2"/>
  <c r="W18" i="2"/>
  <c r="V18" i="2"/>
  <c r="U18" i="2"/>
  <c r="T18" i="2"/>
  <c r="R18" i="2"/>
  <c r="AB18" i="2" s="1"/>
  <c r="Q18" i="2"/>
  <c r="AA18" i="2" s="1"/>
  <c r="P18" i="2"/>
  <c r="Z18" i="2" s="1"/>
  <c r="O18" i="2"/>
  <c r="Y18" i="2" s="1"/>
  <c r="N18" i="2"/>
  <c r="X18" i="2" s="1"/>
  <c r="M18" i="2"/>
  <c r="L18" i="2"/>
  <c r="K18" i="2"/>
  <c r="J18" i="2"/>
  <c r="X17" i="2"/>
  <c r="W17" i="2"/>
  <c r="V17" i="2"/>
  <c r="U17" i="2"/>
  <c r="T17" i="2"/>
  <c r="R17" i="2"/>
  <c r="AB17" i="2" s="1"/>
  <c r="Q17" i="2"/>
  <c r="AA17" i="2" s="1"/>
  <c r="P17" i="2"/>
  <c r="Z17" i="2" s="1"/>
  <c r="O17" i="2"/>
  <c r="Y17" i="2" s="1"/>
  <c r="N17" i="2"/>
  <c r="M17" i="2"/>
  <c r="L17" i="2"/>
  <c r="K17" i="2"/>
  <c r="J17" i="2"/>
  <c r="Z16" i="2"/>
  <c r="Y16" i="2"/>
  <c r="X16" i="2"/>
  <c r="W16" i="2"/>
  <c r="V16" i="2"/>
  <c r="U16" i="2"/>
  <c r="T16" i="2"/>
  <c r="R16" i="2"/>
  <c r="AB16" i="2" s="1"/>
  <c r="Q16" i="2"/>
  <c r="AA16" i="2" s="1"/>
  <c r="P16" i="2"/>
  <c r="O16" i="2"/>
  <c r="N16" i="2"/>
  <c r="M16" i="2"/>
  <c r="L16" i="2"/>
  <c r="K16" i="2"/>
  <c r="J16" i="2"/>
  <c r="AB15" i="2"/>
  <c r="AA15" i="2"/>
  <c r="Z15" i="2"/>
  <c r="Y15" i="2"/>
  <c r="X15" i="2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AB14" i="2"/>
  <c r="AA14" i="2"/>
  <c r="Z14" i="2"/>
  <c r="Y14" i="2"/>
  <c r="X14" i="2"/>
  <c r="W14" i="2"/>
  <c r="V14" i="2"/>
  <c r="R14" i="2"/>
  <c r="Q14" i="2"/>
  <c r="P14" i="2"/>
  <c r="O14" i="2"/>
  <c r="N14" i="2"/>
  <c r="M14" i="2"/>
  <c r="L14" i="2"/>
  <c r="K14" i="2"/>
  <c r="U14" i="2" s="1"/>
  <c r="J14" i="2"/>
  <c r="T14" i="2" s="1"/>
  <c r="AB13" i="2"/>
  <c r="AA13" i="2"/>
  <c r="Z13" i="2"/>
  <c r="Y13" i="2"/>
  <c r="X13" i="2"/>
  <c r="R13" i="2"/>
  <c r="Q13" i="2"/>
  <c r="P13" i="2"/>
  <c r="O13" i="2"/>
  <c r="N13" i="2"/>
  <c r="M13" i="2"/>
  <c r="W13" i="2" s="1"/>
  <c r="L13" i="2"/>
  <c r="V13" i="2" s="1"/>
  <c r="K13" i="2"/>
  <c r="U13" i="2" s="1"/>
  <c r="J13" i="2"/>
  <c r="T13" i="2" s="1"/>
  <c r="AB12" i="2"/>
  <c r="AA12" i="2"/>
  <c r="Z12" i="2"/>
  <c r="Y12" i="2"/>
  <c r="R12" i="2"/>
  <c r="Q12" i="2"/>
  <c r="P12" i="2"/>
  <c r="O12" i="2"/>
  <c r="N12" i="2"/>
  <c r="X12" i="2" s="1"/>
  <c r="M12" i="2"/>
  <c r="W12" i="2" s="1"/>
  <c r="L12" i="2"/>
  <c r="V12" i="2" s="1"/>
  <c r="K12" i="2"/>
  <c r="U12" i="2" s="1"/>
  <c r="J12" i="2"/>
  <c r="T12" i="2" s="1"/>
  <c r="AB11" i="2"/>
  <c r="AA11" i="2"/>
  <c r="Z11" i="2"/>
  <c r="R11" i="2"/>
  <c r="Q11" i="2"/>
  <c r="P11" i="2"/>
  <c r="O11" i="2"/>
  <c r="Y11" i="2" s="1"/>
  <c r="N11" i="2"/>
  <c r="X11" i="2" s="1"/>
  <c r="M11" i="2"/>
  <c r="W11" i="2" s="1"/>
  <c r="L11" i="2"/>
  <c r="V11" i="2" s="1"/>
  <c r="K11" i="2"/>
  <c r="U11" i="2" s="1"/>
  <c r="J11" i="2"/>
  <c r="T11" i="2" s="1"/>
  <c r="AB10" i="2"/>
  <c r="AA10" i="2"/>
  <c r="R10" i="2"/>
  <c r="Q10" i="2"/>
  <c r="P10" i="2"/>
  <c r="Z10" i="2" s="1"/>
  <c r="O10" i="2"/>
  <c r="Y10" i="2" s="1"/>
  <c r="N10" i="2"/>
  <c r="X10" i="2" s="1"/>
  <c r="M10" i="2"/>
  <c r="W10" i="2" s="1"/>
  <c r="L10" i="2"/>
  <c r="V10" i="2" s="1"/>
  <c r="K10" i="2"/>
  <c r="U10" i="2" s="1"/>
  <c r="J10" i="2"/>
  <c r="T10" i="2" s="1"/>
  <c r="AA9" i="2"/>
  <c r="U9" i="2"/>
  <c r="R9" i="2"/>
  <c r="AB9" i="2" s="1"/>
  <c r="Q9" i="2"/>
  <c r="P9" i="2"/>
  <c r="Z9" i="2" s="1"/>
  <c r="O9" i="2"/>
  <c r="Y9" i="2" s="1"/>
  <c r="N9" i="2"/>
  <c r="X9" i="2" s="1"/>
  <c r="M9" i="2"/>
  <c r="W9" i="2" s="1"/>
  <c r="L9" i="2"/>
  <c r="V9" i="2" s="1"/>
  <c r="K9" i="2"/>
  <c r="J9" i="2"/>
  <c r="T9" i="2" s="1"/>
  <c r="W8" i="2"/>
  <c r="U8" i="2"/>
  <c r="T8" i="2"/>
  <c r="R8" i="2"/>
  <c r="AB8" i="2" s="1"/>
  <c r="Q8" i="2"/>
  <c r="AA8" i="2" s="1"/>
  <c r="P8" i="2"/>
  <c r="Z8" i="2" s="1"/>
  <c r="O8" i="2"/>
  <c r="Y8" i="2" s="1"/>
  <c r="N8" i="2"/>
  <c r="X8" i="2" s="1"/>
  <c r="M8" i="2"/>
  <c r="L8" i="2"/>
  <c r="V8" i="2" s="1"/>
  <c r="K8" i="2"/>
  <c r="J8" i="2"/>
  <c r="Y7" i="2"/>
  <c r="W7" i="2"/>
  <c r="V7" i="2"/>
  <c r="U7" i="2"/>
  <c r="T7" i="2"/>
  <c r="R7" i="2"/>
  <c r="AB7" i="2" s="1"/>
  <c r="Q7" i="2"/>
  <c r="AA7" i="2" s="1"/>
  <c r="P7" i="2"/>
  <c r="Z7" i="2" s="1"/>
  <c r="O7" i="2"/>
  <c r="N7" i="2"/>
  <c r="X7" i="2" s="1"/>
  <c r="M7" i="2"/>
  <c r="L7" i="2"/>
  <c r="K7" i="2"/>
  <c r="J7" i="2"/>
  <c r="AA6" i="2"/>
  <c r="Y6" i="2"/>
  <c r="X6" i="2"/>
  <c r="W6" i="2"/>
  <c r="V6" i="2"/>
  <c r="U6" i="2"/>
  <c r="T6" i="2"/>
  <c r="R6" i="2"/>
  <c r="AB6" i="2" s="1"/>
  <c r="Q6" i="2"/>
  <c r="P6" i="2"/>
  <c r="Z6" i="2" s="1"/>
  <c r="O6" i="2"/>
  <c r="N6" i="2"/>
  <c r="M6" i="2"/>
  <c r="L6" i="2"/>
  <c r="K6" i="2"/>
  <c r="J6" i="2"/>
  <c r="Z5" i="2"/>
  <c r="Y5" i="2"/>
  <c r="X5" i="2"/>
  <c r="W5" i="2"/>
  <c r="V5" i="2"/>
  <c r="U5" i="2"/>
  <c r="R5" i="2"/>
  <c r="AB5" i="2" s="1"/>
  <c r="Q5" i="2"/>
  <c r="AA5" i="2" s="1"/>
  <c r="P5" i="2"/>
  <c r="O5" i="2"/>
  <c r="N5" i="2"/>
  <c r="M5" i="2"/>
  <c r="L5" i="2"/>
  <c r="K5" i="2"/>
  <c r="J5" i="2"/>
  <c r="T5" i="2" s="1"/>
  <c r="AA4" i="2"/>
  <c r="Z4" i="2"/>
  <c r="Y4" i="2"/>
  <c r="X4" i="2"/>
  <c r="W4" i="2"/>
  <c r="U4" i="2"/>
  <c r="T4" i="2"/>
  <c r="R4" i="2"/>
  <c r="AB4" i="2" s="1"/>
  <c r="Q4" i="2"/>
  <c r="P4" i="2"/>
  <c r="O4" i="2"/>
  <c r="N4" i="2"/>
  <c r="M4" i="2"/>
  <c r="L4" i="2"/>
  <c r="V4" i="2" s="1"/>
  <c r="K4" i="2"/>
  <c r="J4" i="2"/>
  <c r="AB3" i="2"/>
  <c r="AA3" i="2"/>
  <c r="Z3" i="2"/>
  <c r="Y3" i="2"/>
  <c r="W3" i="2"/>
  <c r="V3" i="2"/>
  <c r="U3" i="2"/>
  <c r="T3" i="2"/>
  <c r="R3" i="2"/>
  <c r="Q3" i="2"/>
  <c r="P3" i="2"/>
  <c r="O3" i="2"/>
  <c r="N3" i="2"/>
  <c r="X3" i="2" s="1"/>
  <c r="M3" i="2"/>
  <c r="L3" i="2"/>
  <c r="K3" i="2"/>
  <c r="J3" i="2"/>
  <c r="AB2" i="2"/>
  <c r="AA2" i="2"/>
  <c r="Y2" i="2"/>
  <c r="X2" i="2"/>
  <c r="W2" i="2"/>
  <c r="V2" i="2"/>
  <c r="U2" i="2"/>
  <c r="R2" i="2"/>
  <c r="Q2" i="2"/>
  <c r="P2" i="2"/>
  <c r="Z2" i="2" s="1"/>
  <c r="O2" i="2"/>
  <c r="N2" i="2"/>
  <c r="M2" i="2"/>
  <c r="L2" i="2"/>
  <c r="K2" i="2"/>
  <c r="J2" i="2"/>
  <c r="T2" i="2" s="1"/>
  <c r="U367" i="1"/>
  <c r="V367" i="1"/>
  <c r="W367" i="1"/>
  <c r="X367" i="1"/>
  <c r="Y367" i="1"/>
  <c r="Z367" i="1"/>
  <c r="AA367" i="1"/>
  <c r="AB367" i="1"/>
  <c r="T367" i="1"/>
  <c r="J169" i="1"/>
  <c r="K169" i="1"/>
  <c r="L169" i="1"/>
  <c r="M169" i="1"/>
  <c r="N169" i="1"/>
  <c r="O169" i="1"/>
  <c r="P169" i="1"/>
  <c r="Q169" i="1"/>
  <c r="AA169" i="1" s="1"/>
  <c r="R169" i="1"/>
  <c r="AB169" i="1" s="1"/>
  <c r="T169" i="1"/>
  <c r="U169" i="1"/>
  <c r="V169" i="1"/>
  <c r="W169" i="1"/>
  <c r="X169" i="1"/>
  <c r="Y169" i="1"/>
  <c r="Z169" i="1"/>
  <c r="J170" i="1"/>
  <c r="K170" i="1"/>
  <c r="L170" i="1"/>
  <c r="M170" i="1"/>
  <c r="N170" i="1"/>
  <c r="O170" i="1"/>
  <c r="Y170" i="1" s="1"/>
  <c r="P170" i="1"/>
  <c r="Z170" i="1" s="1"/>
  <c r="Q170" i="1"/>
  <c r="AA170" i="1" s="1"/>
  <c r="R170" i="1"/>
  <c r="AB170" i="1" s="1"/>
  <c r="T170" i="1"/>
  <c r="U170" i="1"/>
  <c r="V170" i="1"/>
  <c r="W170" i="1"/>
  <c r="X170" i="1"/>
  <c r="J171" i="1"/>
  <c r="K171" i="1"/>
  <c r="L171" i="1"/>
  <c r="M171" i="1"/>
  <c r="W171" i="1" s="1"/>
  <c r="N171" i="1"/>
  <c r="X171" i="1" s="1"/>
  <c r="O171" i="1"/>
  <c r="Y171" i="1" s="1"/>
  <c r="P171" i="1"/>
  <c r="Z171" i="1" s="1"/>
  <c r="Q171" i="1"/>
  <c r="AA171" i="1" s="1"/>
  <c r="R171" i="1"/>
  <c r="AB171" i="1" s="1"/>
  <c r="T171" i="1"/>
  <c r="U171" i="1"/>
  <c r="V171" i="1"/>
  <c r="J172" i="1"/>
  <c r="K172" i="1"/>
  <c r="U172" i="1" s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T172" i="1"/>
  <c r="J173" i="1"/>
  <c r="T173" i="1" s="1"/>
  <c r="K173" i="1"/>
  <c r="U173" i="1" s="1"/>
  <c r="L173" i="1"/>
  <c r="V173" i="1" s="1"/>
  <c r="M173" i="1"/>
  <c r="W173" i="1" s="1"/>
  <c r="N173" i="1"/>
  <c r="X173" i="1" s="1"/>
  <c r="O173" i="1"/>
  <c r="Y173" i="1" s="1"/>
  <c r="P173" i="1"/>
  <c r="Z173" i="1" s="1"/>
  <c r="Q173" i="1"/>
  <c r="AA173" i="1" s="1"/>
  <c r="R173" i="1"/>
  <c r="AB173" i="1"/>
  <c r="J174" i="1"/>
  <c r="T174" i="1" s="1"/>
  <c r="K174" i="1"/>
  <c r="U174" i="1" s="1"/>
  <c r="L174" i="1"/>
  <c r="V174" i="1" s="1"/>
  <c r="M174" i="1"/>
  <c r="W174" i="1" s="1"/>
  <c r="N174" i="1"/>
  <c r="X174" i="1" s="1"/>
  <c r="O174" i="1"/>
  <c r="Y174" i="1" s="1"/>
  <c r="P174" i="1"/>
  <c r="Q174" i="1"/>
  <c r="R174" i="1"/>
  <c r="Z174" i="1"/>
  <c r="AA174" i="1"/>
  <c r="AB174" i="1"/>
  <c r="J175" i="1"/>
  <c r="T175" i="1" s="1"/>
  <c r="K175" i="1"/>
  <c r="U175" i="1" s="1"/>
  <c r="L175" i="1"/>
  <c r="V175" i="1" s="1"/>
  <c r="M175" i="1"/>
  <c r="W175" i="1" s="1"/>
  <c r="N175" i="1"/>
  <c r="O175" i="1"/>
  <c r="P175" i="1"/>
  <c r="Q175" i="1"/>
  <c r="R175" i="1"/>
  <c r="X175" i="1"/>
  <c r="Y175" i="1"/>
  <c r="Z175" i="1"/>
  <c r="AA175" i="1"/>
  <c r="AB175" i="1"/>
  <c r="J176" i="1"/>
  <c r="T176" i="1" s="1"/>
  <c r="K176" i="1"/>
  <c r="U176" i="1" s="1"/>
  <c r="L176" i="1"/>
  <c r="M176" i="1"/>
  <c r="N176" i="1"/>
  <c r="O176" i="1"/>
  <c r="P176" i="1"/>
  <c r="Q176" i="1"/>
  <c r="R176" i="1"/>
  <c r="V176" i="1"/>
  <c r="W176" i="1"/>
  <c r="X176" i="1"/>
  <c r="Y176" i="1"/>
  <c r="Z176" i="1"/>
  <c r="AA176" i="1"/>
  <c r="AB176" i="1"/>
  <c r="J177" i="1"/>
  <c r="K177" i="1"/>
  <c r="L177" i="1"/>
  <c r="M177" i="1"/>
  <c r="N177" i="1"/>
  <c r="O177" i="1"/>
  <c r="P177" i="1"/>
  <c r="Q177" i="1"/>
  <c r="AA177" i="1" s="1"/>
  <c r="R177" i="1"/>
  <c r="AB177" i="1" s="1"/>
  <c r="T177" i="1"/>
  <c r="U177" i="1"/>
  <c r="V177" i="1"/>
  <c r="W177" i="1"/>
  <c r="X177" i="1"/>
  <c r="Y177" i="1"/>
  <c r="Z177" i="1"/>
  <c r="J178" i="1"/>
  <c r="K178" i="1"/>
  <c r="L178" i="1"/>
  <c r="M178" i="1"/>
  <c r="N178" i="1"/>
  <c r="O178" i="1"/>
  <c r="Y178" i="1" s="1"/>
  <c r="P178" i="1"/>
  <c r="Z178" i="1" s="1"/>
  <c r="Q178" i="1"/>
  <c r="AA178" i="1" s="1"/>
  <c r="R178" i="1"/>
  <c r="AB178" i="1" s="1"/>
  <c r="T178" i="1"/>
  <c r="U178" i="1"/>
  <c r="V178" i="1"/>
  <c r="W178" i="1"/>
  <c r="X178" i="1"/>
  <c r="J179" i="1"/>
  <c r="K179" i="1"/>
  <c r="L179" i="1"/>
  <c r="M179" i="1"/>
  <c r="W179" i="1" s="1"/>
  <c r="N179" i="1"/>
  <c r="X179" i="1" s="1"/>
  <c r="O179" i="1"/>
  <c r="Y179" i="1" s="1"/>
  <c r="P179" i="1"/>
  <c r="Z179" i="1" s="1"/>
  <c r="Q179" i="1"/>
  <c r="AA179" i="1" s="1"/>
  <c r="R179" i="1"/>
  <c r="AB179" i="1" s="1"/>
  <c r="T179" i="1"/>
  <c r="U179" i="1"/>
  <c r="V179" i="1"/>
  <c r="J180" i="1"/>
  <c r="K180" i="1"/>
  <c r="U180" i="1" s="1"/>
  <c r="L180" i="1"/>
  <c r="V180" i="1" s="1"/>
  <c r="M180" i="1"/>
  <c r="W180" i="1" s="1"/>
  <c r="N180" i="1"/>
  <c r="X180" i="1" s="1"/>
  <c r="O180" i="1"/>
  <c r="Y180" i="1" s="1"/>
  <c r="P180" i="1"/>
  <c r="Z180" i="1" s="1"/>
  <c r="Q180" i="1"/>
  <c r="AA180" i="1" s="1"/>
  <c r="R180" i="1"/>
  <c r="AB180" i="1" s="1"/>
  <c r="T180" i="1"/>
  <c r="J181" i="1"/>
  <c r="T181" i="1" s="1"/>
  <c r="K181" i="1"/>
  <c r="U181" i="1" s="1"/>
  <c r="L181" i="1"/>
  <c r="V181" i="1" s="1"/>
  <c r="M181" i="1"/>
  <c r="W181" i="1" s="1"/>
  <c r="N181" i="1"/>
  <c r="X181" i="1" s="1"/>
  <c r="O181" i="1"/>
  <c r="Y181" i="1" s="1"/>
  <c r="P181" i="1"/>
  <c r="Z181" i="1" s="1"/>
  <c r="Q181" i="1"/>
  <c r="AA181" i="1" s="1"/>
  <c r="R181" i="1"/>
  <c r="AB181" i="1"/>
  <c r="J182" i="1"/>
  <c r="T182" i="1" s="1"/>
  <c r="K182" i="1"/>
  <c r="U182" i="1" s="1"/>
  <c r="L182" i="1"/>
  <c r="V182" i="1" s="1"/>
  <c r="M182" i="1"/>
  <c r="W182" i="1" s="1"/>
  <c r="N182" i="1"/>
  <c r="X182" i="1" s="1"/>
  <c r="O182" i="1"/>
  <c r="Y182" i="1" s="1"/>
  <c r="P182" i="1"/>
  <c r="Q182" i="1"/>
  <c r="R182" i="1"/>
  <c r="Z182" i="1"/>
  <c r="AA182" i="1"/>
  <c r="AB182" i="1"/>
  <c r="J183" i="1"/>
  <c r="T183" i="1" s="1"/>
  <c r="K183" i="1"/>
  <c r="U183" i="1" s="1"/>
  <c r="L183" i="1"/>
  <c r="V183" i="1" s="1"/>
  <c r="M183" i="1"/>
  <c r="W183" i="1" s="1"/>
  <c r="N183" i="1"/>
  <c r="O183" i="1"/>
  <c r="P183" i="1"/>
  <c r="Q183" i="1"/>
  <c r="R183" i="1"/>
  <c r="X183" i="1"/>
  <c r="Y183" i="1"/>
  <c r="Z183" i="1"/>
  <c r="AA183" i="1"/>
  <c r="AB183" i="1"/>
  <c r="J184" i="1"/>
  <c r="T184" i="1" s="1"/>
  <c r="K184" i="1"/>
  <c r="U184" i="1" s="1"/>
  <c r="L184" i="1"/>
  <c r="M184" i="1"/>
  <c r="N184" i="1"/>
  <c r="O184" i="1"/>
  <c r="P184" i="1"/>
  <c r="Q184" i="1"/>
  <c r="R184" i="1"/>
  <c r="V184" i="1"/>
  <c r="W184" i="1"/>
  <c r="X184" i="1"/>
  <c r="Y184" i="1"/>
  <c r="Z184" i="1"/>
  <c r="AA184" i="1"/>
  <c r="AB184" i="1"/>
  <c r="J185" i="1"/>
  <c r="K185" i="1"/>
  <c r="L185" i="1"/>
  <c r="M185" i="1"/>
  <c r="N185" i="1"/>
  <c r="O185" i="1"/>
  <c r="P185" i="1"/>
  <c r="Q185" i="1"/>
  <c r="AA185" i="1" s="1"/>
  <c r="R185" i="1"/>
  <c r="AB185" i="1" s="1"/>
  <c r="T185" i="1"/>
  <c r="U185" i="1"/>
  <c r="V185" i="1"/>
  <c r="W185" i="1"/>
  <c r="X185" i="1"/>
  <c r="Y185" i="1"/>
  <c r="Z185" i="1"/>
  <c r="J186" i="1"/>
  <c r="K186" i="1"/>
  <c r="L186" i="1"/>
  <c r="M186" i="1"/>
  <c r="N186" i="1"/>
  <c r="O186" i="1"/>
  <c r="Y186" i="1" s="1"/>
  <c r="P186" i="1"/>
  <c r="Z186" i="1" s="1"/>
  <c r="Q186" i="1"/>
  <c r="AA186" i="1" s="1"/>
  <c r="R186" i="1"/>
  <c r="AB186" i="1" s="1"/>
  <c r="T186" i="1"/>
  <c r="U186" i="1"/>
  <c r="V186" i="1"/>
  <c r="W186" i="1"/>
  <c r="X186" i="1"/>
  <c r="J187" i="1"/>
  <c r="K187" i="1"/>
  <c r="L187" i="1"/>
  <c r="M187" i="1"/>
  <c r="W187" i="1" s="1"/>
  <c r="N187" i="1"/>
  <c r="X187" i="1" s="1"/>
  <c r="O187" i="1"/>
  <c r="Y187" i="1" s="1"/>
  <c r="P187" i="1"/>
  <c r="Z187" i="1" s="1"/>
  <c r="Q187" i="1"/>
  <c r="AA187" i="1" s="1"/>
  <c r="R187" i="1"/>
  <c r="AB187" i="1" s="1"/>
  <c r="T187" i="1"/>
  <c r="U187" i="1"/>
  <c r="V187" i="1"/>
  <c r="J188" i="1"/>
  <c r="K188" i="1"/>
  <c r="U188" i="1" s="1"/>
  <c r="L188" i="1"/>
  <c r="V188" i="1" s="1"/>
  <c r="M188" i="1"/>
  <c r="W188" i="1" s="1"/>
  <c r="N188" i="1"/>
  <c r="X188" i="1" s="1"/>
  <c r="O188" i="1"/>
  <c r="Y188" i="1" s="1"/>
  <c r="P188" i="1"/>
  <c r="Z188" i="1" s="1"/>
  <c r="Q188" i="1"/>
  <c r="AA188" i="1" s="1"/>
  <c r="R188" i="1"/>
  <c r="AB188" i="1" s="1"/>
  <c r="T188" i="1"/>
  <c r="J189" i="1"/>
  <c r="T189" i="1" s="1"/>
  <c r="K189" i="1"/>
  <c r="U189" i="1" s="1"/>
  <c r="L189" i="1"/>
  <c r="V189" i="1" s="1"/>
  <c r="M189" i="1"/>
  <c r="W189" i="1" s="1"/>
  <c r="N189" i="1"/>
  <c r="X189" i="1" s="1"/>
  <c r="O189" i="1"/>
  <c r="Y189" i="1" s="1"/>
  <c r="P189" i="1"/>
  <c r="Z189" i="1" s="1"/>
  <c r="Q189" i="1"/>
  <c r="AA189" i="1" s="1"/>
  <c r="R189" i="1"/>
  <c r="AB189" i="1"/>
  <c r="J190" i="1"/>
  <c r="T190" i="1" s="1"/>
  <c r="K190" i="1"/>
  <c r="U190" i="1" s="1"/>
  <c r="L190" i="1"/>
  <c r="V190" i="1" s="1"/>
  <c r="M190" i="1"/>
  <c r="W190" i="1" s="1"/>
  <c r="N190" i="1"/>
  <c r="X190" i="1" s="1"/>
  <c r="O190" i="1"/>
  <c r="Y190" i="1" s="1"/>
  <c r="P190" i="1"/>
  <c r="Q190" i="1"/>
  <c r="R190" i="1"/>
  <c r="Z190" i="1"/>
  <c r="AA190" i="1"/>
  <c r="AB190" i="1"/>
  <c r="J191" i="1"/>
  <c r="T191" i="1" s="1"/>
  <c r="K191" i="1"/>
  <c r="U191" i="1" s="1"/>
  <c r="L191" i="1"/>
  <c r="V191" i="1" s="1"/>
  <c r="M191" i="1"/>
  <c r="W191" i="1" s="1"/>
  <c r="N191" i="1"/>
  <c r="O191" i="1"/>
  <c r="P191" i="1"/>
  <c r="Q191" i="1"/>
  <c r="R191" i="1"/>
  <c r="X191" i="1"/>
  <c r="Y191" i="1"/>
  <c r="Z191" i="1"/>
  <c r="AA191" i="1"/>
  <c r="AB191" i="1"/>
  <c r="J192" i="1"/>
  <c r="T192" i="1" s="1"/>
  <c r="K192" i="1"/>
  <c r="U192" i="1" s="1"/>
  <c r="L192" i="1"/>
  <c r="M192" i="1"/>
  <c r="N192" i="1"/>
  <c r="O192" i="1"/>
  <c r="P192" i="1"/>
  <c r="Q192" i="1"/>
  <c r="R192" i="1"/>
  <c r="V192" i="1"/>
  <c r="W192" i="1"/>
  <c r="X192" i="1"/>
  <c r="Y192" i="1"/>
  <c r="Z192" i="1"/>
  <c r="AA192" i="1"/>
  <c r="AB192" i="1"/>
  <c r="J193" i="1"/>
  <c r="K193" i="1"/>
  <c r="L193" i="1"/>
  <c r="M193" i="1"/>
  <c r="N193" i="1"/>
  <c r="O193" i="1"/>
  <c r="P193" i="1"/>
  <c r="Q193" i="1"/>
  <c r="AA193" i="1" s="1"/>
  <c r="R193" i="1"/>
  <c r="AB193" i="1" s="1"/>
  <c r="T193" i="1"/>
  <c r="U193" i="1"/>
  <c r="V193" i="1"/>
  <c r="W193" i="1"/>
  <c r="X193" i="1"/>
  <c r="Y193" i="1"/>
  <c r="Z193" i="1"/>
  <c r="J194" i="1"/>
  <c r="K194" i="1"/>
  <c r="L194" i="1"/>
  <c r="M194" i="1"/>
  <c r="N194" i="1"/>
  <c r="O194" i="1"/>
  <c r="Y194" i="1" s="1"/>
  <c r="P194" i="1"/>
  <c r="Z194" i="1" s="1"/>
  <c r="Q194" i="1"/>
  <c r="AA194" i="1" s="1"/>
  <c r="R194" i="1"/>
  <c r="AB194" i="1" s="1"/>
  <c r="T194" i="1"/>
  <c r="U194" i="1"/>
  <c r="V194" i="1"/>
  <c r="W194" i="1"/>
  <c r="X194" i="1"/>
  <c r="J195" i="1"/>
  <c r="K195" i="1"/>
  <c r="L195" i="1"/>
  <c r="M195" i="1"/>
  <c r="W195" i="1" s="1"/>
  <c r="N195" i="1"/>
  <c r="X195" i="1" s="1"/>
  <c r="O195" i="1"/>
  <c r="Y195" i="1" s="1"/>
  <c r="P195" i="1"/>
  <c r="Z195" i="1" s="1"/>
  <c r="Q195" i="1"/>
  <c r="AA195" i="1" s="1"/>
  <c r="R195" i="1"/>
  <c r="AB195" i="1" s="1"/>
  <c r="T195" i="1"/>
  <c r="U195" i="1"/>
  <c r="V195" i="1"/>
  <c r="J196" i="1"/>
  <c r="K196" i="1"/>
  <c r="U196" i="1" s="1"/>
  <c r="L196" i="1"/>
  <c r="V196" i="1" s="1"/>
  <c r="M196" i="1"/>
  <c r="W196" i="1" s="1"/>
  <c r="N196" i="1"/>
  <c r="X196" i="1" s="1"/>
  <c r="O196" i="1"/>
  <c r="Y196" i="1" s="1"/>
  <c r="P196" i="1"/>
  <c r="Z196" i="1" s="1"/>
  <c r="Q196" i="1"/>
  <c r="AA196" i="1" s="1"/>
  <c r="R196" i="1"/>
  <c r="AB196" i="1" s="1"/>
  <c r="T196" i="1"/>
  <c r="J197" i="1"/>
  <c r="T197" i="1" s="1"/>
  <c r="K197" i="1"/>
  <c r="U197" i="1" s="1"/>
  <c r="L197" i="1"/>
  <c r="V197" i="1" s="1"/>
  <c r="M197" i="1"/>
  <c r="W197" i="1" s="1"/>
  <c r="N197" i="1"/>
  <c r="X197" i="1" s="1"/>
  <c r="O197" i="1"/>
  <c r="Y197" i="1" s="1"/>
  <c r="P197" i="1"/>
  <c r="Z197" i="1" s="1"/>
  <c r="Q197" i="1"/>
  <c r="AA197" i="1" s="1"/>
  <c r="R197" i="1"/>
  <c r="AB197" i="1"/>
  <c r="J198" i="1"/>
  <c r="T198" i="1" s="1"/>
  <c r="K198" i="1"/>
  <c r="U198" i="1" s="1"/>
  <c r="L198" i="1"/>
  <c r="V198" i="1" s="1"/>
  <c r="M198" i="1"/>
  <c r="W198" i="1" s="1"/>
  <c r="N198" i="1"/>
  <c r="X198" i="1" s="1"/>
  <c r="O198" i="1"/>
  <c r="Y198" i="1" s="1"/>
  <c r="P198" i="1"/>
  <c r="Q198" i="1"/>
  <c r="R198" i="1"/>
  <c r="Z198" i="1"/>
  <c r="AA198" i="1"/>
  <c r="AB198" i="1"/>
  <c r="J199" i="1"/>
  <c r="T199" i="1" s="1"/>
  <c r="K199" i="1"/>
  <c r="U199" i="1" s="1"/>
  <c r="L199" i="1"/>
  <c r="V199" i="1" s="1"/>
  <c r="M199" i="1"/>
  <c r="W199" i="1" s="1"/>
  <c r="N199" i="1"/>
  <c r="O199" i="1"/>
  <c r="P199" i="1"/>
  <c r="Q199" i="1"/>
  <c r="R199" i="1"/>
  <c r="X199" i="1"/>
  <c r="Y199" i="1"/>
  <c r="Z199" i="1"/>
  <c r="AA199" i="1"/>
  <c r="AB199" i="1"/>
  <c r="J200" i="1"/>
  <c r="T200" i="1" s="1"/>
  <c r="K200" i="1"/>
  <c r="U200" i="1" s="1"/>
  <c r="L200" i="1"/>
  <c r="M200" i="1"/>
  <c r="N200" i="1"/>
  <c r="O200" i="1"/>
  <c r="P200" i="1"/>
  <c r="Q200" i="1"/>
  <c r="R200" i="1"/>
  <c r="V200" i="1"/>
  <c r="W200" i="1"/>
  <c r="X200" i="1"/>
  <c r="Y200" i="1"/>
  <c r="Z200" i="1"/>
  <c r="AA200" i="1"/>
  <c r="AB200" i="1"/>
  <c r="J201" i="1"/>
  <c r="K201" i="1"/>
  <c r="L201" i="1"/>
  <c r="M201" i="1"/>
  <c r="N201" i="1"/>
  <c r="O201" i="1"/>
  <c r="P201" i="1"/>
  <c r="Q201" i="1"/>
  <c r="AA201" i="1" s="1"/>
  <c r="R201" i="1"/>
  <c r="AB201" i="1" s="1"/>
  <c r="T201" i="1"/>
  <c r="U201" i="1"/>
  <c r="V201" i="1"/>
  <c r="W201" i="1"/>
  <c r="X201" i="1"/>
  <c r="Y201" i="1"/>
  <c r="Z201" i="1"/>
  <c r="J202" i="1"/>
  <c r="K202" i="1"/>
  <c r="L202" i="1"/>
  <c r="M202" i="1"/>
  <c r="N202" i="1"/>
  <c r="O202" i="1"/>
  <c r="Y202" i="1" s="1"/>
  <c r="P202" i="1"/>
  <c r="Z202" i="1" s="1"/>
  <c r="Q202" i="1"/>
  <c r="AA202" i="1" s="1"/>
  <c r="R202" i="1"/>
  <c r="AB202" i="1" s="1"/>
  <c r="T202" i="1"/>
  <c r="U202" i="1"/>
  <c r="V202" i="1"/>
  <c r="W202" i="1"/>
  <c r="X202" i="1"/>
  <c r="J203" i="1"/>
  <c r="K203" i="1"/>
  <c r="L203" i="1"/>
  <c r="M203" i="1"/>
  <c r="W203" i="1" s="1"/>
  <c r="N203" i="1"/>
  <c r="X203" i="1" s="1"/>
  <c r="O203" i="1"/>
  <c r="Y203" i="1" s="1"/>
  <c r="P203" i="1"/>
  <c r="Z203" i="1" s="1"/>
  <c r="Q203" i="1"/>
  <c r="AA203" i="1" s="1"/>
  <c r="R203" i="1"/>
  <c r="AB203" i="1" s="1"/>
  <c r="T203" i="1"/>
  <c r="U203" i="1"/>
  <c r="V203" i="1"/>
  <c r="J204" i="1"/>
  <c r="K204" i="1"/>
  <c r="U204" i="1" s="1"/>
  <c r="L204" i="1"/>
  <c r="V204" i="1" s="1"/>
  <c r="M204" i="1"/>
  <c r="W204" i="1" s="1"/>
  <c r="N204" i="1"/>
  <c r="X204" i="1" s="1"/>
  <c r="O204" i="1"/>
  <c r="Y204" i="1" s="1"/>
  <c r="P204" i="1"/>
  <c r="Z204" i="1" s="1"/>
  <c r="Q204" i="1"/>
  <c r="AA204" i="1" s="1"/>
  <c r="R204" i="1"/>
  <c r="AB204" i="1" s="1"/>
  <c r="T204" i="1"/>
  <c r="J205" i="1"/>
  <c r="T205" i="1" s="1"/>
  <c r="K205" i="1"/>
  <c r="U205" i="1" s="1"/>
  <c r="L205" i="1"/>
  <c r="V205" i="1" s="1"/>
  <c r="M205" i="1"/>
  <c r="W205" i="1" s="1"/>
  <c r="N205" i="1"/>
  <c r="X205" i="1" s="1"/>
  <c r="O205" i="1"/>
  <c r="Y205" i="1" s="1"/>
  <c r="P205" i="1"/>
  <c r="Z205" i="1" s="1"/>
  <c r="Q205" i="1"/>
  <c r="AA205" i="1" s="1"/>
  <c r="R205" i="1"/>
  <c r="AB205" i="1"/>
  <c r="J206" i="1"/>
  <c r="T206" i="1" s="1"/>
  <c r="K206" i="1"/>
  <c r="U206" i="1" s="1"/>
  <c r="L206" i="1"/>
  <c r="V206" i="1" s="1"/>
  <c r="M206" i="1"/>
  <c r="W206" i="1" s="1"/>
  <c r="N206" i="1"/>
  <c r="X206" i="1" s="1"/>
  <c r="O206" i="1"/>
  <c r="Y206" i="1" s="1"/>
  <c r="P206" i="1"/>
  <c r="Q206" i="1"/>
  <c r="R206" i="1"/>
  <c r="Z206" i="1"/>
  <c r="AA206" i="1"/>
  <c r="AB206" i="1"/>
  <c r="J207" i="1"/>
  <c r="T207" i="1" s="1"/>
  <c r="K207" i="1"/>
  <c r="U207" i="1" s="1"/>
  <c r="L207" i="1"/>
  <c r="V207" i="1" s="1"/>
  <c r="M207" i="1"/>
  <c r="W207" i="1" s="1"/>
  <c r="N207" i="1"/>
  <c r="O207" i="1"/>
  <c r="P207" i="1"/>
  <c r="Q207" i="1"/>
  <c r="R207" i="1"/>
  <c r="X207" i="1"/>
  <c r="Y207" i="1"/>
  <c r="Z207" i="1"/>
  <c r="AA207" i="1"/>
  <c r="AB207" i="1"/>
  <c r="J208" i="1"/>
  <c r="T208" i="1" s="1"/>
  <c r="K208" i="1"/>
  <c r="U208" i="1" s="1"/>
  <c r="L208" i="1"/>
  <c r="M208" i="1"/>
  <c r="N208" i="1"/>
  <c r="O208" i="1"/>
  <c r="P208" i="1"/>
  <c r="Q208" i="1"/>
  <c r="R208" i="1"/>
  <c r="V208" i="1"/>
  <c r="W208" i="1"/>
  <c r="X208" i="1"/>
  <c r="Y208" i="1"/>
  <c r="Z208" i="1"/>
  <c r="AA208" i="1"/>
  <c r="AB208" i="1"/>
  <c r="J209" i="1"/>
  <c r="K209" i="1"/>
  <c r="L209" i="1"/>
  <c r="M209" i="1"/>
  <c r="N209" i="1"/>
  <c r="O209" i="1"/>
  <c r="P209" i="1"/>
  <c r="Q209" i="1"/>
  <c r="AA209" i="1" s="1"/>
  <c r="R209" i="1"/>
  <c r="AB209" i="1" s="1"/>
  <c r="T209" i="1"/>
  <c r="U209" i="1"/>
  <c r="V209" i="1"/>
  <c r="W209" i="1"/>
  <c r="X209" i="1"/>
  <c r="Y209" i="1"/>
  <c r="Z209" i="1"/>
  <c r="J210" i="1"/>
  <c r="K210" i="1"/>
  <c r="L210" i="1"/>
  <c r="M210" i="1"/>
  <c r="N210" i="1"/>
  <c r="O210" i="1"/>
  <c r="Y210" i="1" s="1"/>
  <c r="P210" i="1"/>
  <c r="Z210" i="1" s="1"/>
  <c r="Q210" i="1"/>
  <c r="AA210" i="1" s="1"/>
  <c r="R210" i="1"/>
  <c r="AB210" i="1" s="1"/>
  <c r="T210" i="1"/>
  <c r="U210" i="1"/>
  <c r="V210" i="1"/>
  <c r="W210" i="1"/>
  <c r="X210" i="1"/>
  <c r="J211" i="1"/>
  <c r="K211" i="1"/>
  <c r="L211" i="1"/>
  <c r="M211" i="1"/>
  <c r="W211" i="1" s="1"/>
  <c r="N211" i="1"/>
  <c r="X211" i="1" s="1"/>
  <c r="O211" i="1"/>
  <c r="Y211" i="1" s="1"/>
  <c r="P211" i="1"/>
  <c r="Z211" i="1" s="1"/>
  <c r="Q211" i="1"/>
  <c r="AA211" i="1" s="1"/>
  <c r="R211" i="1"/>
  <c r="AB211" i="1" s="1"/>
  <c r="T211" i="1"/>
  <c r="U211" i="1"/>
  <c r="V211" i="1"/>
  <c r="J212" i="1"/>
  <c r="K212" i="1"/>
  <c r="U212" i="1" s="1"/>
  <c r="L212" i="1"/>
  <c r="V212" i="1" s="1"/>
  <c r="M212" i="1"/>
  <c r="W212" i="1" s="1"/>
  <c r="N212" i="1"/>
  <c r="X212" i="1" s="1"/>
  <c r="O212" i="1"/>
  <c r="Y212" i="1" s="1"/>
  <c r="P212" i="1"/>
  <c r="Z212" i="1" s="1"/>
  <c r="Q212" i="1"/>
  <c r="AA212" i="1" s="1"/>
  <c r="R212" i="1"/>
  <c r="AB212" i="1" s="1"/>
  <c r="T212" i="1"/>
  <c r="J213" i="1"/>
  <c r="T213" i="1" s="1"/>
  <c r="K213" i="1"/>
  <c r="U213" i="1" s="1"/>
  <c r="L213" i="1"/>
  <c r="V213" i="1" s="1"/>
  <c r="M213" i="1"/>
  <c r="W213" i="1" s="1"/>
  <c r="N213" i="1"/>
  <c r="X213" i="1" s="1"/>
  <c r="O213" i="1"/>
  <c r="Y213" i="1" s="1"/>
  <c r="P213" i="1"/>
  <c r="Z213" i="1" s="1"/>
  <c r="Q213" i="1"/>
  <c r="AA213" i="1" s="1"/>
  <c r="R213" i="1"/>
  <c r="AB213" i="1"/>
  <c r="J214" i="1"/>
  <c r="T214" i="1" s="1"/>
  <c r="K214" i="1"/>
  <c r="U214" i="1" s="1"/>
  <c r="L214" i="1"/>
  <c r="V214" i="1" s="1"/>
  <c r="M214" i="1"/>
  <c r="W214" i="1" s="1"/>
  <c r="N214" i="1"/>
  <c r="X214" i="1" s="1"/>
  <c r="O214" i="1"/>
  <c r="Y214" i="1" s="1"/>
  <c r="P214" i="1"/>
  <c r="Q214" i="1"/>
  <c r="R214" i="1"/>
  <c r="Z214" i="1"/>
  <c r="AA214" i="1"/>
  <c r="AB214" i="1"/>
  <c r="J215" i="1"/>
  <c r="T215" i="1" s="1"/>
  <c r="K215" i="1"/>
  <c r="U215" i="1" s="1"/>
  <c r="L215" i="1"/>
  <c r="V215" i="1" s="1"/>
  <c r="M215" i="1"/>
  <c r="W215" i="1" s="1"/>
  <c r="N215" i="1"/>
  <c r="O215" i="1"/>
  <c r="P215" i="1"/>
  <c r="Q215" i="1"/>
  <c r="R215" i="1"/>
  <c r="X215" i="1"/>
  <c r="Y215" i="1"/>
  <c r="Z215" i="1"/>
  <c r="AA215" i="1"/>
  <c r="AB215" i="1"/>
  <c r="J216" i="1"/>
  <c r="T216" i="1" s="1"/>
  <c r="K216" i="1"/>
  <c r="U216" i="1" s="1"/>
  <c r="L216" i="1"/>
  <c r="M216" i="1"/>
  <c r="N216" i="1"/>
  <c r="O216" i="1"/>
  <c r="P216" i="1"/>
  <c r="Q216" i="1"/>
  <c r="R216" i="1"/>
  <c r="V216" i="1"/>
  <c r="W216" i="1"/>
  <c r="X216" i="1"/>
  <c r="Y216" i="1"/>
  <c r="Z216" i="1"/>
  <c r="AA216" i="1"/>
  <c r="AB216" i="1"/>
  <c r="J217" i="1"/>
  <c r="K217" i="1"/>
  <c r="L217" i="1"/>
  <c r="M217" i="1"/>
  <c r="N217" i="1"/>
  <c r="O217" i="1"/>
  <c r="P217" i="1"/>
  <c r="Q217" i="1"/>
  <c r="AA217" i="1" s="1"/>
  <c r="R217" i="1"/>
  <c r="AB217" i="1" s="1"/>
  <c r="T217" i="1"/>
  <c r="U217" i="1"/>
  <c r="V217" i="1"/>
  <c r="W217" i="1"/>
  <c r="X217" i="1"/>
  <c r="Y217" i="1"/>
  <c r="Z217" i="1"/>
  <c r="J218" i="1"/>
  <c r="K218" i="1"/>
  <c r="L218" i="1"/>
  <c r="M218" i="1"/>
  <c r="N218" i="1"/>
  <c r="O218" i="1"/>
  <c r="Y218" i="1" s="1"/>
  <c r="P218" i="1"/>
  <c r="Z218" i="1" s="1"/>
  <c r="Q218" i="1"/>
  <c r="AA218" i="1" s="1"/>
  <c r="R218" i="1"/>
  <c r="AB218" i="1" s="1"/>
  <c r="T218" i="1"/>
  <c r="U218" i="1"/>
  <c r="V218" i="1"/>
  <c r="W218" i="1"/>
  <c r="X218" i="1"/>
  <c r="J219" i="1"/>
  <c r="K219" i="1"/>
  <c r="L219" i="1"/>
  <c r="M219" i="1"/>
  <c r="W219" i="1" s="1"/>
  <c r="N219" i="1"/>
  <c r="X219" i="1" s="1"/>
  <c r="O219" i="1"/>
  <c r="Y219" i="1" s="1"/>
  <c r="P219" i="1"/>
  <c r="Z219" i="1" s="1"/>
  <c r="Q219" i="1"/>
  <c r="AA219" i="1" s="1"/>
  <c r="R219" i="1"/>
  <c r="AB219" i="1" s="1"/>
  <c r="T219" i="1"/>
  <c r="U219" i="1"/>
  <c r="V219" i="1"/>
  <c r="J220" i="1"/>
  <c r="K220" i="1"/>
  <c r="U220" i="1" s="1"/>
  <c r="L220" i="1"/>
  <c r="V220" i="1" s="1"/>
  <c r="M220" i="1"/>
  <c r="W220" i="1" s="1"/>
  <c r="N220" i="1"/>
  <c r="X220" i="1" s="1"/>
  <c r="O220" i="1"/>
  <c r="Y220" i="1" s="1"/>
  <c r="P220" i="1"/>
  <c r="Z220" i="1" s="1"/>
  <c r="Q220" i="1"/>
  <c r="AA220" i="1" s="1"/>
  <c r="R220" i="1"/>
  <c r="AB220" i="1" s="1"/>
  <c r="T220" i="1"/>
  <c r="J221" i="1"/>
  <c r="T221" i="1" s="1"/>
  <c r="K221" i="1"/>
  <c r="U221" i="1" s="1"/>
  <c r="L221" i="1"/>
  <c r="V221" i="1" s="1"/>
  <c r="M221" i="1"/>
  <c r="W221" i="1" s="1"/>
  <c r="N221" i="1"/>
  <c r="X221" i="1" s="1"/>
  <c r="O221" i="1"/>
  <c r="Y221" i="1" s="1"/>
  <c r="P221" i="1"/>
  <c r="Z221" i="1" s="1"/>
  <c r="Q221" i="1"/>
  <c r="AA221" i="1" s="1"/>
  <c r="R221" i="1"/>
  <c r="AB221" i="1"/>
  <c r="J222" i="1"/>
  <c r="T222" i="1" s="1"/>
  <c r="K222" i="1"/>
  <c r="U222" i="1" s="1"/>
  <c r="L222" i="1"/>
  <c r="V222" i="1" s="1"/>
  <c r="M222" i="1"/>
  <c r="W222" i="1" s="1"/>
  <c r="N222" i="1"/>
  <c r="X222" i="1" s="1"/>
  <c r="O222" i="1"/>
  <c r="Y222" i="1" s="1"/>
  <c r="P222" i="1"/>
  <c r="Q222" i="1"/>
  <c r="R222" i="1"/>
  <c r="Z222" i="1"/>
  <c r="AA222" i="1"/>
  <c r="AB222" i="1"/>
  <c r="J223" i="1"/>
  <c r="T223" i="1" s="1"/>
  <c r="K223" i="1"/>
  <c r="U223" i="1" s="1"/>
  <c r="L223" i="1"/>
  <c r="V223" i="1" s="1"/>
  <c r="M223" i="1"/>
  <c r="W223" i="1" s="1"/>
  <c r="N223" i="1"/>
  <c r="O223" i="1"/>
  <c r="P223" i="1"/>
  <c r="Q223" i="1"/>
  <c r="R223" i="1"/>
  <c r="X223" i="1"/>
  <c r="Y223" i="1"/>
  <c r="Z223" i="1"/>
  <c r="AA223" i="1"/>
  <c r="AB223" i="1"/>
  <c r="J224" i="1"/>
  <c r="T224" i="1" s="1"/>
  <c r="K224" i="1"/>
  <c r="U224" i="1" s="1"/>
  <c r="L224" i="1"/>
  <c r="M224" i="1"/>
  <c r="N224" i="1"/>
  <c r="O224" i="1"/>
  <c r="P224" i="1"/>
  <c r="Q224" i="1"/>
  <c r="R224" i="1"/>
  <c r="V224" i="1"/>
  <c r="W224" i="1"/>
  <c r="X224" i="1"/>
  <c r="Y224" i="1"/>
  <c r="Z224" i="1"/>
  <c r="AA224" i="1"/>
  <c r="AB224" i="1"/>
  <c r="J225" i="1"/>
  <c r="K225" i="1"/>
  <c r="L225" i="1"/>
  <c r="M225" i="1"/>
  <c r="N225" i="1"/>
  <c r="O225" i="1"/>
  <c r="P225" i="1"/>
  <c r="Q225" i="1"/>
  <c r="AA225" i="1" s="1"/>
  <c r="R225" i="1"/>
  <c r="AB225" i="1" s="1"/>
  <c r="T225" i="1"/>
  <c r="U225" i="1"/>
  <c r="V225" i="1"/>
  <c r="W225" i="1"/>
  <c r="X225" i="1"/>
  <c r="Y225" i="1"/>
  <c r="Z225" i="1"/>
  <c r="J226" i="1"/>
  <c r="K226" i="1"/>
  <c r="L226" i="1"/>
  <c r="M226" i="1"/>
  <c r="N226" i="1"/>
  <c r="O226" i="1"/>
  <c r="Y226" i="1" s="1"/>
  <c r="P226" i="1"/>
  <c r="Z226" i="1" s="1"/>
  <c r="Q226" i="1"/>
  <c r="AA226" i="1" s="1"/>
  <c r="R226" i="1"/>
  <c r="AB226" i="1" s="1"/>
  <c r="T226" i="1"/>
  <c r="U226" i="1"/>
  <c r="V226" i="1"/>
  <c r="W226" i="1"/>
  <c r="X226" i="1"/>
  <c r="J227" i="1"/>
  <c r="K227" i="1"/>
  <c r="L227" i="1"/>
  <c r="M227" i="1"/>
  <c r="W227" i="1" s="1"/>
  <c r="N227" i="1"/>
  <c r="X227" i="1" s="1"/>
  <c r="O227" i="1"/>
  <c r="Y227" i="1" s="1"/>
  <c r="P227" i="1"/>
  <c r="Z227" i="1" s="1"/>
  <c r="Q227" i="1"/>
  <c r="AA227" i="1" s="1"/>
  <c r="R227" i="1"/>
  <c r="AB227" i="1" s="1"/>
  <c r="T227" i="1"/>
  <c r="U227" i="1"/>
  <c r="V227" i="1"/>
  <c r="J228" i="1"/>
  <c r="K228" i="1"/>
  <c r="U228" i="1" s="1"/>
  <c r="L228" i="1"/>
  <c r="V228" i="1" s="1"/>
  <c r="M228" i="1"/>
  <c r="W228" i="1" s="1"/>
  <c r="N228" i="1"/>
  <c r="X228" i="1" s="1"/>
  <c r="O228" i="1"/>
  <c r="Y228" i="1" s="1"/>
  <c r="P228" i="1"/>
  <c r="Z228" i="1" s="1"/>
  <c r="Q228" i="1"/>
  <c r="AA228" i="1" s="1"/>
  <c r="R228" i="1"/>
  <c r="AB228" i="1" s="1"/>
  <c r="T228" i="1"/>
  <c r="J229" i="1"/>
  <c r="T229" i="1" s="1"/>
  <c r="K229" i="1"/>
  <c r="U229" i="1" s="1"/>
  <c r="L229" i="1"/>
  <c r="V229" i="1" s="1"/>
  <c r="M229" i="1"/>
  <c r="W229" i="1" s="1"/>
  <c r="N229" i="1"/>
  <c r="X229" i="1" s="1"/>
  <c r="O229" i="1"/>
  <c r="Y229" i="1" s="1"/>
  <c r="P229" i="1"/>
  <c r="Z229" i="1" s="1"/>
  <c r="Q229" i="1"/>
  <c r="AA229" i="1" s="1"/>
  <c r="R229" i="1"/>
  <c r="AB229" i="1"/>
  <c r="J230" i="1"/>
  <c r="T230" i="1" s="1"/>
  <c r="K230" i="1"/>
  <c r="U230" i="1" s="1"/>
  <c r="L230" i="1"/>
  <c r="V230" i="1" s="1"/>
  <c r="M230" i="1"/>
  <c r="W230" i="1" s="1"/>
  <c r="N230" i="1"/>
  <c r="X230" i="1" s="1"/>
  <c r="O230" i="1"/>
  <c r="Y230" i="1" s="1"/>
  <c r="P230" i="1"/>
  <c r="Q230" i="1"/>
  <c r="R230" i="1"/>
  <c r="Z230" i="1"/>
  <c r="AA230" i="1"/>
  <c r="AB230" i="1"/>
  <c r="J231" i="1"/>
  <c r="T231" i="1" s="1"/>
  <c r="K231" i="1"/>
  <c r="U231" i="1" s="1"/>
  <c r="L231" i="1"/>
  <c r="V231" i="1" s="1"/>
  <c r="M231" i="1"/>
  <c r="W231" i="1" s="1"/>
  <c r="N231" i="1"/>
  <c r="O231" i="1"/>
  <c r="P231" i="1"/>
  <c r="Q231" i="1"/>
  <c r="R231" i="1"/>
  <c r="X231" i="1"/>
  <c r="Y231" i="1"/>
  <c r="Z231" i="1"/>
  <c r="AA231" i="1"/>
  <c r="AB231" i="1"/>
  <c r="J232" i="1"/>
  <c r="T232" i="1" s="1"/>
  <c r="K232" i="1"/>
  <c r="U232" i="1" s="1"/>
  <c r="L232" i="1"/>
  <c r="M232" i="1"/>
  <c r="N232" i="1"/>
  <c r="O232" i="1"/>
  <c r="P232" i="1"/>
  <c r="Q232" i="1"/>
  <c r="R232" i="1"/>
  <c r="V232" i="1"/>
  <c r="W232" i="1"/>
  <c r="X232" i="1"/>
  <c r="Y232" i="1"/>
  <c r="Z232" i="1"/>
  <c r="AA232" i="1"/>
  <c r="AB232" i="1"/>
  <c r="J233" i="1"/>
  <c r="K233" i="1"/>
  <c r="L233" i="1"/>
  <c r="M233" i="1"/>
  <c r="N233" i="1"/>
  <c r="O233" i="1"/>
  <c r="P233" i="1"/>
  <c r="Q233" i="1"/>
  <c r="AA233" i="1" s="1"/>
  <c r="R233" i="1"/>
  <c r="AB233" i="1" s="1"/>
  <c r="T233" i="1"/>
  <c r="U233" i="1"/>
  <c r="V233" i="1"/>
  <c r="W233" i="1"/>
  <c r="X233" i="1"/>
  <c r="Y233" i="1"/>
  <c r="Z233" i="1"/>
  <c r="J234" i="1"/>
  <c r="K234" i="1"/>
  <c r="L234" i="1"/>
  <c r="M234" i="1"/>
  <c r="N234" i="1"/>
  <c r="O234" i="1"/>
  <c r="Y234" i="1" s="1"/>
  <c r="P234" i="1"/>
  <c r="Z234" i="1" s="1"/>
  <c r="Q234" i="1"/>
  <c r="AA234" i="1" s="1"/>
  <c r="R234" i="1"/>
  <c r="AB234" i="1" s="1"/>
  <c r="T234" i="1"/>
  <c r="U234" i="1"/>
  <c r="V234" i="1"/>
  <c r="W234" i="1"/>
  <c r="X234" i="1"/>
  <c r="J235" i="1"/>
  <c r="K235" i="1"/>
  <c r="L235" i="1"/>
  <c r="M235" i="1"/>
  <c r="W235" i="1" s="1"/>
  <c r="N235" i="1"/>
  <c r="X235" i="1" s="1"/>
  <c r="O235" i="1"/>
  <c r="Y235" i="1" s="1"/>
  <c r="P235" i="1"/>
  <c r="Z235" i="1" s="1"/>
  <c r="Q235" i="1"/>
  <c r="AA235" i="1" s="1"/>
  <c r="R235" i="1"/>
  <c r="AB235" i="1" s="1"/>
  <c r="T235" i="1"/>
  <c r="U235" i="1"/>
  <c r="V235" i="1"/>
  <c r="J236" i="1"/>
  <c r="K236" i="1"/>
  <c r="U236" i="1" s="1"/>
  <c r="L236" i="1"/>
  <c r="V236" i="1" s="1"/>
  <c r="M236" i="1"/>
  <c r="W236" i="1" s="1"/>
  <c r="N236" i="1"/>
  <c r="X236" i="1" s="1"/>
  <c r="O236" i="1"/>
  <c r="Y236" i="1" s="1"/>
  <c r="P236" i="1"/>
  <c r="Z236" i="1" s="1"/>
  <c r="Q236" i="1"/>
  <c r="AA236" i="1" s="1"/>
  <c r="R236" i="1"/>
  <c r="AB236" i="1" s="1"/>
  <c r="T236" i="1"/>
  <c r="J237" i="1"/>
  <c r="T237" i="1" s="1"/>
  <c r="K237" i="1"/>
  <c r="U237" i="1" s="1"/>
  <c r="L237" i="1"/>
  <c r="V237" i="1" s="1"/>
  <c r="M237" i="1"/>
  <c r="W237" i="1" s="1"/>
  <c r="N237" i="1"/>
  <c r="X237" i="1" s="1"/>
  <c r="O237" i="1"/>
  <c r="Y237" i="1" s="1"/>
  <c r="P237" i="1"/>
  <c r="Z237" i="1" s="1"/>
  <c r="Q237" i="1"/>
  <c r="AA237" i="1" s="1"/>
  <c r="R237" i="1"/>
  <c r="AB237" i="1"/>
  <c r="J238" i="1"/>
  <c r="T238" i="1" s="1"/>
  <c r="K238" i="1"/>
  <c r="U238" i="1" s="1"/>
  <c r="L238" i="1"/>
  <c r="V238" i="1" s="1"/>
  <c r="M238" i="1"/>
  <c r="W238" i="1" s="1"/>
  <c r="N238" i="1"/>
  <c r="X238" i="1" s="1"/>
  <c r="O238" i="1"/>
  <c r="Y238" i="1" s="1"/>
  <c r="P238" i="1"/>
  <c r="Q238" i="1"/>
  <c r="R238" i="1"/>
  <c r="Z238" i="1"/>
  <c r="AA238" i="1"/>
  <c r="AB238" i="1"/>
  <c r="J239" i="1"/>
  <c r="T239" i="1" s="1"/>
  <c r="K239" i="1"/>
  <c r="U239" i="1" s="1"/>
  <c r="L239" i="1"/>
  <c r="V239" i="1" s="1"/>
  <c r="M239" i="1"/>
  <c r="W239" i="1" s="1"/>
  <c r="N239" i="1"/>
  <c r="O239" i="1"/>
  <c r="P239" i="1"/>
  <c r="Q239" i="1"/>
  <c r="R239" i="1"/>
  <c r="X239" i="1"/>
  <c r="Y239" i="1"/>
  <c r="Z239" i="1"/>
  <c r="AA239" i="1"/>
  <c r="AB239" i="1"/>
  <c r="J240" i="1"/>
  <c r="T240" i="1" s="1"/>
  <c r="K240" i="1"/>
  <c r="U240" i="1" s="1"/>
  <c r="L240" i="1"/>
  <c r="M240" i="1"/>
  <c r="N240" i="1"/>
  <c r="O240" i="1"/>
  <c r="P240" i="1"/>
  <c r="Q240" i="1"/>
  <c r="R240" i="1"/>
  <c r="V240" i="1"/>
  <c r="W240" i="1"/>
  <c r="X240" i="1"/>
  <c r="Y240" i="1"/>
  <c r="Z240" i="1"/>
  <c r="AA240" i="1"/>
  <c r="AB240" i="1"/>
  <c r="J241" i="1"/>
  <c r="K241" i="1"/>
  <c r="L241" i="1"/>
  <c r="M241" i="1"/>
  <c r="N241" i="1"/>
  <c r="O241" i="1"/>
  <c r="P241" i="1"/>
  <c r="Q241" i="1"/>
  <c r="AA241" i="1" s="1"/>
  <c r="R241" i="1"/>
  <c r="AB241" i="1" s="1"/>
  <c r="T241" i="1"/>
  <c r="U241" i="1"/>
  <c r="V241" i="1"/>
  <c r="W241" i="1"/>
  <c r="X241" i="1"/>
  <c r="Y241" i="1"/>
  <c r="Z241" i="1"/>
  <c r="J242" i="1"/>
  <c r="K242" i="1"/>
  <c r="L242" i="1"/>
  <c r="M242" i="1"/>
  <c r="N242" i="1"/>
  <c r="O242" i="1"/>
  <c r="Y242" i="1" s="1"/>
  <c r="P242" i="1"/>
  <c r="Z242" i="1" s="1"/>
  <c r="Q242" i="1"/>
  <c r="AA242" i="1" s="1"/>
  <c r="R242" i="1"/>
  <c r="AB242" i="1" s="1"/>
  <c r="T242" i="1"/>
  <c r="U242" i="1"/>
  <c r="V242" i="1"/>
  <c r="W242" i="1"/>
  <c r="X242" i="1"/>
  <c r="J243" i="1"/>
  <c r="K243" i="1"/>
  <c r="L243" i="1"/>
  <c r="V243" i="1" s="1"/>
  <c r="M243" i="1"/>
  <c r="W243" i="1" s="1"/>
  <c r="N243" i="1"/>
  <c r="X243" i="1" s="1"/>
  <c r="O243" i="1"/>
  <c r="Y243" i="1" s="1"/>
  <c r="P243" i="1"/>
  <c r="Z243" i="1" s="1"/>
  <c r="Q243" i="1"/>
  <c r="AA243" i="1" s="1"/>
  <c r="R243" i="1"/>
  <c r="AB243" i="1" s="1"/>
  <c r="T243" i="1"/>
  <c r="U243" i="1"/>
  <c r="J244" i="1"/>
  <c r="K244" i="1"/>
  <c r="U244" i="1" s="1"/>
  <c r="L244" i="1"/>
  <c r="V244" i="1" s="1"/>
  <c r="M244" i="1"/>
  <c r="W244" i="1" s="1"/>
  <c r="N244" i="1"/>
  <c r="O244" i="1"/>
  <c r="Y244" i="1" s="1"/>
  <c r="P244" i="1"/>
  <c r="Z244" i="1" s="1"/>
  <c r="Q244" i="1"/>
  <c r="R244" i="1"/>
  <c r="AB244" i="1" s="1"/>
  <c r="T244" i="1"/>
  <c r="X244" i="1"/>
  <c r="AA244" i="1"/>
  <c r="J245" i="1"/>
  <c r="T245" i="1" s="1"/>
  <c r="K245" i="1"/>
  <c r="U245" i="1" s="1"/>
  <c r="L245" i="1"/>
  <c r="M245" i="1"/>
  <c r="W245" i="1" s="1"/>
  <c r="N245" i="1"/>
  <c r="X245" i="1" s="1"/>
  <c r="O245" i="1"/>
  <c r="P245" i="1"/>
  <c r="Z245" i="1" s="1"/>
  <c r="Q245" i="1"/>
  <c r="R245" i="1"/>
  <c r="V245" i="1"/>
  <c r="Y245" i="1"/>
  <c r="AA245" i="1"/>
  <c r="AB245" i="1"/>
  <c r="J246" i="1"/>
  <c r="T246" i="1" s="1"/>
  <c r="K246" i="1"/>
  <c r="U246" i="1" s="1"/>
  <c r="L246" i="1"/>
  <c r="V246" i="1" s="1"/>
  <c r="M246" i="1"/>
  <c r="W246" i="1" s="1"/>
  <c r="N246" i="1"/>
  <c r="X246" i="1" s="1"/>
  <c r="O246" i="1"/>
  <c r="P246" i="1"/>
  <c r="Q246" i="1"/>
  <c r="R246" i="1"/>
  <c r="Y246" i="1"/>
  <c r="Z246" i="1"/>
  <c r="AA246" i="1"/>
  <c r="AB246" i="1"/>
  <c r="J247" i="1"/>
  <c r="T247" i="1" s="1"/>
  <c r="K247" i="1"/>
  <c r="U247" i="1" s="1"/>
  <c r="L247" i="1"/>
  <c r="V247" i="1" s="1"/>
  <c r="M247" i="1"/>
  <c r="W247" i="1" s="1"/>
  <c r="N247" i="1"/>
  <c r="O247" i="1"/>
  <c r="P247" i="1"/>
  <c r="Q247" i="1"/>
  <c r="R247" i="1"/>
  <c r="X247" i="1"/>
  <c r="Y247" i="1"/>
  <c r="Z247" i="1"/>
  <c r="AA247" i="1"/>
  <c r="AB247" i="1"/>
  <c r="J248" i="1"/>
  <c r="T248" i="1" s="1"/>
  <c r="K248" i="1"/>
  <c r="U248" i="1" s="1"/>
  <c r="L248" i="1"/>
  <c r="M248" i="1"/>
  <c r="N248" i="1"/>
  <c r="O248" i="1"/>
  <c r="P248" i="1"/>
  <c r="Q248" i="1"/>
  <c r="R248" i="1"/>
  <c r="V248" i="1"/>
  <c r="W248" i="1"/>
  <c r="X248" i="1"/>
  <c r="Y248" i="1"/>
  <c r="Z248" i="1"/>
  <c r="AA248" i="1"/>
  <c r="AB248" i="1"/>
  <c r="J249" i="1"/>
  <c r="K249" i="1"/>
  <c r="L249" i="1"/>
  <c r="M249" i="1"/>
  <c r="W249" i="1" s="1"/>
  <c r="N249" i="1"/>
  <c r="O249" i="1"/>
  <c r="P249" i="1"/>
  <c r="Q249" i="1"/>
  <c r="AA249" i="1" s="1"/>
  <c r="R249" i="1"/>
  <c r="AB249" i="1" s="1"/>
  <c r="T249" i="1"/>
  <c r="U249" i="1"/>
  <c r="V249" i="1"/>
  <c r="X249" i="1"/>
  <c r="Y249" i="1"/>
  <c r="Z249" i="1"/>
  <c r="J250" i="1"/>
  <c r="K250" i="1"/>
  <c r="U250" i="1" s="1"/>
  <c r="L250" i="1"/>
  <c r="M250" i="1"/>
  <c r="N250" i="1"/>
  <c r="O250" i="1"/>
  <c r="Y250" i="1" s="1"/>
  <c r="P250" i="1"/>
  <c r="Z250" i="1" s="1"/>
  <c r="Q250" i="1"/>
  <c r="AA250" i="1" s="1"/>
  <c r="R250" i="1"/>
  <c r="T250" i="1"/>
  <c r="V250" i="1"/>
  <c r="W250" i="1"/>
  <c r="X250" i="1"/>
  <c r="AB250" i="1"/>
  <c r="J251" i="1"/>
  <c r="K251" i="1"/>
  <c r="L251" i="1"/>
  <c r="V251" i="1" s="1"/>
  <c r="M251" i="1"/>
  <c r="W251" i="1" s="1"/>
  <c r="N251" i="1"/>
  <c r="X251" i="1" s="1"/>
  <c r="O251" i="1"/>
  <c r="Y251" i="1" s="1"/>
  <c r="P251" i="1"/>
  <c r="Q251" i="1"/>
  <c r="AA251" i="1" s="1"/>
  <c r="R251" i="1"/>
  <c r="AB251" i="1" s="1"/>
  <c r="T251" i="1"/>
  <c r="U251" i="1"/>
  <c r="Z251" i="1"/>
  <c r="J252" i="1"/>
  <c r="T252" i="1" s="1"/>
  <c r="K252" i="1"/>
  <c r="U252" i="1" s="1"/>
  <c r="L252" i="1"/>
  <c r="V252" i="1" s="1"/>
  <c r="M252" i="1"/>
  <c r="W252" i="1" s="1"/>
  <c r="N252" i="1"/>
  <c r="X252" i="1" s="1"/>
  <c r="O252" i="1"/>
  <c r="Y252" i="1" s="1"/>
  <c r="P252" i="1"/>
  <c r="Z252" i="1" s="1"/>
  <c r="Q252" i="1"/>
  <c r="AA252" i="1" s="1"/>
  <c r="R252" i="1"/>
  <c r="AB252" i="1" s="1"/>
  <c r="J253" i="1"/>
  <c r="T253" i="1" s="1"/>
  <c r="K253" i="1"/>
  <c r="U253" i="1" s="1"/>
  <c r="L253" i="1"/>
  <c r="M253" i="1"/>
  <c r="W253" i="1" s="1"/>
  <c r="N253" i="1"/>
  <c r="X253" i="1" s="1"/>
  <c r="O253" i="1"/>
  <c r="P253" i="1"/>
  <c r="Z253" i="1" s="1"/>
  <c r="Q253" i="1"/>
  <c r="R253" i="1"/>
  <c r="V253" i="1"/>
  <c r="Y253" i="1"/>
  <c r="AA253" i="1"/>
  <c r="AB253" i="1"/>
  <c r="J254" i="1"/>
  <c r="K254" i="1"/>
  <c r="U254" i="1" s="1"/>
  <c r="L254" i="1"/>
  <c r="V254" i="1" s="1"/>
  <c r="M254" i="1"/>
  <c r="N254" i="1"/>
  <c r="X254" i="1" s="1"/>
  <c r="O254" i="1"/>
  <c r="P254" i="1"/>
  <c r="Q254" i="1"/>
  <c r="R254" i="1"/>
  <c r="T254" i="1"/>
  <c r="W254" i="1"/>
  <c r="Y254" i="1"/>
  <c r="Z254" i="1"/>
  <c r="AA254" i="1"/>
  <c r="AB254" i="1"/>
  <c r="J255" i="1"/>
  <c r="T255" i="1" s="1"/>
  <c r="K255" i="1"/>
  <c r="L255" i="1"/>
  <c r="V255" i="1" s="1"/>
  <c r="M255" i="1"/>
  <c r="N255" i="1"/>
  <c r="O255" i="1"/>
  <c r="P255" i="1"/>
  <c r="Q255" i="1"/>
  <c r="R255" i="1"/>
  <c r="U255" i="1"/>
  <c r="W255" i="1"/>
  <c r="X255" i="1"/>
  <c r="Y255" i="1"/>
  <c r="Z255" i="1"/>
  <c r="AA255" i="1"/>
  <c r="AB255" i="1"/>
  <c r="J256" i="1"/>
  <c r="T256" i="1" s="1"/>
  <c r="K256" i="1"/>
  <c r="L256" i="1"/>
  <c r="M256" i="1"/>
  <c r="N256" i="1"/>
  <c r="O256" i="1"/>
  <c r="P256" i="1"/>
  <c r="Q256" i="1"/>
  <c r="R256" i="1"/>
  <c r="AB256" i="1" s="1"/>
  <c r="U256" i="1"/>
  <c r="V256" i="1"/>
  <c r="W256" i="1"/>
  <c r="X256" i="1"/>
  <c r="Y256" i="1"/>
  <c r="Z256" i="1"/>
  <c r="AA256" i="1"/>
  <c r="J257" i="1"/>
  <c r="K257" i="1"/>
  <c r="L257" i="1"/>
  <c r="M257" i="1"/>
  <c r="N257" i="1"/>
  <c r="O257" i="1"/>
  <c r="P257" i="1"/>
  <c r="Z257" i="1" s="1"/>
  <c r="Q257" i="1"/>
  <c r="AA257" i="1" s="1"/>
  <c r="R257" i="1"/>
  <c r="AB257" i="1" s="1"/>
  <c r="T257" i="1"/>
  <c r="U257" i="1"/>
  <c r="V257" i="1"/>
  <c r="W257" i="1"/>
  <c r="X257" i="1"/>
  <c r="Y257" i="1"/>
  <c r="J258" i="1"/>
  <c r="K258" i="1"/>
  <c r="L258" i="1"/>
  <c r="M258" i="1"/>
  <c r="N258" i="1"/>
  <c r="O258" i="1"/>
  <c r="Y258" i="1" s="1"/>
  <c r="P258" i="1"/>
  <c r="Z258" i="1" s="1"/>
  <c r="Q258" i="1"/>
  <c r="AA258" i="1" s="1"/>
  <c r="R258" i="1"/>
  <c r="T258" i="1"/>
  <c r="U258" i="1"/>
  <c r="V258" i="1"/>
  <c r="W258" i="1"/>
  <c r="X258" i="1"/>
  <c r="AB258" i="1"/>
  <c r="J259" i="1"/>
  <c r="K259" i="1"/>
  <c r="L259" i="1"/>
  <c r="M259" i="1"/>
  <c r="W259" i="1" s="1"/>
  <c r="N259" i="1"/>
  <c r="X259" i="1" s="1"/>
  <c r="O259" i="1"/>
  <c r="Y259" i="1" s="1"/>
  <c r="P259" i="1"/>
  <c r="Q259" i="1"/>
  <c r="AA259" i="1" s="1"/>
  <c r="R259" i="1"/>
  <c r="T259" i="1"/>
  <c r="U259" i="1"/>
  <c r="V259" i="1"/>
  <c r="Z259" i="1"/>
  <c r="AB259" i="1"/>
  <c r="J260" i="1"/>
  <c r="T260" i="1" s="1"/>
  <c r="K260" i="1"/>
  <c r="U260" i="1" s="1"/>
  <c r="L260" i="1"/>
  <c r="V260" i="1" s="1"/>
  <c r="M260" i="1"/>
  <c r="W260" i="1" s="1"/>
  <c r="N260" i="1"/>
  <c r="O260" i="1"/>
  <c r="Y260" i="1" s="1"/>
  <c r="P260" i="1"/>
  <c r="Q260" i="1"/>
  <c r="R260" i="1"/>
  <c r="AB260" i="1" s="1"/>
  <c r="X260" i="1"/>
  <c r="Z260" i="1"/>
  <c r="AA260" i="1"/>
  <c r="J261" i="1"/>
  <c r="T261" i="1" s="1"/>
  <c r="K261" i="1"/>
  <c r="U261" i="1" s="1"/>
  <c r="L261" i="1"/>
  <c r="V261" i="1" s="1"/>
  <c r="M261" i="1"/>
  <c r="W261" i="1" s="1"/>
  <c r="N261" i="1"/>
  <c r="X261" i="1" s="1"/>
  <c r="O261" i="1"/>
  <c r="P261" i="1"/>
  <c r="Z261" i="1" s="1"/>
  <c r="Q261" i="1"/>
  <c r="R261" i="1"/>
  <c r="Y261" i="1"/>
  <c r="AA261" i="1"/>
  <c r="AB261" i="1"/>
  <c r="J262" i="1"/>
  <c r="T262" i="1" s="1"/>
  <c r="K262" i="1"/>
  <c r="U262" i="1" s="1"/>
  <c r="L262" i="1"/>
  <c r="V262" i="1" s="1"/>
  <c r="M262" i="1"/>
  <c r="W262" i="1" s="1"/>
  <c r="N262" i="1"/>
  <c r="X262" i="1" s="1"/>
  <c r="O262" i="1"/>
  <c r="Y262" i="1" s="1"/>
  <c r="P262" i="1"/>
  <c r="Q262" i="1"/>
  <c r="R262" i="1"/>
  <c r="Z262" i="1"/>
  <c r="AA262" i="1"/>
  <c r="AB262" i="1"/>
  <c r="J263" i="1"/>
  <c r="T263" i="1" s="1"/>
  <c r="K263" i="1"/>
  <c r="U263" i="1" s="1"/>
  <c r="L263" i="1"/>
  <c r="V263" i="1" s="1"/>
  <c r="M263" i="1"/>
  <c r="W263" i="1" s="1"/>
  <c r="N263" i="1"/>
  <c r="O263" i="1"/>
  <c r="P263" i="1"/>
  <c r="Q263" i="1"/>
  <c r="R263" i="1"/>
  <c r="X263" i="1"/>
  <c r="Y263" i="1"/>
  <c r="Z263" i="1"/>
  <c r="AA263" i="1"/>
  <c r="AB263" i="1"/>
  <c r="J264" i="1"/>
  <c r="T264" i="1" s="1"/>
  <c r="K264" i="1"/>
  <c r="U264" i="1" s="1"/>
  <c r="L264" i="1"/>
  <c r="M264" i="1"/>
  <c r="N264" i="1"/>
  <c r="O264" i="1"/>
  <c r="P264" i="1"/>
  <c r="Q264" i="1"/>
  <c r="R264" i="1"/>
  <c r="V264" i="1"/>
  <c r="W264" i="1"/>
  <c r="X264" i="1"/>
  <c r="Y264" i="1"/>
  <c r="Z264" i="1"/>
  <c r="AA264" i="1"/>
  <c r="AB264" i="1"/>
  <c r="J265" i="1"/>
  <c r="K265" i="1"/>
  <c r="L265" i="1"/>
  <c r="M265" i="1"/>
  <c r="N265" i="1"/>
  <c r="O265" i="1"/>
  <c r="P265" i="1"/>
  <c r="Q265" i="1"/>
  <c r="AA265" i="1" s="1"/>
  <c r="R265" i="1"/>
  <c r="AB265" i="1" s="1"/>
  <c r="T265" i="1"/>
  <c r="U265" i="1"/>
  <c r="V265" i="1"/>
  <c r="W265" i="1"/>
  <c r="X265" i="1"/>
  <c r="Y265" i="1"/>
  <c r="Z265" i="1"/>
  <c r="J266" i="1"/>
  <c r="K266" i="1"/>
  <c r="U266" i="1" s="1"/>
  <c r="L266" i="1"/>
  <c r="V266" i="1" s="1"/>
  <c r="M266" i="1"/>
  <c r="N266" i="1"/>
  <c r="O266" i="1"/>
  <c r="Y266" i="1" s="1"/>
  <c r="P266" i="1"/>
  <c r="Z266" i="1" s="1"/>
  <c r="Q266" i="1"/>
  <c r="AA266" i="1" s="1"/>
  <c r="R266" i="1"/>
  <c r="T266" i="1"/>
  <c r="W266" i="1"/>
  <c r="X266" i="1"/>
  <c r="AB266" i="1"/>
  <c r="J267" i="1"/>
  <c r="T267" i="1" s="1"/>
  <c r="K267" i="1"/>
  <c r="U267" i="1" s="1"/>
  <c r="L267" i="1"/>
  <c r="V267" i="1" s="1"/>
  <c r="M267" i="1"/>
  <c r="W267" i="1" s="1"/>
  <c r="N267" i="1"/>
  <c r="X267" i="1" s="1"/>
  <c r="O267" i="1"/>
  <c r="Y267" i="1" s="1"/>
  <c r="P267" i="1"/>
  <c r="Q267" i="1"/>
  <c r="R267" i="1"/>
  <c r="Z267" i="1"/>
  <c r="AA267" i="1"/>
  <c r="AB267" i="1"/>
  <c r="J268" i="1"/>
  <c r="T268" i="1" s="1"/>
  <c r="K268" i="1"/>
  <c r="U268" i="1" s="1"/>
  <c r="L268" i="1"/>
  <c r="V268" i="1" s="1"/>
  <c r="M268" i="1"/>
  <c r="W268" i="1" s="1"/>
  <c r="N268" i="1"/>
  <c r="X268" i="1" s="1"/>
  <c r="O268" i="1"/>
  <c r="P268" i="1"/>
  <c r="Q268" i="1"/>
  <c r="R268" i="1"/>
  <c r="Y268" i="1"/>
  <c r="Z268" i="1"/>
  <c r="AA268" i="1"/>
  <c r="AB268" i="1"/>
  <c r="J269" i="1"/>
  <c r="T269" i="1" s="1"/>
  <c r="K269" i="1"/>
  <c r="U269" i="1" s="1"/>
  <c r="L269" i="1"/>
  <c r="V269" i="1" s="1"/>
  <c r="M269" i="1"/>
  <c r="W269" i="1" s="1"/>
  <c r="N269" i="1"/>
  <c r="X269" i="1" s="1"/>
  <c r="O269" i="1"/>
  <c r="Y269" i="1" s="1"/>
  <c r="P269" i="1"/>
  <c r="Q269" i="1"/>
  <c r="R269" i="1"/>
  <c r="Z269" i="1"/>
  <c r="AA269" i="1"/>
  <c r="AB269" i="1"/>
  <c r="J270" i="1"/>
  <c r="T270" i="1" s="1"/>
  <c r="K270" i="1"/>
  <c r="U270" i="1" s="1"/>
  <c r="L270" i="1"/>
  <c r="V270" i="1" s="1"/>
  <c r="M270" i="1"/>
  <c r="W270" i="1" s="1"/>
  <c r="N270" i="1"/>
  <c r="X270" i="1" s="1"/>
  <c r="O270" i="1"/>
  <c r="Y270" i="1" s="1"/>
  <c r="P270" i="1"/>
  <c r="Q270" i="1"/>
  <c r="R270" i="1"/>
  <c r="Z270" i="1"/>
  <c r="AA270" i="1"/>
  <c r="AB270" i="1"/>
  <c r="J271" i="1"/>
  <c r="T271" i="1" s="1"/>
  <c r="K271" i="1"/>
  <c r="U271" i="1" s="1"/>
  <c r="L271" i="1"/>
  <c r="V271" i="1" s="1"/>
  <c r="M271" i="1"/>
  <c r="W271" i="1" s="1"/>
  <c r="N271" i="1"/>
  <c r="O271" i="1"/>
  <c r="P271" i="1"/>
  <c r="Q271" i="1"/>
  <c r="R271" i="1"/>
  <c r="X271" i="1"/>
  <c r="Y271" i="1"/>
  <c r="Z271" i="1"/>
  <c r="AA271" i="1"/>
  <c r="AB271" i="1"/>
  <c r="J272" i="1"/>
  <c r="T272" i="1" s="1"/>
  <c r="K272" i="1"/>
  <c r="U272" i="1" s="1"/>
  <c r="L272" i="1"/>
  <c r="M272" i="1"/>
  <c r="N272" i="1"/>
  <c r="O272" i="1"/>
  <c r="P272" i="1"/>
  <c r="Q272" i="1"/>
  <c r="R272" i="1"/>
  <c r="V272" i="1"/>
  <c r="W272" i="1"/>
  <c r="X272" i="1"/>
  <c r="Y272" i="1"/>
  <c r="Z272" i="1"/>
  <c r="AA272" i="1"/>
  <c r="AB272" i="1"/>
  <c r="J273" i="1"/>
  <c r="K273" i="1"/>
  <c r="L273" i="1"/>
  <c r="M273" i="1"/>
  <c r="N273" i="1"/>
  <c r="O273" i="1"/>
  <c r="P273" i="1"/>
  <c r="Q273" i="1"/>
  <c r="AA273" i="1" s="1"/>
  <c r="R273" i="1"/>
  <c r="AB273" i="1" s="1"/>
  <c r="T273" i="1"/>
  <c r="U273" i="1"/>
  <c r="V273" i="1"/>
  <c r="W273" i="1"/>
  <c r="X273" i="1"/>
  <c r="Y273" i="1"/>
  <c r="Z273" i="1"/>
  <c r="J274" i="1"/>
  <c r="K274" i="1"/>
  <c r="L274" i="1"/>
  <c r="M274" i="1"/>
  <c r="N274" i="1"/>
  <c r="O274" i="1"/>
  <c r="Y274" i="1" s="1"/>
  <c r="P274" i="1"/>
  <c r="Z274" i="1" s="1"/>
  <c r="Q274" i="1"/>
  <c r="AA274" i="1" s="1"/>
  <c r="R274" i="1"/>
  <c r="T274" i="1"/>
  <c r="U274" i="1"/>
  <c r="V274" i="1"/>
  <c r="W274" i="1"/>
  <c r="X274" i="1"/>
  <c r="AB274" i="1"/>
  <c r="J275" i="1"/>
  <c r="T275" i="1" s="1"/>
  <c r="K275" i="1"/>
  <c r="L275" i="1"/>
  <c r="M275" i="1"/>
  <c r="W275" i="1" s="1"/>
  <c r="N275" i="1"/>
  <c r="X275" i="1" s="1"/>
  <c r="O275" i="1"/>
  <c r="Y275" i="1" s="1"/>
  <c r="P275" i="1"/>
  <c r="Q275" i="1"/>
  <c r="R275" i="1"/>
  <c r="U275" i="1"/>
  <c r="V275" i="1"/>
  <c r="Z275" i="1"/>
  <c r="AA275" i="1"/>
  <c r="AB275" i="1"/>
  <c r="J276" i="1"/>
  <c r="T276" i="1" s="1"/>
  <c r="K276" i="1"/>
  <c r="U276" i="1" s="1"/>
  <c r="L276" i="1"/>
  <c r="V276" i="1" s="1"/>
  <c r="M276" i="1"/>
  <c r="W276" i="1" s="1"/>
  <c r="N276" i="1"/>
  <c r="O276" i="1"/>
  <c r="P276" i="1"/>
  <c r="Q276" i="1"/>
  <c r="R276" i="1"/>
  <c r="X276" i="1"/>
  <c r="Y276" i="1"/>
  <c r="Z276" i="1"/>
  <c r="AA276" i="1"/>
  <c r="AB276" i="1"/>
  <c r="J277" i="1"/>
  <c r="T277" i="1" s="1"/>
  <c r="K277" i="1"/>
  <c r="U277" i="1" s="1"/>
  <c r="L277" i="1"/>
  <c r="V277" i="1" s="1"/>
  <c r="M277" i="1"/>
  <c r="N277" i="1"/>
  <c r="O277" i="1"/>
  <c r="P277" i="1"/>
  <c r="Q277" i="1"/>
  <c r="R277" i="1"/>
  <c r="W277" i="1"/>
  <c r="X277" i="1"/>
  <c r="Y277" i="1"/>
  <c r="Z277" i="1"/>
  <c r="AA277" i="1"/>
  <c r="AB277" i="1"/>
  <c r="J278" i="1"/>
  <c r="T278" i="1" s="1"/>
  <c r="K278" i="1"/>
  <c r="U278" i="1" s="1"/>
  <c r="L278" i="1"/>
  <c r="V278" i="1" s="1"/>
  <c r="M278" i="1"/>
  <c r="N278" i="1"/>
  <c r="O278" i="1"/>
  <c r="P278" i="1"/>
  <c r="Q278" i="1"/>
  <c r="R278" i="1"/>
  <c r="W278" i="1"/>
  <c r="X278" i="1"/>
  <c r="Y278" i="1"/>
  <c r="Z278" i="1"/>
  <c r="AA278" i="1"/>
  <c r="AB278" i="1"/>
  <c r="J279" i="1"/>
  <c r="T279" i="1" s="1"/>
  <c r="K279" i="1"/>
  <c r="L279" i="1"/>
  <c r="M279" i="1"/>
  <c r="N279" i="1"/>
  <c r="O279" i="1"/>
  <c r="P279" i="1"/>
  <c r="Q279" i="1"/>
  <c r="R279" i="1"/>
  <c r="AB279" i="1" s="1"/>
  <c r="U279" i="1"/>
  <c r="V279" i="1"/>
  <c r="W279" i="1"/>
  <c r="X279" i="1"/>
  <c r="Y279" i="1"/>
  <c r="Z279" i="1"/>
  <c r="AA279" i="1"/>
  <c r="J280" i="1"/>
  <c r="K280" i="1"/>
  <c r="L280" i="1"/>
  <c r="M280" i="1"/>
  <c r="N280" i="1"/>
  <c r="O280" i="1"/>
  <c r="P280" i="1"/>
  <c r="Z280" i="1" s="1"/>
  <c r="Q280" i="1"/>
  <c r="AA280" i="1" s="1"/>
  <c r="R280" i="1"/>
  <c r="AB280" i="1" s="1"/>
  <c r="T280" i="1"/>
  <c r="U280" i="1"/>
  <c r="V280" i="1"/>
  <c r="W280" i="1"/>
  <c r="X280" i="1"/>
  <c r="Y280" i="1"/>
  <c r="J281" i="1"/>
  <c r="K281" i="1"/>
  <c r="L281" i="1"/>
  <c r="M281" i="1"/>
  <c r="N281" i="1"/>
  <c r="X281" i="1" s="1"/>
  <c r="O281" i="1"/>
  <c r="Y281" i="1" s="1"/>
  <c r="P281" i="1"/>
  <c r="Z281" i="1" s="1"/>
  <c r="Q281" i="1"/>
  <c r="AA281" i="1" s="1"/>
  <c r="R281" i="1"/>
  <c r="AB281" i="1" s="1"/>
  <c r="T281" i="1"/>
  <c r="U281" i="1"/>
  <c r="V281" i="1"/>
  <c r="W281" i="1"/>
  <c r="J282" i="1"/>
  <c r="K282" i="1"/>
  <c r="L282" i="1"/>
  <c r="M282" i="1"/>
  <c r="N282" i="1"/>
  <c r="X282" i="1" s="1"/>
  <c r="O282" i="1"/>
  <c r="Y282" i="1" s="1"/>
  <c r="P282" i="1"/>
  <c r="Z282" i="1" s="1"/>
  <c r="Q282" i="1"/>
  <c r="AA282" i="1" s="1"/>
  <c r="R282" i="1"/>
  <c r="AB282" i="1" s="1"/>
  <c r="T282" i="1"/>
  <c r="U282" i="1"/>
  <c r="V282" i="1"/>
  <c r="W282" i="1"/>
  <c r="J283" i="1"/>
  <c r="K283" i="1"/>
  <c r="L283" i="1"/>
  <c r="M283" i="1"/>
  <c r="W283" i="1" s="1"/>
  <c r="N283" i="1"/>
  <c r="X283" i="1" s="1"/>
  <c r="O283" i="1"/>
  <c r="Y283" i="1" s="1"/>
  <c r="P283" i="1"/>
  <c r="Q283" i="1"/>
  <c r="R283" i="1"/>
  <c r="AB283" i="1" s="1"/>
  <c r="T283" i="1"/>
  <c r="U283" i="1"/>
  <c r="V283" i="1"/>
  <c r="Z283" i="1"/>
  <c r="AA283" i="1"/>
  <c r="J284" i="1"/>
  <c r="K284" i="1"/>
  <c r="U284" i="1" s="1"/>
  <c r="L284" i="1"/>
  <c r="V284" i="1" s="1"/>
  <c r="M284" i="1"/>
  <c r="W284" i="1" s="1"/>
  <c r="N284" i="1"/>
  <c r="O284" i="1"/>
  <c r="P284" i="1"/>
  <c r="Z284" i="1" s="1"/>
  <c r="Q284" i="1"/>
  <c r="R284" i="1"/>
  <c r="T284" i="1"/>
  <c r="X284" i="1"/>
  <c r="Y284" i="1"/>
  <c r="AA284" i="1"/>
  <c r="AB284" i="1"/>
  <c r="J285" i="1"/>
  <c r="T285" i="1" s="1"/>
  <c r="K285" i="1"/>
  <c r="U285" i="1" s="1"/>
  <c r="L285" i="1"/>
  <c r="M285" i="1"/>
  <c r="N285" i="1"/>
  <c r="O285" i="1"/>
  <c r="P285" i="1"/>
  <c r="Q285" i="1"/>
  <c r="R285" i="1"/>
  <c r="V285" i="1"/>
  <c r="W285" i="1"/>
  <c r="X285" i="1"/>
  <c r="Y285" i="1"/>
  <c r="Z285" i="1"/>
  <c r="AA285" i="1"/>
  <c r="AB285" i="1"/>
  <c r="J286" i="1"/>
  <c r="K286" i="1"/>
  <c r="L286" i="1"/>
  <c r="M286" i="1"/>
  <c r="N286" i="1"/>
  <c r="O286" i="1"/>
  <c r="P286" i="1"/>
  <c r="Q286" i="1"/>
  <c r="R286" i="1"/>
  <c r="T286" i="1"/>
  <c r="U286" i="1"/>
  <c r="V286" i="1"/>
  <c r="W286" i="1"/>
  <c r="X286" i="1"/>
  <c r="Y286" i="1"/>
  <c r="Z286" i="1"/>
  <c r="AA286" i="1"/>
  <c r="AB286" i="1"/>
  <c r="J287" i="1"/>
  <c r="K287" i="1"/>
  <c r="L287" i="1"/>
  <c r="M287" i="1"/>
  <c r="N287" i="1"/>
  <c r="O287" i="1"/>
  <c r="P287" i="1"/>
  <c r="Q287" i="1"/>
  <c r="AA287" i="1" s="1"/>
  <c r="R287" i="1"/>
  <c r="AB287" i="1" s="1"/>
  <c r="T287" i="1"/>
  <c r="U287" i="1"/>
  <c r="V287" i="1"/>
  <c r="W287" i="1"/>
  <c r="X287" i="1"/>
  <c r="Y287" i="1"/>
  <c r="Z287" i="1"/>
  <c r="J288" i="1"/>
  <c r="K288" i="1"/>
  <c r="L288" i="1"/>
  <c r="M288" i="1"/>
  <c r="N288" i="1"/>
  <c r="O288" i="1"/>
  <c r="Y288" i="1" s="1"/>
  <c r="P288" i="1"/>
  <c r="Z288" i="1" s="1"/>
  <c r="Q288" i="1"/>
  <c r="AA288" i="1" s="1"/>
  <c r="R288" i="1"/>
  <c r="AB288" i="1" s="1"/>
  <c r="T288" i="1"/>
  <c r="U288" i="1"/>
  <c r="V288" i="1"/>
  <c r="W288" i="1"/>
  <c r="X288" i="1"/>
  <c r="J289" i="1"/>
  <c r="K289" i="1"/>
  <c r="L289" i="1"/>
  <c r="M289" i="1"/>
  <c r="W289" i="1" s="1"/>
  <c r="N289" i="1"/>
  <c r="X289" i="1" s="1"/>
  <c r="O289" i="1"/>
  <c r="Y289" i="1" s="1"/>
  <c r="P289" i="1"/>
  <c r="Z289" i="1" s="1"/>
  <c r="Q289" i="1"/>
  <c r="AA289" i="1" s="1"/>
  <c r="R289" i="1"/>
  <c r="AB289" i="1" s="1"/>
  <c r="T289" i="1"/>
  <c r="U289" i="1"/>
  <c r="V289" i="1"/>
  <c r="J290" i="1"/>
  <c r="K290" i="1"/>
  <c r="U290" i="1" s="1"/>
  <c r="L290" i="1"/>
  <c r="V290" i="1" s="1"/>
  <c r="M290" i="1"/>
  <c r="W290" i="1" s="1"/>
  <c r="N290" i="1"/>
  <c r="X290" i="1" s="1"/>
  <c r="O290" i="1"/>
  <c r="Y290" i="1" s="1"/>
  <c r="P290" i="1"/>
  <c r="Z290" i="1" s="1"/>
  <c r="Q290" i="1"/>
  <c r="AA290" i="1" s="1"/>
  <c r="R290" i="1"/>
  <c r="AB290" i="1" s="1"/>
  <c r="T290" i="1"/>
  <c r="J291" i="1"/>
  <c r="K291" i="1"/>
  <c r="L291" i="1"/>
  <c r="V291" i="1" s="1"/>
  <c r="M291" i="1"/>
  <c r="W291" i="1" s="1"/>
  <c r="N291" i="1"/>
  <c r="X291" i="1" s="1"/>
  <c r="O291" i="1"/>
  <c r="Y291" i="1" s="1"/>
  <c r="P291" i="1"/>
  <c r="Z291" i="1" s="1"/>
  <c r="Q291" i="1"/>
  <c r="AA291" i="1" s="1"/>
  <c r="R291" i="1"/>
  <c r="AB291" i="1" s="1"/>
  <c r="T291" i="1"/>
  <c r="U291" i="1"/>
  <c r="J292" i="1"/>
  <c r="K292" i="1"/>
  <c r="U292" i="1" s="1"/>
  <c r="L292" i="1"/>
  <c r="V292" i="1" s="1"/>
  <c r="M292" i="1"/>
  <c r="W292" i="1" s="1"/>
  <c r="N292" i="1"/>
  <c r="O292" i="1"/>
  <c r="P292" i="1"/>
  <c r="Z292" i="1" s="1"/>
  <c r="Q292" i="1"/>
  <c r="AA292" i="1" s="1"/>
  <c r="R292" i="1"/>
  <c r="AB292" i="1" s="1"/>
  <c r="T292" i="1"/>
  <c r="X292" i="1"/>
  <c r="Y292" i="1"/>
  <c r="J293" i="1"/>
  <c r="T293" i="1" s="1"/>
  <c r="K293" i="1"/>
  <c r="U293" i="1" s="1"/>
  <c r="L293" i="1"/>
  <c r="M293" i="1"/>
  <c r="N293" i="1"/>
  <c r="O293" i="1"/>
  <c r="P293" i="1"/>
  <c r="Z293" i="1" s="1"/>
  <c r="Q293" i="1"/>
  <c r="AA293" i="1" s="1"/>
  <c r="R293" i="1"/>
  <c r="V293" i="1"/>
  <c r="W293" i="1"/>
  <c r="X293" i="1"/>
  <c r="Y293" i="1"/>
  <c r="AB293" i="1"/>
  <c r="J294" i="1"/>
  <c r="K294" i="1"/>
  <c r="L294" i="1"/>
  <c r="M294" i="1"/>
  <c r="N294" i="1"/>
  <c r="X294" i="1" s="1"/>
  <c r="O294" i="1"/>
  <c r="Y294" i="1" s="1"/>
  <c r="P294" i="1"/>
  <c r="Q294" i="1"/>
  <c r="R294" i="1"/>
  <c r="T294" i="1"/>
  <c r="U294" i="1"/>
  <c r="V294" i="1"/>
  <c r="W294" i="1"/>
  <c r="Z294" i="1"/>
  <c r="AA294" i="1"/>
  <c r="AB294" i="1"/>
  <c r="J295" i="1"/>
  <c r="K295" i="1"/>
  <c r="L295" i="1"/>
  <c r="V295" i="1" s="1"/>
  <c r="M295" i="1"/>
  <c r="W295" i="1" s="1"/>
  <c r="N295" i="1"/>
  <c r="O295" i="1"/>
  <c r="P295" i="1"/>
  <c r="Q295" i="1"/>
  <c r="AA295" i="1" s="1"/>
  <c r="R295" i="1"/>
  <c r="AB295" i="1" s="1"/>
  <c r="T295" i="1"/>
  <c r="U295" i="1"/>
  <c r="X295" i="1"/>
  <c r="Y295" i="1"/>
  <c r="Z295" i="1"/>
  <c r="J296" i="1"/>
  <c r="T296" i="1" s="1"/>
  <c r="K296" i="1"/>
  <c r="U296" i="1" s="1"/>
  <c r="L296" i="1"/>
  <c r="M296" i="1"/>
  <c r="N296" i="1"/>
  <c r="O296" i="1"/>
  <c r="Y296" i="1" s="1"/>
  <c r="P296" i="1"/>
  <c r="Z296" i="1" s="1"/>
  <c r="Q296" i="1"/>
  <c r="AA296" i="1" s="1"/>
  <c r="R296" i="1"/>
  <c r="AB296" i="1" s="1"/>
  <c r="V296" i="1"/>
  <c r="W296" i="1"/>
  <c r="X296" i="1"/>
  <c r="J297" i="1"/>
  <c r="T297" i="1" s="1"/>
  <c r="K297" i="1"/>
  <c r="L297" i="1"/>
  <c r="M297" i="1"/>
  <c r="W297" i="1" s="1"/>
  <c r="N297" i="1"/>
  <c r="X297" i="1" s="1"/>
  <c r="O297" i="1"/>
  <c r="Y297" i="1" s="1"/>
  <c r="P297" i="1"/>
  <c r="Z297" i="1" s="1"/>
  <c r="Q297" i="1"/>
  <c r="R297" i="1"/>
  <c r="AB297" i="1" s="1"/>
  <c r="U297" i="1"/>
  <c r="V297" i="1"/>
  <c r="AA297" i="1"/>
  <c r="J298" i="1"/>
  <c r="K298" i="1"/>
  <c r="U298" i="1" s="1"/>
  <c r="L298" i="1"/>
  <c r="V298" i="1" s="1"/>
  <c r="M298" i="1"/>
  <c r="W298" i="1" s="1"/>
  <c r="N298" i="1"/>
  <c r="X298" i="1" s="1"/>
  <c r="O298" i="1"/>
  <c r="Y298" i="1" s="1"/>
  <c r="P298" i="1"/>
  <c r="Z298" i="1" s="1"/>
  <c r="Q298" i="1"/>
  <c r="AA298" i="1" s="1"/>
  <c r="R298" i="1"/>
  <c r="T298" i="1"/>
  <c r="AB298" i="1"/>
  <c r="J299" i="1"/>
  <c r="T299" i="1" s="1"/>
  <c r="K299" i="1"/>
  <c r="U299" i="1" s="1"/>
  <c r="L299" i="1"/>
  <c r="V299" i="1" s="1"/>
  <c r="M299" i="1"/>
  <c r="W299" i="1" s="1"/>
  <c r="N299" i="1"/>
  <c r="X299" i="1" s="1"/>
  <c r="O299" i="1"/>
  <c r="Y299" i="1" s="1"/>
  <c r="P299" i="1"/>
  <c r="Q299" i="1"/>
  <c r="R299" i="1"/>
  <c r="Z299" i="1"/>
  <c r="AA299" i="1"/>
  <c r="AB299" i="1"/>
  <c r="J300" i="1"/>
  <c r="T300" i="1" s="1"/>
  <c r="K300" i="1"/>
  <c r="U300" i="1" s="1"/>
  <c r="L300" i="1"/>
  <c r="V300" i="1" s="1"/>
  <c r="M300" i="1"/>
  <c r="W300" i="1" s="1"/>
  <c r="N300" i="1"/>
  <c r="X300" i="1" s="1"/>
  <c r="O300" i="1"/>
  <c r="Y300" i="1" s="1"/>
  <c r="P300" i="1"/>
  <c r="Q300" i="1"/>
  <c r="R300" i="1"/>
  <c r="Z300" i="1"/>
  <c r="AA300" i="1"/>
  <c r="AB300" i="1"/>
  <c r="J301" i="1"/>
  <c r="T301" i="1" s="1"/>
  <c r="K301" i="1"/>
  <c r="U301" i="1" s="1"/>
  <c r="L301" i="1"/>
  <c r="V301" i="1" s="1"/>
  <c r="M301" i="1"/>
  <c r="W301" i="1" s="1"/>
  <c r="N301" i="1"/>
  <c r="X301" i="1" s="1"/>
  <c r="O301" i="1"/>
  <c r="Y301" i="1" s="1"/>
  <c r="P301" i="1"/>
  <c r="Q301" i="1"/>
  <c r="R301" i="1"/>
  <c r="Z301" i="1"/>
  <c r="AA301" i="1"/>
  <c r="AB301" i="1"/>
  <c r="J302" i="1"/>
  <c r="T302" i="1" s="1"/>
  <c r="K302" i="1"/>
  <c r="U302" i="1" s="1"/>
  <c r="L302" i="1"/>
  <c r="V302" i="1" s="1"/>
  <c r="M302" i="1"/>
  <c r="W302" i="1" s="1"/>
  <c r="N302" i="1"/>
  <c r="X302" i="1" s="1"/>
  <c r="O302" i="1"/>
  <c r="Y302" i="1" s="1"/>
  <c r="P302" i="1"/>
  <c r="Q302" i="1"/>
  <c r="R302" i="1"/>
  <c r="Z302" i="1"/>
  <c r="AA302" i="1"/>
  <c r="AB302" i="1"/>
  <c r="J303" i="1"/>
  <c r="T303" i="1" s="1"/>
  <c r="K303" i="1"/>
  <c r="U303" i="1" s="1"/>
  <c r="L303" i="1"/>
  <c r="V303" i="1" s="1"/>
  <c r="M303" i="1"/>
  <c r="W303" i="1" s="1"/>
  <c r="N303" i="1"/>
  <c r="O303" i="1"/>
  <c r="P303" i="1"/>
  <c r="Q303" i="1"/>
  <c r="R303" i="1"/>
  <c r="X303" i="1"/>
  <c r="Y303" i="1"/>
  <c r="Z303" i="1"/>
  <c r="AA303" i="1"/>
  <c r="AB303" i="1"/>
  <c r="J304" i="1"/>
  <c r="T304" i="1" s="1"/>
  <c r="K304" i="1"/>
  <c r="U304" i="1" s="1"/>
  <c r="L304" i="1"/>
  <c r="M304" i="1"/>
  <c r="N304" i="1"/>
  <c r="O304" i="1"/>
  <c r="P304" i="1"/>
  <c r="Q304" i="1"/>
  <c r="R304" i="1"/>
  <c r="V304" i="1"/>
  <c r="W304" i="1"/>
  <c r="X304" i="1"/>
  <c r="Y304" i="1"/>
  <c r="Z304" i="1"/>
  <c r="AA304" i="1"/>
  <c r="AB304" i="1"/>
  <c r="J305" i="1"/>
  <c r="K305" i="1"/>
  <c r="L305" i="1"/>
  <c r="M305" i="1"/>
  <c r="N305" i="1"/>
  <c r="O305" i="1"/>
  <c r="P305" i="1"/>
  <c r="Q305" i="1"/>
  <c r="AA305" i="1" s="1"/>
  <c r="R305" i="1"/>
  <c r="AB305" i="1" s="1"/>
  <c r="T305" i="1"/>
  <c r="U305" i="1"/>
  <c r="V305" i="1"/>
  <c r="W305" i="1"/>
  <c r="X305" i="1"/>
  <c r="Y305" i="1"/>
  <c r="Z305" i="1"/>
  <c r="J306" i="1"/>
  <c r="K306" i="1"/>
  <c r="L306" i="1"/>
  <c r="M306" i="1"/>
  <c r="N306" i="1"/>
  <c r="O306" i="1"/>
  <c r="Y306" i="1" s="1"/>
  <c r="P306" i="1"/>
  <c r="Z306" i="1" s="1"/>
  <c r="Q306" i="1"/>
  <c r="AA306" i="1" s="1"/>
  <c r="R306" i="1"/>
  <c r="AB306" i="1" s="1"/>
  <c r="T306" i="1"/>
  <c r="U306" i="1"/>
  <c r="V306" i="1"/>
  <c r="W306" i="1"/>
  <c r="X306" i="1"/>
  <c r="J307" i="1"/>
  <c r="K307" i="1"/>
  <c r="L307" i="1"/>
  <c r="M307" i="1"/>
  <c r="N307" i="1"/>
  <c r="X307" i="1" s="1"/>
  <c r="O307" i="1"/>
  <c r="Y307" i="1" s="1"/>
  <c r="P307" i="1"/>
  <c r="Z307" i="1" s="1"/>
  <c r="Q307" i="1"/>
  <c r="AA307" i="1" s="1"/>
  <c r="R307" i="1"/>
  <c r="AB307" i="1" s="1"/>
  <c r="T307" i="1"/>
  <c r="U307" i="1"/>
  <c r="V307" i="1"/>
  <c r="W307" i="1"/>
  <c r="J308" i="1"/>
  <c r="K308" i="1"/>
  <c r="L308" i="1"/>
  <c r="M308" i="1"/>
  <c r="W308" i="1" s="1"/>
  <c r="N308" i="1"/>
  <c r="X308" i="1" s="1"/>
  <c r="O308" i="1"/>
  <c r="Y308" i="1" s="1"/>
  <c r="P308" i="1"/>
  <c r="Z308" i="1" s="1"/>
  <c r="Q308" i="1"/>
  <c r="AA308" i="1" s="1"/>
  <c r="R308" i="1"/>
  <c r="AB308" i="1" s="1"/>
  <c r="T308" i="1"/>
  <c r="U308" i="1"/>
  <c r="V308" i="1"/>
  <c r="J309" i="1"/>
  <c r="K309" i="1"/>
  <c r="U309" i="1" s="1"/>
  <c r="L309" i="1"/>
  <c r="M309" i="1"/>
  <c r="W309" i="1" s="1"/>
  <c r="N309" i="1"/>
  <c r="X309" i="1" s="1"/>
  <c r="O309" i="1"/>
  <c r="Y309" i="1" s="1"/>
  <c r="P309" i="1"/>
  <c r="Z309" i="1" s="1"/>
  <c r="Q309" i="1"/>
  <c r="AA309" i="1" s="1"/>
  <c r="R309" i="1"/>
  <c r="AB309" i="1" s="1"/>
  <c r="T309" i="1"/>
  <c r="V309" i="1"/>
  <c r="J310" i="1"/>
  <c r="K310" i="1"/>
  <c r="U310" i="1" s="1"/>
  <c r="L310" i="1"/>
  <c r="V310" i="1" s="1"/>
  <c r="M310" i="1"/>
  <c r="W310" i="1" s="1"/>
  <c r="N310" i="1"/>
  <c r="X310" i="1" s="1"/>
  <c r="O310" i="1"/>
  <c r="Y310" i="1" s="1"/>
  <c r="P310" i="1"/>
  <c r="Z310" i="1" s="1"/>
  <c r="Q310" i="1"/>
  <c r="AA310" i="1" s="1"/>
  <c r="R310" i="1"/>
  <c r="AB310" i="1" s="1"/>
  <c r="T310" i="1"/>
  <c r="J311" i="1"/>
  <c r="T311" i="1" s="1"/>
  <c r="K311" i="1"/>
  <c r="U311" i="1" s="1"/>
  <c r="L311" i="1"/>
  <c r="V311" i="1" s="1"/>
  <c r="M311" i="1"/>
  <c r="W311" i="1" s="1"/>
  <c r="N311" i="1"/>
  <c r="X311" i="1" s="1"/>
  <c r="O311" i="1"/>
  <c r="Y311" i="1" s="1"/>
  <c r="P311" i="1"/>
  <c r="Z311" i="1" s="1"/>
  <c r="Q311" i="1"/>
  <c r="AA311" i="1" s="1"/>
  <c r="R311" i="1"/>
  <c r="AB311" i="1"/>
  <c r="J312" i="1"/>
  <c r="T312" i="1" s="1"/>
  <c r="K312" i="1"/>
  <c r="U312" i="1" s="1"/>
  <c r="L312" i="1"/>
  <c r="V312" i="1" s="1"/>
  <c r="M312" i="1"/>
  <c r="W312" i="1" s="1"/>
  <c r="N312" i="1"/>
  <c r="X312" i="1" s="1"/>
  <c r="O312" i="1"/>
  <c r="Y312" i="1" s="1"/>
  <c r="P312" i="1"/>
  <c r="Q312" i="1"/>
  <c r="R312" i="1"/>
  <c r="Z312" i="1"/>
  <c r="AA312" i="1"/>
  <c r="AB312" i="1"/>
  <c r="J313" i="1"/>
  <c r="T313" i="1" s="1"/>
  <c r="K313" i="1"/>
  <c r="U313" i="1" s="1"/>
  <c r="L313" i="1"/>
  <c r="V313" i="1" s="1"/>
  <c r="M313" i="1"/>
  <c r="W313" i="1" s="1"/>
  <c r="N313" i="1"/>
  <c r="O313" i="1"/>
  <c r="P313" i="1"/>
  <c r="Q313" i="1"/>
  <c r="R313" i="1"/>
  <c r="X313" i="1"/>
  <c r="Y313" i="1"/>
  <c r="Z313" i="1"/>
  <c r="AA313" i="1"/>
  <c r="AB313" i="1"/>
  <c r="J314" i="1"/>
  <c r="T314" i="1" s="1"/>
  <c r="K314" i="1"/>
  <c r="U314" i="1" s="1"/>
  <c r="L314" i="1"/>
  <c r="M314" i="1"/>
  <c r="N314" i="1"/>
  <c r="O314" i="1"/>
  <c r="P314" i="1"/>
  <c r="Q314" i="1"/>
  <c r="R314" i="1"/>
  <c r="V314" i="1"/>
  <c r="W314" i="1"/>
  <c r="X314" i="1"/>
  <c r="Y314" i="1"/>
  <c r="Z314" i="1"/>
  <c r="AA314" i="1"/>
  <c r="AB314" i="1"/>
  <c r="J315" i="1"/>
  <c r="K315" i="1"/>
  <c r="L315" i="1"/>
  <c r="M315" i="1"/>
  <c r="N315" i="1"/>
  <c r="O315" i="1"/>
  <c r="P315" i="1"/>
  <c r="Q315" i="1"/>
  <c r="AA315" i="1" s="1"/>
  <c r="R315" i="1"/>
  <c r="AB315" i="1" s="1"/>
  <c r="T315" i="1"/>
  <c r="U315" i="1"/>
  <c r="V315" i="1"/>
  <c r="W315" i="1"/>
  <c r="X315" i="1"/>
  <c r="Y315" i="1"/>
  <c r="Z315" i="1"/>
  <c r="J316" i="1"/>
  <c r="K316" i="1"/>
  <c r="L316" i="1"/>
  <c r="M316" i="1"/>
  <c r="N316" i="1"/>
  <c r="O316" i="1"/>
  <c r="Y316" i="1" s="1"/>
  <c r="P316" i="1"/>
  <c r="Z316" i="1" s="1"/>
  <c r="Q316" i="1"/>
  <c r="AA316" i="1" s="1"/>
  <c r="R316" i="1"/>
  <c r="AB316" i="1" s="1"/>
  <c r="T316" i="1"/>
  <c r="U316" i="1"/>
  <c r="V316" i="1"/>
  <c r="W316" i="1"/>
  <c r="X316" i="1"/>
  <c r="J317" i="1"/>
  <c r="K317" i="1"/>
  <c r="L317" i="1"/>
  <c r="M317" i="1"/>
  <c r="W317" i="1" s="1"/>
  <c r="N317" i="1"/>
  <c r="X317" i="1" s="1"/>
  <c r="O317" i="1"/>
  <c r="Y317" i="1" s="1"/>
  <c r="P317" i="1"/>
  <c r="Z317" i="1" s="1"/>
  <c r="Q317" i="1"/>
  <c r="AA317" i="1" s="1"/>
  <c r="R317" i="1"/>
  <c r="AB317" i="1" s="1"/>
  <c r="T317" i="1"/>
  <c r="U317" i="1"/>
  <c r="V317" i="1"/>
  <c r="J318" i="1"/>
  <c r="K318" i="1"/>
  <c r="U318" i="1" s="1"/>
  <c r="L318" i="1"/>
  <c r="V318" i="1" s="1"/>
  <c r="M318" i="1"/>
  <c r="W318" i="1" s="1"/>
  <c r="N318" i="1"/>
  <c r="X318" i="1" s="1"/>
  <c r="O318" i="1"/>
  <c r="Y318" i="1" s="1"/>
  <c r="P318" i="1"/>
  <c r="Z318" i="1" s="1"/>
  <c r="Q318" i="1"/>
  <c r="AA318" i="1" s="1"/>
  <c r="R318" i="1"/>
  <c r="AB318" i="1" s="1"/>
  <c r="T318" i="1"/>
  <c r="J319" i="1"/>
  <c r="T319" i="1" s="1"/>
  <c r="K319" i="1"/>
  <c r="U319" i="1" s="1"/>
  <c r="L319" i="1"/>
  <c r="V319" i="1" s="1"/>
  <c r="M319" i="1"/>
  <c r="W319" i="1" s="1"/>
  <c r="N319" i="1"/>
  <c r="X319" i="1" s="1"/>
  <c r="O319" i="1"/>
  <c r="Y319" i="1" s="1"/>
  <c r="P319" i="1"/>
  <c r="Z319" i="1" s="1"/>
  <c r="Q319" i="1"/>
  <c r="AA319" i="1" s="1"/>
  <c r="R319" i="1"/>
  <c r="AB319" i="1"/>
  <c r="J320" i="1"/>
  <c r="T320" i="1" s="1"/>
  <c r="K320" i="1"/>
  <c r="U320" i="1" s="1"/>
  <c r="L320" i="1"/>
  <c r="V320" i="1" s="1"/>
  <c r="M320" i="1"/>
  <c r="W320" i="1" s="1"/>
  <c r="N320" i="1"/>
  <c r="X320" i="1" s="1"/>
  <c r="O320" i="1"/>
  <c r="Y320" i="1" s="1"/>
  <c r="P320" i="1"/>
  <c r="Q320" i="1"/>
  <c r="R320" i="1"/>
  <c r="Z320" i="1"/>
  <c r="AA320" i="1"/>
  <c r="AB320" i="1"/>
  <c r="J321" i="1"/>
  <c r="T321" i="1" s="1"/>
  <c r="K321" i="1"/>
  <c r="U321" i="1" s="1"/>
  <c r="L321" i="1"/>
  <c r="V321" i="1" s="1"/>
  <c r="M321" i="1"/>
  <c r="W321" i="1" s="1"/>
  <c r="N321" i="1"/>
  <c r="O321" i="1"/>
  <c r="P321" i="1"/>
  <c r="Q321" i="1"/>
  <c r="R321" i="1"/>
  <c r="X321" i="1"/>
  <c r="Y321" i="1"/>
  <c r="Z321" i="1"/>
  <c r="AA321" i="1"/>
  <c r="AB321" i="1"/>
  <c r="J322" i="1"/>
  <c r="T322" i="1" s="1"/>
  <c r="K322" i="1"/>
  <c r="U322" i="1" s="1"/>
  <c r="L322" i="1"/>
  <c r="M322" i="1"/>
  <c r="N322" i="1"/>
  <c r="O322" i="1"/>
  <c r="P322" i="1"/>
  <c r="Q322" i="1"/>
  <c r="R322" i="1"/>
  <c r="V322" i="1"/>
  <c r="W322" i="1"/>
  <c r="X322" i="1"/>
  <c r="Y322" i="1"/>
  <c r="Z322" i="1"/>
  <c r="AA322" i="1"/>
  <c r="AB322" i="1"/>
  <c r="J323" i="1"/>
  <c r="K323" i="1"/>
  <c r="L323" i="1"/>
  <c r="M323" i="1"/>
  <c r="N323" i="1"/>
  <c r="O323" i="1"/>
  <c r="P323" i="1"/>
  <c r="Q323" i="1"/>
  <c r="AA323" i="1" s="1"/>
  <c r="R323" i="1"/>
  <c r="AB323" i="1" s="1"/>
  <c r="T323" i="1"/>
  <c r="U323" i="1"/>
  <c r="V323" i="1"/>
  <c r="W323" i="1"/>
  <c r="X323" i="1"/>
  <c r="Y323" i="1"/>
  <c r="Z323" i="1"/>
  <c r="J324" i="1"/>
  <c r="K324" i="1"/>
  <c r="L324" i="1"/>
  <c r="M324" i="1"/>
  <c r="N324" i="1"/>
  <c r="O324" i="1"/>
  <c r="Y324" i="1" s="1"/>
  <c r="P324" i="1"/>
  <c r="Z324" i="1" s="1"/>
  <c r="Q324" i="1"/>
  <c r="AA324" i="1" s="1"/>
  <c r="R324" i="1"/>
  <c r="AB324" i="1" s="1"/>
  <c r="T324" i="1"/>
  <c r="U324" i="1"/>
  <c r="V324" i="1"/>
  <c r="W324" i="1"/>
  <c r="X324" i="1"/>
  <c r="J325" i="1"/>
  <c r="K325" i="1"/>
  <c r="L325" i="1"/>
  <c r="M325" i="1"/>
  <c r="W325" i="1" s="1"/>
  <c r="N325" i="1"/>
  <c r="X325" i="1" s="1"/>
  <c r="O325" i="1"/>
  <c r="Y325" i="1" s="1"/>
  <c r="P325" i="1"/>
  <c r="Z325" i="1" s="1"/>
  <c r="Q325" i="1"/>
  <c r="AA325" i="1" s="1"/>
  <c r="R325" i="1"/>
  <c r="AB325" i="1" s="1"/>
  <c r="T325" i="1"/>
  <c r="U325" i="1"/>
  <c r="V325" i="1"/>
  <c r="J326" i="1"/>
  <c r="K326" i="1"/>
  <c r="U326" i="1" s="1"/>
  <c r="L326" i="1"/>
  <c r="V326" i="1" s="1"/>
  <c r="M326" i="1"/>
  <c r="W326" i="1" s="1"/>
  <c r="N326" i="1"/>
  <c r="X326" i="1" s="1"/>
  <c r="O326" i="1"/>
  <c r="Y326" i="1" s="1"/>
  <c r="P326" i="1"/>
  <c r="Z326" i="1" s="1"/>
  <c r="Q326" i="1"/>
  <c r="AA326" i="1" s="1"/>
  <c r="R326" i="1"/>
  <c r="AB326" i="1" s="1"/>
  <c r="T326" i="1"/>
  <c r="J327" i="1"/>
  <c r="T327" i="1" s="1"/>
  <c r="K327" i="1"/>
  <c r="U327" i="1" s="1"/>
  <c r="L327" i="1"/>
  <c r="V327" i="1" s="1"/>
  <c r="M327" i="1"/>
  <c r="W327" i="1" s="1"/>
  <c r="N327" i="1"/>
  <c r="X327" i="1" s="1"/>
  <c r="O327" i="1"/>
  <c r="Y327" i="1" s="1"/>
  <c r="P327" i="1"/>
  <c r="Z327" i="1" s="1"/>
  <c r="Q327" i="1"/>
  <c r="AA327" i="1" s="1"/>
  <c r="R327" i="1"/>
  <c r="AB327" i="1"/>
  <c r="J328" i="1"/>
  <c r="T328" i="1" s="1"/>
  <c r="K328" i="1"/>
  <c r="U328" i="1" s="1"/>
  <c r="L328" i="1"/>
  <c r="V328" i="1" s="1"/>
  <c r="M328" i="1"/>
  <c r="W328" i="1" s="1"/>
  <c r="N328" i="1"/>
  <c r="X328" i="1" s="1"/>
  <c r="O328" i="1"/>
  <c r="Y328" i="1" s="1"/>
  <c r="P328" i="1"/>
  <c r="Q328" i="1"/>
  <c r="R328" i="1"/>
  <c r="Z328" i="1"/>
  <c r="AA328" i="1"/>
  <c r="AB328" i="1"/>
  <c r="J329" i="1"/>
  <c r="T329" i="1" s="1"/>
  <c r="K329" i="1"/>
  <c r="U329" i="1" s="1"/>
  <c r="L329" i="1"/>
  <c r="V329" i="1" s="1"/>
  <c r="M329" i="1"/>
  <c r="W329" i="1" s="1"/>
  <c r="N329" i="1"/>
  <c r="O329" i="1"/>
  <c r="P329" i="1"/>
  <c r="Q329" i="1"/>
  <c r="R329" i="1"/>
  <c r="X329" i="1"/>
  <c r="Y329" i="1"/>
  <c r="Z329" i="1"/>
  <c r="AA329" i="1"/>
  <c r="AB329" i="1"/>
  <c r="J330" i="1"/>
  <c r="T330" i="1" s="1"/>
  <c r="K330" i="1"/>
  <c r="U330" i="1" s="1"/>
  <c r="L330" i="1"/>
  <c r="M330" i="1"/>
  <c r="N330" i="1"/>
  <c r="O330" i="1"/>
  <c r="P330" i="1"/>
  <c r="Q330" i="1"/>
  <c r="R330" i="1"/>
  <c r="V330" i="1"/>
  <c r="W330" i="1"/>
  <c r="X330" i="1"/>
  <c r="Y330" i="1"/>
  <c r="Z330" i="1"/>
  <c r="AA330" i="1"/>
  <c r="AB330" i="1"/>
  <c r="J331" i="1"/>
  <c r="K331" i="1"/>
  <c r="L331" i="1"/>
  <c r="M331" i="1"/>
  <c r="N331" i="1"/>
  <c r="O331" i="1"/>
  <c r="P331" i="1"/>
  <c r="Q331" i="1"/>
  <c r="AA331" i="1" s="1"/>
  <c r="R331" i="1"/>
  <c r="AB331" i="1" s="1"/>
  <c r="T331" i="1"/>
  <c r="U331" i="1"/>
  <c r="V331" i="1"/>
  <c r="W331" i="1"/>
  <c r="X331" i="1"/>
  <c r="Y331" i="1"/>
  <c r="Z331" i="1"/>
  <c r="J332" i="1"/>
  <c r="K332" i="1"/>
  <c r="L332" i="1"/>
  <c r="M332" i="1"/>
  <c r="N332" i="1"/>
  <c r="O332" i="1"/>
  <c r="Y332" i="1" s="1"/>
  <c r="P332" i="1"/>
  <c r="Z332" i="1" s="1"/>
  <c r="Q332" i="1"/>
  <c r="AA332" i="1" s="1"/>
  <c r="R332" i="1"/>
  <c r="AB332" i="1" s="1"/>
  <c r="T332" i="1"/>
  <c r="U332" i="1"/>
  <c r="V332" i="1"/>
  <c r="W332" i="1"/>
  <c r="X332" i="1"/>
  <c r="J333" i="1"/>
  <c r="K333" i="1"/>
  <c r="L333" i="1"/>
  <c r="M333" i="1"/>
  <c r="W333" i="1" s="1"/>
  <c r="N333" i="1"/>
  <c r="X333" i="1" s="1"/>
  <c r="O333" i="1"/>
  <c r="Y333" i="1" s="1"/>
  <c r="P333" i="1"/>
  <c r="Z333" i="1" s="1"/>
  <c r="Q333" i="1"/>
  <c r="AA333" i="1" s="1"/>
  <c r="R333" i="1"/>
  <c r="AB333" i="1" s="1"/>
  <c r="T333" i="1"/>
  <c r="U333" i="1"/>
  <c r="V333" i="1"/>
  <c r="J334" i="1"/>
  <c r="K334" i="1"/>
  <c r="U334" i="1" s="1"/>
  <c r="L334" i="1"/>
  <c r="V334" i="1" s="1"/>
  <c r="M334" i="1"/>
  <c r="W334" i="1" s="1"/>
  <c r="N334" i="1"/>
  <c r="X334" i="1" s="1"/>
  <c r="O334" i="1"/>
  <c r="Y334" i="1" s="1"/>
  <c r="P334" i="1"/>
  <c r="Z334" i="1" s="1"/>
  <c r="Q334" i="1"/>
  <c r="AA334" i="1" s="1"/>
  <c r="R334" i="1"/>
  <c r="AB334" i="1" s="1"/>
  <c r="T334" i="1"/>
  <c r="J335" i="1"/>
  <c r="T335" i="1" s="1"/>
  <c r="K335" i="1"/>
  <c r="U335" i="1" s="1"/>
  <c r="L335" i="1"/>
  <c r="V335" i="1" s="1"/>
  <c r="M335" i="1"/>
  <c r="W335" i="1" s="1"/>
  <c r="N335" i="1"/>
  <c r="X335" i="1" s="1"/>
  <c r="O335" i="1"/>
  <c r="Y335" i="1" s="1"/>
  <c r="P335" i="1"/>
  <c r="Z335" i="1" s="1"/>
  <c r="Q335" i="1"/>
  <c r="AA335" i="1" s="1"/>
  <c r="R335" i="1"/>
  <c r="AB335" i="1"/>
  <c r="J336" i="1"/>
  <c r="T336" i="1" s="1"/>
  <c r="K336" i="1"/>
  <c r="U336" i="1" s="1"/>
  <c r="L336" i="1"/>
  <c r="V336" i="1" s="1"/>
  <c r="M336" i="1"/>
  <c r="W336" i="1" s="1"/>
  <c r="N336" i="1"/>
  <c r="X336" i="1" s="1"/>
  <c r="O336" i="1"/>
  <c r="Y336" i="1" s="1"/>
  <c r="P336" i="1"/>
  <c r="Q336" i="1"/>
  <c r="R336" i="1"/>
  <c r="Z336" i="1"/>
  <c r="AA336" i="1"/>
  <c r="AB336" i="1"/>
  <c r="J337" i="1"/>
  <c r="T337" i="1" s="1"/>
  <c r="K337" i="1"/>
  <c r="U337" i="1" s="1"/>
  <c r="L337" i="1"/>
  <c r="V337" i="1" s="1"/>
  <c r="M337" i="1"/>
  <c r="W337" i="1" s="1"/>
  <c r="N337" i="1"/>
  <c r="O337" i="1"/>
  <c r="P337" i="1"/>
  <c r="Q337" i="1"/>
  <c r="R337" i="1"/>
  <c r="X337" i="1"/>
  <c r="Y337" i="1"/>
  <c r="Z337" i="1"/>
  <c r="AA337" i="1"/>
  <c r="AB337" i="1"/>
  <c r="J338" i="1"/>
  <c r="T338" i="1" s="1"/>
  <c r="K338" i="1"/>
  <c r="U338" i="1" s="1"/>
  <c r="L338" i="1"/>
  <c r="M338" i="1"/>
  <c r="N338" i="1"/>
  <c r="O338" i="1"/>
  <c r="P338" i="1"/>
  <c r="Q338" i="1"/>
  <c r="R338" i="1"/>
  <c r="V338" i="1"/>
  <c r="W338" i="1"/>
  <c r="X338" i="1"/>
  <c r="Y338" i="1"/>
  <c r="Z338" i="1"/>
  <c r="AA338" i="1"/>
  <c r="AB338" i="1"/>
  <c r="J339" i="1"/>
  <c r="K339" i="1"/>
  <c r="L339" i="1"/>
  <c r="M339" i="1"/>
  <c r="N339" i="1"/>
  <c r="O339" i="1"/>
  <c r="P339" i="1"/>
  <c r="Q339" i="1"/>
  <c r="AA339" i="1" s="1"/>
  <c r="R339" i="1"/>
  <c r="AB339" i="1" s="1"/>
  <c r="T339" i="1"/>
  <c r="U339" i="1"/>
  <c r="V339" i="1"/>
  <c r="W339" i="1"/>
  <c r="X339" i="1"/>
  <c r="Y339" i="1"/>
  <c r="Z339" i="1"/>
  <c r="J340" i="1"/>
  <c r="K340" i="1"/>
  <c r="L340" i="1"/>
  <c r="M340" i="1"/>
  <c r="N340" i="1"/>
  <c r="O340" i="1"/>
  <c r="Y340" i="1" s="1"/>
  <c r="P340" i="1"/>
  <c r="Z340" i="1" s="1"/>
  <c r="Q340" i="1"/>
  <c r="AA340" i="1" s="1"/>
  <c r="R340" i="1"/>
  <c r="AB340" i="1" s="1"/>
  <c r="T340" i="1"/>
  <c r="U340" i="1"/>
  <c r="V340" i="1"/>
  <c r="W340" i="1"/>
  <c r="X340" i="1"/>
  <c r="J341" i="1"/>
  <c r="K341" i="1"/>
  <c r="L341" i="1"/>
  <c r="M341" i="1"/>
  <c r="W341" i="1" s="1"/>
  <c r="N341" i="1"/>
  <c r="X341" i="1" s="1"/>
  <c r="O341" i="1"/>
  <c r="Y341" i="1" s="1"/>
  <c r="P341" i="1"/>
  <c r="Z341" i="1" s="1"/>
  <c r="Q341" i="1"/>
  <c r="AA341" i="1" s="1"/>
  <c r="R341" i="1"/>
  <c r="AB341" i="1" s="1"/>
  <c r="T341" i="1"/>
  <c r="U341" i="1"/>
  <c r="V341" i="1"/>
  <c r="J342" i="1"/>
  <c r="K342" i="1"/>
  <c r="U342" i="1" s="1"/>
  <c r="L342" i="1"/>
  <c r="V342" i="1" s="1"/>
  <c r="M342" i="1"/>
  <c r="W342" i="1" s="1"/>
  <c r="N342" i="1"/>
  <c r="X342" i="1" s="1"/>
  <c r="O342" i="1"/>
  <c r="Y342" i="1" s="1"/>
  <c r="P342" i="1"/>
  <c r="Z342" i="1" s="1"/>
  <c r="Q342" i="1"/>
  <c r="AA342" i="1" s="1"/>
  <c r="R342" i="1"/>
  <c r="AB342" i="1" s="1"/>
  <c r="T342" i="1"/>
  <c r="J343" i="1"/>
  <c r="T343" i="1" s="1"/>
  <c r="K343" i="1"/>
  <c r="U343" i="1" s="1"/>
  <c r="L343" i="1"/>
  <c r="V343" i="1" s="1"/>
  <c r="M343" i="1"/>
  <c r="W343" i="1" s="1"/>
  <c r="N343" i="1"/>
  <c r="X343" i="1" s="1"/>
  <c r="O343" i="1"/>
  <c r="Y343" i="1" s="1"/>
  <c r="P343" i="1"/>
  <c r="Z343" i="1" s="1"/>
  <c r="Q343" i="1"/>
  <c r="AA343" i="1" s="1"/>
  <c r="R343" i="1"/>
  <c r="AB343" i="1"/>
  <c r="J344" i="1"/>
  <c r="T344" i="1" s="1"/>
  <c r="K344" i="1"/>
  <c r="U344" i="1" s="1"/>
  <c r="L344" i="1"/>
  <c r="V344" i="1" s="1"/>
  <c r="M344" i="1"/>
  <c r="W344" i="1" s="1"/>
  <c r="N344" i="1"/>
  <c r="X344" i="1" s="1"/>
  <c r="O344" i="1"/>
  <c r="Y344" i="1" s="1"/>
  <c r="P344" i="1"/>
  <c r="Q344" i="1"/>
  <c r="R344" i="1"/>
  <c r="Z344" i="1"/>
  <c r="AA344" i="1"/>
  <c r="AB344" i="1"/>
  <c r="J345" i="1"/>
  <c r="T345" i="1" s="1"/>
  <c r="K345" i="1"/>
  <c r="U345" i="1" s="1"/>
  <c r="L345" i="1"/>
  <c r="V345" i="1" s="1"/>
  <c r="M345" i="1"/>
  <c r="W345" i="1" s="1"/>
  <c r="N345" i="1"/>
  <c r="O345" i="1"/>
  <c r="P345" i="1"/>
  <c r="Q345" i="1"/>
  <c r="R345" i="1"/>
  <c r="X345" i="1"/>
  <c r="Y345" i="1"/>
  <c r="Z345" i="1"/>
  <c r="AA345" i="1"/>
  <c r="AB345" i="1"/>
  <c r="J346" i="1"/>
  <c r="T346" i="1" s="1"/>
  <c r="K346" i="1"/>
  <c r="U346" i="1" s="1"/>
  <c r="L346" i="1"/>
  <c r="M346" i="1"/>
  <c r="N346" i="1"/>
  <c r="O346" i="1"/>
  <c r="P346" i="1"/>
  <c r="Q346" i="1"/>
  <c r="R346" i="1"/>
  <c r="V346" i="1"/>
  <c r="W346" i="1"/>
  <c r="X346" i="1"/>
  <c r="Y346" i="1"/>
  <c r="Z346" i="1"/>
  <c r="AA346" i="1"/>
  <c r="AB346" i="1"/>
  <c r="J347" i="1"/>
  <c r="K347" i="1"/>
  <c r="L347" i="1"/>
  <c r="M347" i="1"/>
  <c r="N347" i="1"/>
  <c r="O347" i="1"/>
  <c r="P347" i="1"/>
  <c r="Q347" i="1"/>
  <c r="AA347" i="1" s="1"/>
  <c r="R347" i="1"/>
  <c r="AB347" i="1" s="1"/>
  <c r="T347" i="1"/>
  <c r="U347" i="1"/>
  <c r="V347" i="1"/>
  <c r="W347" i="1"/>
  <c r="X347" i="1"/>
  <c r="Y347" i="1"/>
  <c r="Z347" i="1"/>
  <c r="J348" i="1"/>
  <c r="K348" i="1"/>
  <c r="L348" i="1"/>
  <c r="M348" i="1"/>
  <c r="N348" i="1"/>
  <c r="O348" i="1"/>
  <c r="Y348" i="1" s="1"/>
  <c r="P348" i="1"/>
  <c r="Z348" i="1" s="1"/>
  <c r="Q348" i="1"/>
  <c r="AA348" i="1" s="1"/>
  <c r="R348" i="1"/>
  <c r="AB348" i="1" s="1"/>
  <c r="T348" i="1"/>
  <c r="U348" i="1"/>
  <c r="V348" i="1"/>
  <c r="W348" i="1"/>
  <c r="X348" i="1"/>
  <c r="J349" i="1"/>
  <c r="K349" i="1"/>
  <c r="L349" i="1"/>
  <c r="M349" i="1"/>
  <c r="W349" i="1" s="1"/>
  <c r="N349" i="1"/>
  <c r="X349" i="1" s="1"/>
  <c r="O349" i="1"/>
  <c r="Y349" i="1" s="1"/>
  <c r="P349" i="1"/>
  <c r="Z349" i="1" s="1"/>
  <c r="Q349" i="1"/>
  <c r="AA349" i="1" s="1"/>
  <c r="R349" i="1"/>
  <c r="AB349" i="1" s="1"/>
  <c r="T349" i="1"/>
  <c r="U349" i="1"/>
  <c r="V349" i="1"/>
  <c r="J350" i="1"/>
  <c r="K350" i="1"/>
  <c r="U350" i="1" s="1"/>
  <c r="L350" i="1"/>
  <c r="V350" i="1" s="1"/>
  <c r="M350" i="1"/>
  <c r="W350" i="1" s="1"/>
  <c r="N350" i="1"/>
  <c r="X350" i="1" s="1"/>
  <c r="O350" i="1"/>
  <c r="Y350" i="1" s="1"/>
  <c r="P350" i="1"/>
  <c r="Z350" i="1" s="1"/>
  <c r="Q350" i="1"/>
  <c r="AA350" i="1" s="1"/>
  <c r="R350" i="1"/>
  <c r="AB350" i="1" s="1"/>
  <c r="T350" i="1"/>
  <c r="J351" i="1"/>
  <c r="T351" i="1" s="1"/>
  <c r="K351" i="1"/>
  <c r="U351" i="1" s="1"/>
  <c r="L351" i="1"/>
  <c r="V351" i="1" s="1"/>
  <c r="M351" i="1"/>
  <c r="W351" i="1" s="1"/>
  <c r="N351" i="1"/>
  <c r="X351" i="1" s="1"/>
  <c r="O351" i="1"/>
  <c r="Y351" i="1" s="1"/>
  <c r="P351" i="1"/>
  <c r="Z351" i="1" s="1"/>
  <c r="Q351" i="1"/>
  <c r="AA351" i="1" s="1"/>
  <c r="R351" i="1"/>
  <c r="AB351" i="1"/>
  <c r="J352" i="1"/>
  <c r="T352" i="1" s="1"/>
  <c r="K352" i="1"/>
  <c r="U352" i="1" s="1"/>
  <c r="L352" i="1"/>
  <c r="V352" i="1" s="1"/>
  <c r="M352" i="1"/>
  <c r="W352" i="1" s="1"/>
  <c r="N352" i="1"/>
  <c r="X352" i="1" s="1"/>
  <c r="O352" i="1"/>
  <c r="Y352" i="1" s="1"/>
  <c r="P352" i="1"/>
  <c r="Q352" i="1"/>
  <c r="R352" i="1"/>
  <c r="Z352" i="1"/>
  <c r="AA352" i="1"/>
  <c r="AB352" i="1"/>
  <c r="J353" i="1"/>
  <c r="T353" i="1" s="1"/>
  <c r="K353" i="1"/>
  <c r="U353" i="1" s="1"/>
  <c r="L353" i="1"/>
  <c r="V353" i="1" s="1"/>
  <c r="M353" i="1"/>
  <c r="W353" i="1" s="1"/>
  <c r="N353" i="1"/>
  <c r="O353" i="1"/>
  <c r="P353" i="1"/>
  <c r="Q353" i="1"/>
  <c r="R353" i="1"/>
  <c r="X353" i="1"/>
  <c r="Y353" i="1"/>
  <c r="Z353" i="1"/>
  <c r="AA353" i="1"/>
  <c r="AB353" i="1"/>
  <c r="J354" i="1"/>
  <c r="T354" i="1" s="1"/>
  <c r="K354" i="1"/>
  <c r="U354" i="1" s="1"/>
  <c r="L354" i="1"/>
  <c r="M354" i="1"/>
  <c r="N354" i="1"/>
  <c r="O354" i="1"/>
  <c r="P354" i="1"/>
  <c r="Q354" i="1"/>
  <c r="R354" i="1"/>
  <c r="V354" i="1"/>
  <c r="W354" i="1"/>
  <c r="X354" i="1"/>
  <c r="Y354" i="1"/>
  <c r="Z354" i="1"/>
  <c r="AA354" i="1"/>
  <c r="AB354" i="1"/>
  <c r="J355" i="1"/>
  <c r="K355" i="1"/>
  <c r="L355" i="1"/>
  <c r="M355" i="1"/>
  <c r="N355" i="1"/>
  <c r="O355" i="1"/>
  <c r="P355" i="1"/>
  <c r="Q355" i="1"/>
  <c r="AA355" i="1" s="1"/>
  <c r="R355" i="1"/>
  <c r="AB355" i="1" s="1"/>
  <c r="T355" i="1"/>
  <c r="U355" i="1"/>
  <c r="V355" i="1"/>
  <c r="W355" i="1"/>
  <c r="X355" i="1"/>
  <c r="Y355" i="1"/>
  <c r="Z355" i="1"/>
  <c r="J356" i="1"/>
  <c r="K356" i="1"/>
  <c r="L356" i="1"/>
  <c r="M356" i="1"/>
  <c r="N356" i="1"/>
  <c r="O356" i="1"/>
  <c r="Y356" i="1" s="1"/>
  <c r="P356" i="1"/>
  <c r="Z356" i="1" s="1"/>
  <c r="Q356" i="1"/>
  <c r="AA356" i="1" s="1"/>
  <c r="R356" i="1"/>
  <c r="AB356" i="1" s="1"/>
  <c r="T356" i="1"/>
  <c r="U356" i="1"/>
  <c r="V356" i="1"/>
  <c r="W356" i="1"/>
  <c r="X356" i="1"/>
  <c r="J357" i="1"/>
  <c r="K357" i="1"/>
  <c r="L357" i="1"/>
  <c r="M357" i="1"/>
  <c r="W357" i="1" s="1"/>
  <c r="N357" i="1"/>
  <c r="X357" i="1" s="1"/>
  <c r="O357" i="1"/>
  <c r="Y357" i="1" s="1"/>
  <c r="P357" i="1"/>
  <c r="Z357" i="1" s="1"/>
  <c r="Q357" i="1"/>
  <c r="AA357" i="1" s="1"/>
  <c r="R357" i="1"/>
  <c r="AB357" i="1" s="1"/>
  <c r="T357" i="1"/>
  <c r="U357" i="1"/>
  <c r="V357" i="1"/>
  <c r="J358" i="1"/>
  <c r="K358" i="1"/>
  <c r="U358" i="1" s="1"/>
  <c r="L358" i="1"/>
  <c r="V358" i="1" s="1"/>
  <c r="M358" i="1"/>
  <c r="W358" i="1" s="1"/>
  <c r="N358" i="1"/>
  <c r="X358" i="1" s="1"/>
  <c r="O358" i="1"/>
  <c r="Y358" i="1" s="1"/>
  <c r="P358" i="1"/>
  <c r="Z358" i="1" s="1"/>
  <c r="Q358" i="1"/>
  <c r="AA358" i="1" s="1"/>
  <c r="R358" i="1"/>
  <c r="AB358" i="1" s="1"/>
  <c r="T358" i="1"/>
  <c r="J359" i="1"/>
  <c r="T359" i="1" s="1"/>
  <c r="K359" i="1"/>
  <c r="U359" i="1" s="1"/>
  <c r="L359" i="1"/>
  <c r="V359" i="1" s="1"/>
  <c r="M359" i="1"/>
  <c r="W359" i="1" s="1"/>
  <c r="N359" i="1"/>
  <c r="X359" i="1" s="1"/>
  <c r="O359" i="1"/>
  <c r="Y359" i="1" s="1"/>
  <c r="P359" i="1"/>
  <c r="Z359" i="1" s="1"/>
  <c r="Q359" i="1"/>
  <c r="AA359" i="1" s="1"/>
  <c r="R359" i="1"/>
  <c r="AB359" i="1"/>
  <c r="J360" i="1"/>
  <c r="T360" i="1" s="1"/>
  <c r="K360" i="1"/>
  <c r="U360" i="1" s="1"/>
  <c r="L360" i="1"/>
  <c r="V360" i="1" s="1"/>
  <c r="M360" i="1"/>
  <c r="W360" i="1" s="1"/>
  <c r="N360" i="1"/>
  <c r="X360" i="1" s="1"/>
  <c r="O360" i="1"/>
  <c r="Y360" i="1" s="1"/>
  <c r="P360" i="1"/>
  <c r="Q360" i="1"/>
  <c r="R360" i="1"/>
  <c r="Z360" i="1"/>
  <c r="AA360" i="1"/>
  <c r="AB360" i="1"/>
  <c r="J361" i="1"/>
  <c r="T361" i="1" s="1"/>
  <c r="K361" i="1"/>
  <c r="U361" i="1" s="1"/>
  <c r="L361" i="1"/>
  <c r="V361" i="1" s="1"/>
  <c r="M361" i="1"/>
  <c r="W361" i="1" s="1"/>
  <c r="N361" i="1"/>
  <c r="O361" i="1"/>
  <c r="P361" i="1"/>
  <c r="Q361" i="1"/>
  <c r="R361" i="1"/>
  <c r="X361" i="1"/>
  <c r="Y361" i="1"/>
  <c r="Z361" i="1"/>
  <c r="AA361" i="1"/>
  <c r="AB361" i="1"/>
  <c r="J362" i="1"/>
  <c r="T362" i="1" s="1"/>
  <c r="K362" i="1"/>
  <c r="U362" i="1" s="1"/>
  <c r="L362" i="1"/>
  <c r="M362" i="1"/>
  <c r="N362" i="1"/>
  <c r="O362" i="1"/>
  <c r="P362" i="1"/>
  <c r="Q362" i="1"/>
  <c r="R362" i="1"/>
  <c r="V362" i="1"/>
  <c r="W362" i="1"/>
  <c r="X362" i="1"/>
  <c r="Y362" i="1"/>
  <c r="Z362" i="1"/>
  <c r="AA362" i="1"/>
  <c r="AB362" i="1"/>
  <c r="J363" i="1"/>
  <c r="K363" i="1"/>
  <c r="L363" i="1"/>
  <c r="M363" i="1"/>
  <c r="N363" i="1"/>
  <c r="O363" i="1"/>
  <c r="P363" i="1"/>
  <c r="Q363" i="1"/>
  <c r="AA363" i="1" s="1"/>
  <c r="R363" i="1"/>
  <c r="AB363" i="1" s="1"/>
  <c r="T363" i="1"/>
  <c r="U363" i="1"/>
  <c r="V363" i="1"/>
  <c r="W363" i="1"/>
  <c r="X363" i="1"/>
  <c r="Y363" i="1"/>
  <c r="Z363" i="1"/>
  <c r="J364" i="1"/>
  <c r="K364" i="1"/>
  <c r="L364" i="1"/>
  <c r="M364" i="1"/>
  <c r="N364" i="1"/>
  <c r="O364" i="1"/>
  <c r="Y364" i="1" s="1"/>
  <c r="P364" i="1"/>
  <c r="Z364" i="1" s="1"/>
  <c r="Q364" i="1"/>
  <c r="AA364" i="1" s="1"/>
  <c r="R364" i="1"/>
  <c r="AB364" i="1" s="1"/>
  <c r="T364" i="1"/>
  <c r="U364" i="1"/>
  <c r="V364" i="1"/>
  <c r="W364" i="1"/>
  <c r="X364" i="1"/>
  <c r="J365" i="1"/>
  <c r="K365" i="1"/>
  <c r="L365" i="1"/>
  <c r="M365" i="1"/>
  <c r="W365" i="1" s="1"/>
  <c r="N365" i="1"/>
  <c r="X365" i="1" s="1"/>
  <c r="O365" i="1"/>
  <c r="Y365" i="1" s="1"/>
  <c r="P365" i="1"/>
  <c r="Z365" i="1" s="1"/>
  <c r="Q365" i="1"/>
  <c r="AA365" i="1" s="1"/>
  <c r="R365" i="1"/>
  <c r="AB365" i="1" s="1"/>
  <c r="T365" i="1"/>
  <c r="U365" i="1"/>
  <c r="V365" i="1"/>
  <c r="J366" i="1"/>
  <c r="K366" i="1"/>
  <c r="U366" i="1" s="1"/>
  <c r="L366" i="1"/>
  <c r="V366" i="1" s="1"/>
  <c r="M366" i="1"/>
  <c r="W366" i="1" s="1"/>
  <c r="N366" i="1"/>
  <c r="X366" i="1" s="1"/>
  <c r="O366" i="1"/>
  <c r="Y366" i="1" s="1"/>
  <c r="P366" i="1"/>
  <c r="Z366" i="1" s="1"/>
  <c r="Q366" i="1"/>
  <c r="AA366" i="1" s="1"/>
  <c r="R366" i="1"/>
  <c r="AB366" i="1" s="1"/>
  <c r="T366" i="1"/>
  <c r="AB168" i="1"/>
  <c r="AA168" i="1"/>
  <c r="Z168" i="1"/>
  <c r="Y168" i="1"/>
  <c r="X168" i="1"/>
  <c r="W168" i="1"/>
  <c r="V168" i="1"/>
  <c r="R168" i="1"/>
  <c r="Q168" i="1"/>
  <c r="P168" i="1"/>
  <c r="O168" i="1"/>
  <c r="N168" i="1"/>
  <c r="M168" i="1"/>
  <c r="L168" i="1"/>
  <c r="K168" i="1"/>
  <c r="U168" i="1" s="1"/>
  <c r="J168" i="1"/>
  <c r="T168" i="1" s="1"/>
  <c r="AB167" i="1"/>
  <c r="AA167" i="1"/>
  <c r="Z167" i="1"/>
  <c r="Y167" i="1"/>
  <c r="X167" i="1"/>
  <c r="R167" i="1"/>
  <c r="Q167" i="1"/>
  <c r="P167" i="1"/>
  <c r="O167" i="1"/>
  <c r="N167" i="1"/>
  <c r="M167" i="1"/>
  <c r="W167" i="1" s="1"/>
  <c r="L167" i="1"/>
  <c r="V167" i="1" s="1"/>
  <c r="K167" i="1"/>
  <c r="U167" i="1" s="1"/>
  <c r="J167" i="1"/>
  <c r="T167" i="1" s="1"/>
  <c r="AB166" i="1"/>
  <c r="AA166" i="1"/>
  <c r="Z166" i="1"/>
  <c r="R166" i="1"/>
  <c r="Q166" i="1"/>
  <c r="P166" i="1"/>
  <c r="O166" i="1"/>
  <c r="Y166" i="1" s="1"/>
  <c r="N166" i="1"/>
  <c r="X166" i="1" s="1"/>
  <c r="M166" i="1"/>
  <c r="W166" i="1" s="1"/>
  <c r="L166" i="1"/>
  <c r="V166" i="1" s="1"/>
  <c r="K166" i="1"/>
  <c r="U166" i="1" s="1"/>
  <c r="J166" i="1"/>
  <c r="T166" i="1" s="1"/>
  <c r="AB165" i="1"/>
  <c r="T165" i="1"/>
  <c r="R165" i="1"/>
  <c r="Q165" i="1"/>
  <c r="AA165" i="1" s="1"/>
  <c r="P165" i="1"/>
  <c r="Z165" i="1" s="1"/>
  <c r="O165" i="1"/>
  <c r="Y165" i="1" s="1"/>
  <c r="N165" i="1"/>
  <c r="X165" i="1" s="1"/>
  <c r="M165" i="1"/>
  <c r="W165" i="1" s="1"/>
  <c r="L165" i="1"/>
  <c r="V165" i="1" s="1"/>
  <c r="K165" i="1"/>
  <c r="U165" i="1" s="1"/>
  <c r="J165" i="1"/>
  <c r="V164" i="1"/>
  <c r="U164" i="1"/>
  <c r="T164" i="1"/>
  <c r="R164" i="1"/>
  <c r="AB164" i="1" s="1"/>
  <c r="Q164" i="1"/>
  <c r="AA164" i="1" s="1"/>
  <c r="P164" i="1"/>
  <c r="Z164" i="1" s="1"/>
  <c r="O164" i="1"/>
  <c r="Y164" i="1" s="1"/>
  <c r="N164" i="1"/>
  <c r="X164" i="1" s="1"/>
  <c r="M164" i="1"/>
  <c r="W164" i="1" s="1"/>
  <c r="L164" i="1"/>
  <c r="K164" i="1"/>
  <c r="J164" i="1"/>
  <c r="X163" i="1"/>
  <c r="W163" i="1"/>
  <c r="V163" i="1"/>
  <c r="U163" i="1"/>
  <c r="T163" i="1"/>
  <c r="R163" i="1"/>
  <c r="AB163" i="1" s="1"/>
  <c r="Q163" i="1"/>
  <c r="AA163" i="1" s="1"/>
  <c r="P163" i="1"/>
  <c r="Z163" i="1" s="1"/>
  <c r="O163" i="1"/>
  <c r="Y163" i="1" s="1"/>
  <c r="N163" i="1"/>
  <c r="M163" i="1"/>
  <c r="L163" i="1"/>
  <c r="K163" i="1"/>
  <c r="J163" i="1"/>
  <c r="Z162" i="1"/>
  <c r="Y162" i="1"/>
  <c r="X162" i="1"/>
  <c r="W162" i="1"/>
  <c r="V162" i="1"/>
  <c r="U162" i="1"/>
  <c r="T162" i="1"/>
  <c r="R162" i="1"/>
  <c r="AB162" i="1" s="1"/>
  <c r="Q162" i="1"/>
  <c r="AA162" i="1" s="1"/>
  <c r="P162" i="1"/>
  <c r="O162" i="1"/>
  <c r="N162" i="1"/>
  <c r="M162" i="1"/>
  <c r="L162" i="1"/>
  <c r="K162" i="1"/>
  <c r="J162" i="1"/>
  <c r="AB161" i="1"/>
  <c r="AA161" i="1"/>
  <c r="Z161" i="1"/>
  <c r="Y161" i="1"/>
  <c r="X161" i="1"/>
  <c r="W161" i="1"/>
  <c r="V161" i="1"/>
  <c r="U161" i="1"/>
  <c r="T161" i="1"/>
  <c r="R161" i="1"/>
  <c r="Q161" i="1"/>
  <c r="P161" i="1"/>
  <c r="O161" i="1"/>
  <c r="N161" i="1"/>
  <c r="M161" i="1"/>
  <c r="L161" i="1"/>
  <c r="K161" i="1"/>
  <c r="J161" i="1"/>
  <c r="AB160" i="1"/>
  <c r="AA160" i="1"/>
  <c r="Z160" i="1"/>
  <c r="Y160" i="1"/>
  <c r="X160" i="1"/>
  <c r="W160" i="1"/>
  <c r="V160" i="1"/>
  <c r="R160" i="1"/>
  <c r="Q160" i="1"/>
  <c r="P160" i="1"/>
  <c r="O160" i="1"/>
  <c r="N160" i="1"/>
  <c r="M160" i="1"/>
  <c r="L160" i="1"/>
  <c r="K160" i="1"/>
  <c r="U160" i="1" s="1"/>
  <c r="J160" i="1"/>
  <c r="T160" i="1" s="1"/>
  <c r="AB159" i="1"/>
  <c r="AA159" i="1"/>
  <c r="Z159" i="1"/>
  <c r="Y159" i="1"/>
  <c r="X159" i="1"/>
  <c r="R159" i="1"/>
  <c r="Q159" i="1"/>
  <c r="P159" i="1"/>
  <c r="O159" i="1"/>
  <c r="N159" i="1"/>
  <c r="M159" i="1"/>
  <c r="W159" i="1" s="1"/>
  <c r="L159" i="1"/>
  <c r="V159" i="1" s="1"/>
  <c r="K159" i="1"/>
  <c r="U159" i="1" s="1"/>
  <c r="J159" i="1"/>
  <c r="T159" i="1" s="1"/>
  <c r="AB158" i="1"/>
  <c r="AA158" i="1"/>
  <c r="Z158" i="1"/>
  <c r="R158" i="1"/>
  <c r="Q158" i="1"/>
  <c r="P158" i="1"/>
  <c r="O158" i="1"/>
  <c r="Y158" i="1" s="1"/>
  <c r="N158" i="1"/>
  <c r="X158" i="1" s="1"/>
  <c r="M158" i="1"/>
  <c r="W158" i="1" s="1"/>
  <c r="L158" i="1"/>
  <c r="V158" i="1" s="1"/>
  <c r="K158" i="1"/>
  <c r="U158" i="1" s="1"/>
  <c r="J158" i="1"/>
  <c r="T158" i="1" s="1"/>
  <c r="AB157" i="1"/>
  <c r="T157" i="1"/>
  <c r="R157" i="1"/>
  <c r="Q157" i="1"/>
  <c r="AA157" i="1" s="1"/>
  <c r="P157" i="1"/>
  <c r="Z157" i="1" s="1"/>
  <c r="O157" i="1"/>
  <c r="Y157" i="1" s="1"/>
  <c r="N157" i="1"/>
  <c r="X157" i="1" s="1"/>
  <c r="M157" i="1"/>
  <c r="W157" i="1" s="1"/>
  <c r="L157" i="1"/>
  <c r="V157" i="1" s="1"/>
  <c r="K157" i="1"/>
  <c r="U157" i="1" s="1"/>
  <c r="J157" i="1"/>
  <c r="V156" i="1"/>
  <c r="U156" i="1"/>
  <c r="T156" i="1"/>
  <c r="R156" i="1"/>
  <c r="AB156" i="1" s="1"/>
  <c r="Q156" i="1"/>
  <c r="AA156" i="1" s="1"/>
  <c r="P156" i="1"/>
  <c r="Z156" i="1" s="1"/>
  <c r="O156" i="1"/>
  <c r="Y156" i="1" s="1"/>
  <c r="N156" i="1"/>
  <c r="X156" i="1" s="1"/>
  <c r="M156" i="1"/>
  <c r="W156" i="1" s="1"/>
  <c r="L156" i="1"/>
  <c r="K156" i="1"/>
  <c r="J156" i="1"/>
  <c r="X155" i="1"/>
  <c r="W155" i="1"/>
  <c r="V155" i="1"/>
  <c r="U155" i="1"/>
  <c r="T155" i="1"/>
  <c r="R155" i="1"/>
  <c r="AB155" i="1" s="1"/>
  <c r="Q155" i="1"/>
  <c r="AA155" i="1" s="1"/>
  <c r="P155" i="1"/>
  <c r="Z155" i="1" s="1"/>
  <c r="O155" i="1"/>
  <c r="Y155" i="1" s="1"/>
  <c r="N155" i="1"/>
  <c r="M155" i="1"/>
  <c r="L155" i="1"/>
  <c r="K155" i="1"/>
  <c r="J155" i="1"/>
  <c r="Z154" i="1"/>
  <c r="Y154" i="1"/>
  <c r="X154" i="1"/>
  <c r="W154" i="1"/>
  <c r="V154" i="1"/>
  <c r="U154" i="1"/>
  <c r="T154" i="1"/>
  <c r="R154" i="1"/>
  <c r="AB154" i="1" s="1"/>
  <c r="Q154" i="1"/>
  <c r="AA154" i="1" s="1"/>
  <c r="P154" i="1"/>
  <c r="O154" i="1"/>
  <c r="N154" i="1"/>
  <c r="M154" i="1"/>
  <c r="L154" i="1"/>
  <c r="K154" i="1"/>
  <c r="J154" i="1"/>
  <c r="AB153" i="1"/>
  <c r="AA153" i="1"/>
  <c r="Z153" i="1"/>
  <c r="Y153" i="1"/>
  <c r="X153" i="1"/>
  <c r="W153" i="1"/>
  <c r="V153" i="1"/>
  <c r="U153" i="1"/>
  <c r="T153" i="1"/>
  <c r="R153" i="1"/>
  <c r="Q153" i="1"/>
  <c r="P153" i="1"/>
  <c r="O153" i="1"/>
  <c r="N153" i="1"/>
  <c r="M153" i="1"/>
  <c r="L153" i="1"/>
  <c r="K153" i="1"/>
  <c r="J153" i="1"/>
  <c r="AB152" i="1"/>
  <c r="AA152" i="1"/>
  <c r="Z152" i="1"/>
  <c r="Y152" i="1"/>
  <c r="X152" i="1"/>
  <c r="W152" i="1"/>
  <c r="V152" i="1"/>
  <c r="R152" i="1"/>
  <c r="Q152" i="1"/>
  <c r="P152" i="1"/>
  <c r="O152" i="1"/>
  <c r="N152" i="1"/>
  <c r="M152" i="1"/>
  <c r="L152" i="1"/>
  <c r="K152" i="1"/>
  <c r="U152" i="1" s="1"/>
  <c r="J152" i="1"/>
  <c r="T152" i="1" s="1"/>
  <c r="AB151" i="1"/>
  <c r="AA151" i="1"/>
  <c r="Z151" i="1"/>
  <c r="Y151" i="1"/>
  <c r="X151" i="1"/>
  <c r="R151" i="1"/>
  <c r="Q151" i="1"/>
  <c r="P151" i="1"/>
  <c r="O151" i="1"/>
  <c r="N151" i="1"/>
  <c r="M151" i="1"/>
  <c r="W151" i="1" s="1"/>
  <c r="L151" i="1"/>
  <c r="V151" i="1" s="1"/>
  <c r="K151" i="1"/>
  <c r="U151" i="1" s="1"/>
  <c r="J151" i="1"/>
  <c r="T151" i="1" s="1"/>
  <c r="AB150" i="1"/>
  <c r="AA150" i="1"/>
  <c r="Z150" i="1"/>
  <c r="R150" i="1"/>
  <c r="Q150" i="1"/>
  <c r="P150" i="1"/>
  <c r="O150" i="1"/>
  <c r="Y150" i="1" s="1"/>
  <c r="N150" i="1"/>
  <c r="X150" i="1" s="1"/>
  <c r="M150" i="1"/>
  <c r="W150" i="1" s="1"/>
  <c r="L150" i="1"/>
  <c r="V150" i="1" s="1"/>
  <c r="K150" i="1"/>
  <c r="U150" i="1" s="1"/>
  <c r="J150" i="1"/>
  <c r="T150" i="1" s="1"/>
  <c r="AB149" i="1"/>
  <c r="T149" i="1"/>
  <c r="R149" i="1"/>
  <c r="Q149" i="1"/>
  <c r="AA149" i="1" s="1"/>
  <c r="P149" i="1"/>
  <c r="Z149" i="1" s="1"/>
  <c r="O149" i="1"/>
  <c r="Y149" i="1" s="1"/>
  <c r="N149" i="1"/>
  <c r="X149" i="1" s="1"/>
  <c r="M149" i="1"/>
  <c r="W149" i="1" s="1"/>
  <c r="L149" i="1"/>
  <c r="V149" i="1" s="1"/>
  <c r="K149" i="1"/>
  <c r="U149" i="1" s="1"/>
  <c r="J149" i="1"/>
  <c r="V148" i="1"/>
  <c r="U148" i="1"/>
  <c r="T148" i="1"/>
  <c r="R148" i="1"/>
  <c r="AB148" i="1" s="1"/>
  <c r="Q148" i="1"/>
  <c r="AA148" i="1" s="1"/>
  <c r="P148" i="1"/>
  <c r="Z148" i="1" s="1"/>
  <c r="O148" i="1"/>
  <c r="Y148" i="1" s="1"/>
  <c r="N148" i="1"/>
  <c r="X148" i="1" s="1"/>
  <c r="M148" i="1"/>
  <c r="W148" i="1" s="1"/>
  <c r="L148" i="1"/>
  <c r="K148" i="1"/>
  <c r="J148" i="1"/>
  <c r="X147" i="1"/>
  <c r="W147" i="1"/>
  <c r="V147" i="1"/>
  <c r="U147" i="1"/>
  <c r="T147" i="1"/>
  <c r="R147" i="1"/>
  <c r="AB147" i="1" s="1"/>
  <c r="Q147" i="1"/>
  <c r="AA147" i="1" s="1"/>
  <c r="P147" i="1"/>
  <c r="Z147" i="1" s="1"/>
  <c r="O147" i="1"/>
  <c r="Y147" i="1" s="1"/>
  <c r="N147" i="1"/>
  <c r="M147" i="1"/>
  <c r="L147" i="1"/>
  <c r="K147" i="1"/>
  <c r="J147" i="1"/>
  <c r="Z146" i="1"/>
  <c r="Y146" i="1"/>
  <c r="X146" i="1"/>
  <c r="W146" i="1"/>
  <c r="V146" i="1"/>
  <c r="U146" i="1"/>
  <c r="T146" i="1"/>
  <c r="R146" i="1"/>
  <c r="AB146" i="1" s="1"/>
  <c r="Q146" i="1"/>
  <c r="AA146" i="1" s="1"/>
  <c r="P146" i="1"/>
  <c r="O146" i="1"/>
  <c r="N146" i="1"/>
  <c r="M146" i="1"/>
  <c r="L146" i="1"/>
  <c r="K146" i="1"/>
  <c r="J146" i="1"/>
  <c r="AB145" i="1"/>
  <c r="AA145" i="1"/>
  <c r="Z145" i="1"/>
  <c r="Y145" i="1"/>
  <c r="X145" i="1"/>
  <c r="W145" i="1"/>
  <c r="V145" i="1"/>
  <c r="U145" i="1"/>
  <c r="T145" i="1"/>
  <c r="R145" i="1"/>
  <c r="Q145" i="1"/>
  <c r="P145" i="1"/>
  <c r="O145" i="1"/>
  <c r="N145" i="1"/>
  <c r="M145" i="1"/>
  <c r="L145" i="1"/>
  <c r="K145" i="1"/>
  <c r="J145" i="1"/>
  <c r="AB144" i="1"/>
  <c r="AA144" i="1"/>
  <c r="Z144" i="1"/>
  <c r="Y144" i="1"/>
  <c r="X144" i="1"/>
  <c r="W144" i="1"/>
  <c r="V144" i="1"/>
  <c r="R144" i="1"/>
  <c r="Q144" i="1"/>
  <c r="P144" i="1"/>
  <c r="O144" i="1"/>
  <c r="N144" i="1"/>
  <c r="M144" i="1"/>
  <c r="L144" i="1"/>
  <c r="K144" i="1"/>
  <c r="U144" i="1" s="1"/>
  <c r="J144" i="1"/>
  <c r="T144" i="1" s="1"/>
  <c r="AB143" i="1"/>
  <c r="AA143" i="1"/>
  <c r="Z143" i="1"/>
  <c r="Y143" i="1"/>
  <c r="X143" i="1"/>
  <c r="R143" i="1"/>
  <c r="Q143" i="1"/>
  <c r="P143" i="1"/>
  <c r="O143" i="1"/>
  <c r="N143" i="1"/>
  <c r="M143" i="1"/>
  <c r="W143" i="1" s="1"/>
  <c r="L143" i="1"/>
  <c r="V143" i="1" s="1"/>
  <c r="K143" i="1"/>
  <c r="U143" i="1" s="1"/>
  <c r="J143" i="1"/>
  <c r="T143" i="1" s="1"/>
  <c r="AB142" i="1"/>
  <c r="AA142" i="1"/>
  <c r="Z142" i="1"/>
  <c r="R142" i="1"/>
  <c r="Q142" i="1"/>
  <c r="P142" i="1"/>
  <c r="O142" i="1"/>
  <c r="Y142" i="1" s="1"/>
  <c r="N142" i="1"/>
  <c r="X142" i="1" s="1"/>
  <c r="M142" i="1"/>
  <c r="W142" i="1" s="1"/>
  <c r="L142" i="1"/>
  <c r="V142" i="1" s="1"/>
  <c r="K142" i="1"/>
  <c r="U142" i="1" s="1"/>
  <c r="J142" i="1"/>
  <c r="T142" i="1" s="1"/>
  <c r="AB141" i="1"/>
  <c r="T141" i="1"/>
  <c r="R141" i="1"/>
  <c r="Q141" i="1"/>
  <c r="AA141" i="1" s="1"/>
  <c r="P141" i="1"/>
  <c r="Z141" i="1" s="1"/>
  <c r="O141" i="1"/>
  <c r="Y141" i="1" s="1"/>
  <c r="N141" i="1"/>
  <c r="X141" i="1" s="1"/>
  <c r="M141" i="1"/>
  <c r="W141" i="1" s="1"/>
  <c r="L141" i="1"/>
  <c r="V141" i="1" s="1"/>
  <c r="K141" i="1"/>
  <c r="U141" i="1" s="1"/>
  <c r="J141" i="1"/>
  <c r="V140" i="1"/>
  <c r="U140" i="1"/>
  <c r="T140" i="1"/>
  <c r="R140" i="1"/>
  <c r="AB140" i="1" s="1"/>
  <c r="Q140" i="1"/>
  <c r="AA140" i="1" s="1"/>
  <c r="P140" i="1"/>
  <c r="Z140" i="1" s="1"/>
  <c r="O140" i="1"/>
  <c r="Y140" i="1" s="1"/>
  <c r="N140" i="1"/>
  <c r="X140" i="1" s="1"/>
  <c r="M140" i="1"/>
  <c r="W140" i="1" s="1"/>
  <c r="L140" i="1"/>
  <c r="K140" i="1"/>
  <c r="J140" i="1"/>
  <c r="X139" i="1"/>
  <c r="W139" i="1"/>
  <c r="V139" i="1"/>
  <c r="U139" i="1"/>
  <c r="T139" i="1"/>
  <c r="R139" i="1"/>
  <c r="AB139" i="1" s="1"/>
  <c r="Q139" i="1"/>
  <c r="AA139" i="1" s="1"/>
  <c r="P139" i="1"/>
  <c r="Z139" i="1" s="1"/>
  <c r="O139" i="1"/>
  <c r="Y139" i="1" s="1"/>
  <c r="N139" i="1"/>
  <c r="M139" i="1"/>
  <c r="L139" i="1"/>
  <c r="K139" i="1"/>
  <c r="J139" i="1"/>
  <c r="Z138" i="1"/>
  <c r="Y138" i="1"/>
  <c r="X138" i="1"/>
  <c r="W138" i="1"/>
  <c r="V138" i="1"/>
  <c r="U138" i="1"/>
  <c r="T138" i="1"/>
  <c r="R138" i="1"/>
  <c r="AB138" i="1" s="1"/>
  <c r="Q138" i="1"/>
  <c r="AA138" i="1" s="1"/>
  <c r="P138" i="1"/>
  <c r="O138" i="1"/>
  <c r="N138" i="1"/>
  <c r="M138" i="1"/>
  <c r="L138" i="1"/>
  <c r="K138" i="1"/>
  <c r="J138" i="1"/>
  <c r="AB137" i="1"/>
  <c r="AA137" i="1"/>
  <c r="Z137" i="1"/>
  <c r="Y137" i="1"/>
  <c r="X137" i="1"/>
  <c r="W137" i="1"/>
  <c r="V137" i="1"/>
  <c r="U137" i="1"/>
  <c r="T137" i="1"/>
  <c r="R137" i="1"/>
  <c r="Q137" i="1"/>
  <c r="P137" i="1"/>
  <c r="O137" i="1"/>
  <c r="N137" i="1"/>
  <c r="M137" i="1"/>
  <c r="L137" i="1"/>
  <c r="K137" i="1"/>
  <c r="J137" i="1"/>
  <c r="AB136" i="1"/>
  <c r="AA136" i="1"/>
  <c r="Z136" i="1"/>
  <c r="Y136" i="1"/>
  <c r="X136" i="1"/>
  <c r="W136" i="1"/>
  <c r="V136" i="1"/>
  <c r="R136" i="1"/>
  <c r="Q136" i="1"/>
  <c r="P136" i="1"/>
  <c r="O136" i="1"/>
  <c r="N136" i="1"/>
  <c r="M136" i="1"/>
  <c r="L136" i="1"/>
  <c r="K136" i="1"/>
  <c r="U136" i="1" s="1"/>
  <c r="J136" i="1"/>
  <c r="T136" i="1" s="1"/>
  <c r="AB135" i="1"/>
  <c r="AA135" i="1"/>
  <c r="Z135" i="1"/>
  <c r="Y135" i="1"/>
  <c r="X135" i="1"/>
  <c r="R135" i="1"/>
  <c r="Q135" i="1"/>
  <c r="P135" i="1"/>
  <c r="O135" i="1"/>
  <c r="N135" i="1"/>
  <c r="M135" i="1"/>
  <c r="W135" i="1" s="1"/>
  <c r="L135" i="1"/>
  <c r="V135" i="1" s="1"/>
  <c r="K135" i="1"/>
  <c r="U135" i="1" s="1"/>
  <c r="J135" i="1"/>
  <c r="T135" i="1" s="1"/>
  <c r="AB134" i="1"/>
  <c r="AA134" i="1"/>
  <c r="Z134" i="1"/>
  <c r="R134" i="1"/>
  <c r="Q134" i="1"/>
  <c r="P134" i="1"/>
  <c r="O134" i="1"/>
  <c r="Y134" i="1" s="1"/>
  <c r="N134" i="1"/>
  <c r="X134" i="1" s="1"/>
  <c r="M134" i="1"/>
  <c r="W134" i="1" s="1"/>
  <c r="L134" i="1"/>
  <c r="V134" i="1" s="1"/>
  <c r="K134" i="1"/>
  <c r="U134" i="1" s="1"/>
  <c r="J134" i="1"/>
  <c r="T134" i="1" s="1"/>
  <c r="AB133" i="1"/>
  <c r="T133" i="1"/>
  <c r="R133" i="1"/>
  <c r="Q133" i="1"/>
  <c r="AA133" i="1" s="1"/>
  <c r="P133" i="1"/>
  <c r="Z133" i="1" s="1"/>
  <c r="O133" i="1"/>
  <c r="Y133" i="1" s="1"/>
  <c r="N133" i="1"/>
  <c r="X133" i="1" s="1"/>
  <c r="M133" i="1"/>
  <c r="W133" i="1" s="1"/>
  <c r="L133" i="1"/>
  <c r="V133" i="1" s="1"/>
  <c r="K133" i="1"/>
  <c r="U133" i="1" s="1"/>
  <c r="J133" i="1"/>
  <c r="V132" i="1"/>
  <c r="U132" i="1"/>
  <c r="T132" i="1"/>
  <c r="R132" i="1"/>
  <c r="AB132" i="1" s="1"/>
  <c r="Q132" i="1"/>
  <c r="AA132" i="1" s="1"/>
  <c r="P132" i="1"/>
  <c r="Z132" i="1" s="1"/>
  <c r="O132" i="1"/>
  <c r="Y132" i="1" s="1"/>
  <c r="N132" i="1"/>
  <c r="X132" i="1" s="1"/>
  <c r="M132" i="1"/>
  <c r="W132" i="1" s="1"/>
  <c r="L132" i="1"/>
  <c r="K132" i="1"/>
  <c r="J132" i="1"/>
  <c r="X131" i="1"/>
  <c r="W131" i="1"/>
  <c r="V131" i="1"/>
  <c r="U131" i="1"/>
  <c r="T131" i="1"/>
  <c r="R131" i="1"/>
  <c r="AB131" i="1" s="1"/>
  <c r="Q131" i="1"/>
  <c r="AA131" i="1" s="1"/>
  <c r="P131" i="1"/>
  <c r="Z131" i="1" s="1"/>
  <c r="O131" i="1"/>
  <c r="Y131" i="1" s="1"/>
  <c r="N131" i="1"/>
  <c r="M131" i="1"/>
  <c r="L131" i="1"/>
  <c r="K131" i="1"/>
  <c r="J131" i="1"/>
  <c r="Z130" i="1"/>
  <c r="Y130" i="1"/>
  <c r="X130" i="1"/>
  <c r="W130" i="1"/>
  <c r="V130" i="1"/>
  <c r="U130" i="1"/>
  <c r="T130" i="1"/>
  <c r="R130" i="1"/>
  <c r="AB130" i="1" s="1"/>
  <c r="Q130" i="1"/>
  <c r="AA130" i="1" s="1"/>
  <c r="P130" i="1"/>
  <c r="O130" i="1"/>
  <c r="N130" i="1"/>
  <c r="M130" i="1"/>
  <c r="L130" i="1"/>
  <c r="K130" i="1"/>
  <c r="J130" i="1"/>
  <c r="AB129" i="1"/>
  <c r="AA129" i="1"/>
  <c r="Z129" i="1"/>
  <c r="Y129" i="1"/>
  <c r="X129" i="1"/>
  <c r="W129" i="1"/>
  <c r="V129" i="1"/>
  <c r="U129" i="1"/>
  <c r="T129" i="1"/>
  <c r="R129" i="1"/>
  <c r="Q129" i="1"/>
  <c r="P129" i="1"/>
  <c r="O129" i="1"/>
  <c r="N129" i="1"/>
  <c r="M129" i="1"/>
  <c r="L129" i="1"/>
  <c r="K129" i="1"/>
  <c r="J129" i="1"/>
  <c r="AB128" i="1"/>
  <c r="AA128" i="1"/>
  <c r="Z128" i="1"/>
  <c r="Y128" i="1"/>
  <c r="X128" i="1"/>
  <c r="W128" i="1"/>
  <c r="V128" i="1"/>
  <c r="R128" i="1"/>
  <c r="Q128" i="1"/>
  <c r="P128" i="1"/>
  <c r="O128" i="1"/>
  <c r="N128" i="1"/>
  <c r="M128" i="1"/>
  <c r="L128" i="1"/>
  <c r="K128" i="1"/>
  <c r="U128" i="1" s="1"/>
  <c r="J128" i="1"/>
  <c r="T128" i="1" s="1"/>
  <c r="AB127" i="1"/>
  <c r="AA127" i="1"/>
  <c r="Z127" i="1"/>
  <c r="Y127" i="1"/>
  <c r="X127" i="1"/>
  <c r="R127" i="1"/>
  <c r="Q127" i="1"/>
  <c r="P127" i="1"/>
  <c r="O127" i="1"/>
  <c r="N127" i="1"/>
  <c r="M127" i="1"/>
  <c r="W127" i="1" s="1"/>
  <c r="L127" i="1"/>
  <c r="V127" i="1" s="1"/>
  <c r="K127" i="1"/>
  <c r="U127" i="1" s="1"/>
  <c r="J127" i="1"/>
  <c r="T127" i="1" s="1"/>
  <c r="AB126" i="1"/>
  <c r="AA126" i="1"/>
  <c r="Z126" i="1"/>
  <c r="R126" i="1"/>
  <c r="Q126" i="1"/>
  <c r="P126" i="1"/>
  <c r="O126" i="1"/>
  <c r="Y126" i="1" s="1"/>
  <c r="N126" i="1"/>
  <c r="X126" i="1" s="1"/>
  <c r="M126" i="1"/>
  <c r="W126" i="1" s="1"/>
  <c r="L126" i="1"/>
  <c r="V126" i="1" s="1"/>
  <c r="K126" i="1"/>
  <c r="U126" i="1" s="1"/>
  <c r="J126" i="1"/>
  <c r="T126" i="1" s="1"/>
  <c r="AB125" i="1"/>
  <c r="T125" i="1"/>
  <c r="R125" i="1"/>
  <c r="Q125" i="1"/>
  <c r="AA125" i="1" s="1"/>
  <c r="P125" i="1"/>
  <c r="Z125" i="1" s="1"/>
  <c r="O125" i="1"/>
  <c r="Y125" i="1" s="1"/>
  <c r="N125" i="1"/>
  <c r="X125" i="1" s="1"/>
  <c r="M125" i="1"/>
  <c r="W125" i="1" s="1"/>
  <c r="L125" i="1"/>
  <c r="V125" i="1" s="1"/>
  <c r="K125" i="1"/>
  <c r="U125" i="1" s="1"/>
  <c r="J125" i="1"/>
  <c r="V124" i="1"/>
  <c r="U124" i="1"/>
  <c r="T124" i="1"/>
  <c r="R124" i="1"/>
  <c r="AB124" i="1" s="1"/>
  <c r="Q124" i="1"/>
  <c r="AA124" i="1" s="1"/>
  <c r="P124" i="1"/>
  <c r="Z124" i="1" s="1"/>
  <c r="O124" i="1"/>
  <c r="Y124" i="1" s="1"/>
  <c r="N124" i="1"/>
  <c r="X124" i="1" s="1"/>
  <c r="M124" i="1"/>
  <c r="W124" i="1" s="1"/>
  <c r="L124" i="1"/>
  <c r="K124" i="1"/>
  <c r="J124" i="1"/>
  <c r="X123" i="1"/>
  <c r="W123" i="1"/>
  <c r="V123" i="1"/>
  <c r="U123" i="1"/>
  <c r="T123" i="1"/>
  <c r="R123" i="1"/>
  <c r="AB123" i="1" s="1"/>
  <c r="Q123" i="1"/>
  <c r="AA123" i="1" s="1"/>
  <c r="P123" i="1"/>
  <c r="Z123" i="1" s="1"/>
  <c r="O123" i="1"/>
  <c r="Y123" i="1" s="1"/>
  <c r="N123" i="1"/>
  <c r="M123" i="1"/>
  <c r="L123" i="1"/>
  <c r="K123" i="1"/>
  <c r="J123" i="1"/>
  <c r="Z122" i="1"/>
  <c r="Y122" i="1"/>
  <c r="X122" i="1"/>
  <c r="W122" i="1"/>
  <c r="V122" i="1"/>
  <c r="U122" i="1"/>
  <c r="T122" i="1"/>
  <c r="R122" i="1"/>
  <c r="AB122" i="1" s="1"/>
  <c r="Q122" i="1"/>
  <c r="AA122" i="1" s="1"/>
  <c r="P122" i="1"/>
  <c r="O122" i="1"/>
  <c r="N122" i="1"/>
  <c r="M122" i="1"/>
  <c r="L122" i="1"/>
  <c r="K122" i="1"/>
  <c r="J122" i="1"/>
  <c r="AB121" i="1"/>
  <c r="AA121" i="1"/>
  <c r="Z121" i="1"/>
  <c r="Y121" i="1"/>
  <c r="X121" i="1"/>
  <c r="W121" i="1"/>
  <c r="V121" i="1"/>
  <c r="U121" i="1"/>
  <c r="T121" i="1"/>
  <c r="R121" i="1"/>
  <c r="Q121" i="1"/>
  <c r="P121" i="1"/>
  <c r="O121" i="1"/>
  <c r="N121" i="1"/>
  <c r="M121" i="1"/>
  <c r="L121" i="1"/>
  <c r="K121" i="1"/>
  <c r="J121" i="1"/>
  <c r="AB120" i="1"/>
  <c r="AA120" i="1"/>
  <c r="Z120" i="1"/>
  <c r="Y120" i="1"/>
  <c r="X120" i="1"/>
  <c r="W120" i="1"/>
  <c r="V120" i="1"/>
  <c r="R120" i="1"/>
  <c r="Q120" i="1"/>
  <c r="P120" i="1"/>
  <c r="O120" i="1"/>
  <c r="N120" i="1"/>
  <c r="M120" i="1"/>
  <c r="L120" i="1"/>
  <c r="K120" i="1"/>
  <c r="U120" i="1" s="1"/>
  <c r="J120" i="1"/>
  <c r="T120" i="1" s="1"/>
  <c r="AB119" i="1"/>
  <c r="AA119" i="1"/>
  <c r="Z119" i="1"/>
  <c r="Y119" i="1"/>
  <c r="X119" i="1"/>
  <c r="R119" i="1"/>
  <c r="Q119" i="1"/>
  <c r="P119" i="1"/>
  <c r="O119" i="1"/>
  <c r="N119" i="1"/>
  <c r="M119" i="1"/>
  <c r="W119" i="1" s="1"/>
  <c r="L119" i="1"/>
  <c r="V119" i="1" s="1"/>
  <c r="K119" i="1"/>
  <c r="U119" i="1" s="1"/>
  <c r="J119" i="1"/>
  <c r="T119" i="1" s="1"/>
  <c r="AB118" i="1"/>
  <c r="AA118" i="1"/>
  <c r="Z118" i="1"/>
  <c r="R118" i="1"/>
  <c r="Q118" i="1"/>
  <c r="P118" i="1"/>
  <c r="O118" i="1"/>
  <c r="Y118" i="1" s="1"/>
  <c r="N118" i="1"/>
  <c r="X118" i="1" s="1"/>
  <c r="M118" i="1"/>
  <c r="W118" i="1" s="1"/>
  <c r="L118" i="1"/>
  <c r="V118" i="1" s="1"/>
  <c r="K118" i="1"/>
  <c r="U118" i="1" s="1"/>
  <c r="J118" i="1"/>
  <c r="T118" i="1" s="1"/>
  <c r="AB117" i="1"/>
  <c r="T117" i="1"/>
  <c r="R117" i="1"/>
  <c r="Q117" i="1"/>
  <c r="AA117" i="1" s="1"/>
  <c r="P117" i="1"/>
  <c r="Z117" i="1" s="1"/>
  <c r="O117" i="1"/>
  <c r="Y117" i="1" s="1"/>
  <c r="N117" i="1"/>
  <c r="X117" i="1" s="1"/>
  <c r="M117" i="1"/>
  <c r="W117" i="1" s="1"/>
  <c r="L117" i="1"/>
  <c r="V117" i="1" s="1"/>
  <c r="K117" i="1"/>
  <c r="U117" i="1" s="1"/>
  <c r="J117" i="1"/>
  <c r="V116" i="1"/>
  <c r="U116" i="1"/>
  <c r="T116" i="1"/>
  <c r="R116" i="1"/>
  <c r="AB116" i="1" s="1"/>
  <c r="Q116" i="1"/>
  <c r="AA116" i="1" s="1"/>
  <c r="P116" i="1"/>
  <c r="Z116" i="1" s="1"/>
  <c r="O116" i="1"/>
  <c r="Y116" i="1" s="1"/>
  <c r="N116" i="1"/>
  <c r="X116" i="1" s="1"/>
  <c r="M116" i="1"/>
  <c r="W116" i="1" s="1"/>
  <c r="L116" i="1"/>
  <c r="K116" i="1"/>
  <c r="J116" i="1"/>
  <c r="X115" i="1"/>
  <c r="W115" i="1"/>
  <c r="V115" i="1"/>
  <c r="U115" i="1"/>
  <c r="T115" i="1"/>
  <c r="R115" i="1"/>
  <c r="AB115" i="1" s="1"/>
  <c r="Q115" i="1"/>
  <c r="AA115" i="1" s="1"/>
  <c r="P115" i="1"/>
  <c r="Z115" i="1" s="1"/>
  <c r="O115" i="1"/>
  <c r="Y115" i="1" s="1"/>
  <c r="N115" i="1"/>
  <c r="M115" i="1"/>
  <c r="L115" i="1"/>
  <c r="K115" i="1"/>
  <c r="J115" i="1"/>
  <c r="Z114" i="1"/>
  <c r="Y114" i="1"/>
  <c r="X114" i="1"/>
  <c r="W114" i="1"/>
  <c r="V114" i="1"/>
  <c r="U114" i="1"/>
  <c r="T114" i="1"/>
  <c r="R114" i="1"/>
  <c r="AB114" i="1" s="1"/>
  <c r="Q114" i="1"/>
  <c r="AA114" i="1" s="1"/>
  <c r="P114" i="1"/>
  <c r="O114" i="1"/>
  <c r="N114" i="1"/>
  <c r="M114" i="1"/>
  <c r="L114" i="1"/>
  <c r="K114" i="1"/>
  <c r="J114" i="1"/>
  <c r="AB113" i="1"/>
  <c r="AA113" i="1"/>
  <c r="Z113" i="1"/>
  <c r="Y113" i="1"/>
  <c r="X113" i="1"/>
  <c r="W113" i="1"/>
  <c r="V113" i="1"/>
  <c r="U113" i="1"/>
  <c r="T113" i="1"/>
  <c r="R113" i="1"/>
  <c r="Q113" i="1"/>
  <c r="P113" i="1"/>
  <c r="O113" i="1"/>
  <c r="N113" i="1"/>
  <c r="M113" i="1"/>
  <c r="L113" i="1"/>
  <c r="K113" i="1"/>
  <c r="J113" i="1"/>
  <c r="AB112" i="1"/>
  <c r="AA112" i="1"/>
  <c r="Z112" i="1"/>
  <c r="Y112" i="1"/>
  <c r="X112" i="1"/>
  <c r="W112" i="1"/>
  <c r="V112" i="1"/>
  <c r="R112" i="1"/>
  <c r="Q112" i="1"/>
  <c r="P112" i="1"/>
  <c r="O112" i="1"/>
  <c r="N112" i="1"/>
  <c r="M112" i="1"/>
  <c r="L112" i="1"/>
  <c r="K112" i="1"/>
  <c r="U112" i="1" s="1"/>
  <c r="J112" i="1"/>
  <c r="T112" i="1" s="1"/>
  <c r="AB111" i="1"/>
  <c r="AA111" i="1"/>
  <c r="Z111" i="1"/>
  <c r="Y111" i="1"/>
  <c r="X111" i="1"/>
  <c r="R111" i="1"/>
  <c r="Q111" i="1"/>
  <c r="P111" i="1"/>
  <c r="O111" i="1"/>
  <c r="N111" i="1"/>
  <c r="M111" i="1"/>
  <c r="W111" i="1" s="1"/>
  <c r="L111" i="1"/>
  <c r="V111" i="1" s="1"/>
  <c r="K111" i="1"/>
  <c r="U111" i="1" s="1"/>
  <c r="J111" i="1"/>
  <c r="T111" i="1" s="1"/>
  <c r="AB110" i="1"/>
  <c r="AA110" i="1"/>
  <c r="Z110" i="1"/>
  <c r="R110" i="1"/>
  <c r="Q110" i="1"/>
  <c r="P110" i="1"/>
  <c r="O110" i="1"/>
  <c r="Y110" i="1" s="1"/>
  <c r="N110" i="1"/>
  <c r="X110" i="1" s="1"/>
  <c r="M110" i="1"/>
  <c r="W110" i="1" s="1"/>
  <c r="L110" i="1"/>
  <c r="V110" i="1" s="1"/>
  <c r="K110" i="1"/>
  <c r="U110" i="1" s="1"/>
  <c r="J110" i="1"/>
  <c r="T110" i="1" s="1"/>
  <c r="AB109" i="1"/>
  <c r="T109" i="1"/>
  <c r="R109" i="1"/>
  <c r="Q109" i="1"/>
  <c r="AA109" i="1" s="1"/>
  <c r="P109" i="1"/>
  <c r="Z109" i="1" s="1"/>
  <c r="O109" i="1"/>
  <c r="Y109" i="1" s="1"/>
  <c r="N109" i="1"/>
  <c r="X109" i="1" s="1"/>
  <c r="M109" i="1"/>
  <c r="W109" i="1" s="1"/>
  <c r="L109" i="1"/>
  <c r="V109" i="1" s="1"/>
  <c r="K109" i="1"/>
  <c r="U109" i="1" s="1"/>
  <c r="J109" i="1"/>
  <c r="V108" i="1"/>
  <c r="U108" i="1"/>
  <c r="T108" i="1"/>
  <c r="R108" i="1"/>
  <c r="AB108" i="1" s="1"/>
  <c r="Q108" i="1"/>
  <c r="AA108" i="1" s="1"/>
  <c r="P108" i="1"/>
  <c r="Z108" i="1" s="1"/>
  <c r="O108" i="1"/>
  <c r="Y108" i="1" s="1"/>
  <c r="N108" i="1"/>
  <c r="X108" i="1" s="1"/>
  <c r="M108" i="1"/>
  <c r="W108" i="1" s="1"/>
  <c r="L108" i="1"/>
  <c r="K108" i="1"/>
  <c r="J108" i="1"/>
  <c r="X107" i="1"/>
  <c r="W107" i="1"/>
  <c r="V107" i="1"/>
  <c r="U107" i="1"/>
  <c r="T107" i="1"/>
  <c r="R107" i="1"/>
  <c r="AB107" i="1" s="1"/>
  <c r="Q107" i="1"/>
  <c r="AA107" i="1" s="1"/>
  <c r="P107" i="1"/>
  <c r="Z107" i="1" s="1"/>
  <c r="O107" i="1"/>
  <c r="Y107" i="1" s="1"/>
  <c r="N107" i="1"/>
  <c r="M107" i="1"/>
  <c r="L107" i="1"/>
  <c r="K107" i="1"/>
  <c r="J107" i="1"/>
  <c r="Z106" i="1"/>
  <c r="Y106" i="1"/>
  <c r="X106" i="1"/>
  <c r="W106" i="1"/>
  <c r="V106" i="1"/>
  <c r="U106" i="1"/>
  <c r="T106" i="1"/>
  <c r="R106" i="1"/>
  <c r="AB106" i="1" s="1"/>
  <c r="Q106" i="1"/>
  <c r="AA106" i="1" s="1"/>
  <c r="P106" i="1"/>
  <c r="O106" i="1"/>
  <c r="N106" i="1"/>
  <c r="M106" i="1"/>
  <c r="L106" i="1"/>
  <c r="K106" i="1"/>
  <c r="J106" i="1"/>
  <c r="AB105" i="1"/>
  <c r="AA105" i="1"/>
  <c r="Z105" i="1"/>
  <c r="Y105" i="1"/>
  <c r="X105" i="1"/>
  <c r="W105" i="1"/>
  <c r="V105" i="1"/>
  <c r="U105" i="1"/>
  <c r="T105" i="1"/>
  <c r="R105" i="1"/>
  <c r="Q105" i="1"/>
  <c r="P105" i="1"/>
  <c r="O105" i="1"/>
  <c r="N105" i="1"/>
  <c r="M105" i="1"/>
  <c r="L105" i="1"/>
  <c r="K105" i="1"/>
  <c r="J105" i="1"/>
  <c r="AB104" i="1"/>
  <c r="AA104" i="1"/>
  <c r="Z104" i="1"/>
  <c r="Y104" i="1"/>
  <c r="X104" i="1"/>
  <c r="W104" i="1"/>
  <c r="V104" i="1"/>
  <c r="R104" i="1"/>
  <c r="Q104" i="1"/>
  <c r="P104" i="1"/>
  <c r="O104" i="1"/>
  <c r="N104" i="1"/>
  <c r="M104" i="1"/>
  <c r="L104" i="1"/>
  <c r="K104" i="1"/>
  <c r="U104" i="1" s="1"/>
  <c r="J104" i="1"/>
  <c r="T104" i="1" s="1"/>
  <c r="AB103" i="1"/>
  <c r="AA103" i="1"/>
  <c r="Z103" i="1"/>
  <c r="Y103" i="1"/>
  <c r="X103" i="1"/>
  <c r="R103" i="1"/>
  <c r="Q103" i="1"/>
  <c r="P103" i="1"/>
  <c r="O103" i="1"/>
  <c r="N103" i="1"/>
  <c r="M103" i="1"/>
  <c r="W103" i="1" s="1"/>
  <c r="L103" i="1"/>
  <c r="V103" i="1" s="1"/>
  <c r="K103" i="1"/>
  <c r="U103" i="1" s="1"/>
  <c r="J103" i="1"/>
  <c r="T103" i="1" s="1"/>
  <c r="AB102" i="1"/>
  <c r="AA102" i="1"/>
  <c r="Z102" i="1"/>
  <c r="R102" i="1"/>
  <c r="Q102" i="1"/>
  <c r="P102" i="1"/>
  <c r="O102" i="1"/>
  <c r="Y102" i="1" s="1"/>
  <c r="N102" i="1"/>
  <c r="X102" i="1" s="1"/>
  <c r="M102" i="1"/>
  <c r="W102" i="1" s="1"/>
  <c r="L102" i="1"/>
  <c r="V102" i="1" s="1"/>
  <c r="K102" i="1"/>
  <c r="U102" i="1" s="1"/>
  <c r="J102" i="1"/>
  <c r="T102" i="1" s="1"/>
  <c r="AB101" i="1"/>
  <c r="T101" i="1"/>
  <c r="R101" i="1"/>
  <c r="Q101" i="1"/>
  <c r="AA101" i="1" s="1"/>
  <c r="P101" i="1"/>
  <c r="Z101" i="1" s="1"/>
  <c r="O101" i="1"/>
  <c r="Y101" i="1" s="1"/>
  <c r="N101" i="1"/>
  <c r="X101" i="1" s="1"/>
  <c r="M101" i="1"/>
  <c r="W101" i="1" s="1"/>
  <c r="L101" i="1"/>
  <c r="V101" i="1" s="1"/>
  <c r="K101" i="1"/>
  <c r="U101" i="1" s="1"/>
  <c r="J101" i="1"/>
  <c r="V100" i="1"/>
  <c r="U100" i="1"/>
  <c r="T100" i="1"/>
  <c r="R100" i="1"/>
  <c r="AB100" i="1" s="1"/>
  <c r="Q100" i="1"/>
  <c r="AA100" i="1" s="1"/>
  <c r="P100" i="1"/>
  <c r="Z100" i="1" s="1"/>
  <c r="O100" i="1"/>
  <c r="Y100" i="1" s="1"/>
  <c r="N100" i="1"/>
  <c r="X100" i="1" s="1"/>
  <c r="M100" i="1"/>
  <c r="W100" i="1" s="1"/>
  <c r="L100" i="1"/>
  <c r="K100" i="1"/>
  <c r="J100" i="1"/>
  <c r="X99" i="1"/>
  <c r="W99" i="1"/>
  <c r="V99" i="1"/>
  <c r="U99" i="1"/>
  <c r="T99" i="1"/>
  <c r="R99" i="1"/>
  <c r="AB99" i="1" s="1"/>
  <c r="Q99" i="1"/>
  <c r="AA99" i="1" s="1"/>
  <c r="P99" i="1"/>
  <c r="Z99" i="1" s="1"/>
  <c r="O99" i="1"/>
  <c r="Y99" i="1" s="1"/>
  <c r="N99" i="1"/>
  <c r="M99" i="1"/>
  <c r="L99" i="1"/>
  <c r="K99" i="1"/>
  <c r="J99" i="1"/>
  <c r="Z98" i="1"/>
  <c r="Y98" i="1"/>
  <c r="X98" i="1"/>
  <c r="W98" i="1"/>
  <c r="V98" i="1"/>
  <c r="U98" i="1"/>
  <c r="T98" i="1"/>
  <c r="R98" i="1"/>
  <c r="AB98" i="1" s="1"/>
  <c r="Q98" i="1"/>
  <c r="AA98" i="1" s="1"/>
  <c r="P98" i="1"/>
  <c r="O98" i="1"/>
  <c r="N98" i="1"/>
  <c r="M98" i="1"/>
  <c r="L98" i="1"/>
  <c r="K98" i="1"/>
  <c r="J98" i="1"/>
  <c r="AB97" i="1"/>
  <c r="AA97" i="1"/>
  <c r="Z97" i="1"/>
  <c r="Y97" i="1"/>
  <c r="X97" i="1"/>
  <c r="W97" i="1"/>
  <c r="V97" i="1"/>
  <c r="U97" i="1"/>
  <c r="T97" i="1"/>
  <c r="R97" i="1"/>
  <c r="Q97" i="1"/>
  <c r="P97" i="1"/>
  <c r="O97" i="1"/>
  <c r="N97" i="1"/>
  <c r="M97" i="1"/>
  <c r="L97" i="1"/>
  <c r="K97" i="1"/>
  <c r="J97" i="1"/>
  <c r="AB96" i="1"/>
  <c r="AA96" i="1"/>
  <c r="Z96" i="1"/>
  <c r="Y96" i="1"/>
  <c r="X96" i="1"/>
  <c r="W96" i="1"/>
  <c r="V96" i="1"/>
  <c r="R96" i="1"/>
  <c r="Q96" i="1"/>
  <c r="P96" i="1"/>
  <c r="O96" i="1"/>
  <c r="N96" i="1"/>
  <c r="M96" i="1"/>
  <c r="L96" i="1"/>
  <c r="K96" i="1"/>
  <c r="U96" i="1" s="1"/>
  <c r="J96" i="1"/>
  <c r="T96" i="1" s="1"/>
  <c r="AB95" i="1"/>
  <c r="Z95" i="1"/>
  <c r="Y95" i="1"/>
  <c r="X95" i="1"/>
  <c r="R95" i="1"/>
  <c r="Q95" i="1"/>
  <c r="AA95" i="1" s="1"/>
  <c r="P95" i="1"/>
  <c r="O95" i="1"/>
  <c r="N95" i="1"/>
  <c r="M95" i="1"/>
  <c r="W95" i="1" s="1"/>
  <c r="L95" i="1"/>
  <c r="V95" i="1" s="1"/>
  <c r="K95" i="1"/>
  <c r="U95" i="1" s="1"/>
  <c r="J95" i="1"/>
  <c r="T95" i="1" s="1"/>
  <c r="AB94" i="1"/>
  <c r="AA94" i="1"/>
  <c r="T94" i="1"/>
  <c r="R94" i="1"/>
  <c r="Q94" i="1"/>
  <c r="P94" i="1"/>
  <c r="Z94" i="1" s="1"/>
  <c r="O94" i="1"/>
  <c r="Y94" i="1" s="1"/>
  <c r="N94" i="1"/>
  <c r="X94" i="1" s="1"/>
  <c r="M94" i="1"/>
  <c r="W94" i="1" s="1"/>
  <c r="L94" i="1"/>
  <c r="V94" i="1" s="1"/>
  <c r="K94" i="1"/>
  <c r="U94" i="1" s="1"/>
  <c r="J94" i="1"/>
  <c r="T93" i="1"/>
  <c r="R93" i="1"/>
  <c r="AB93" i="1" s="1"/>
  <c r="Q93" i="1"/>
  <c r="AA93" i="1" s="1"/>
  <c r="P93" i="1"/>
  <c r="Z93" i="1" s="1"/>
  <c r="O93" i="1"/>
  <c r="Y93" i="1" s="1"/>
  <c r="N93" i="1"/>
  <c r="X93" i="1" s="1"/>
  <c r="M93" i="1"/>
  <c r="W93" i="1" s="1"/>
  <c r="L93" i="1"/>
  <c r="V93" i="1" s="1"/>
  <c r="K93" i="1"/>
  <c r="U93" i="1" s="1"/>
  <c r="J93" i="1"/>
  <c r="V92" i="1"/>
  <c r="U92" i="1"/>
  <c r="T92" i="1"/>
  <c r="R92" i="1"/>
  <c r="AB92" i="1" s="1"/>
  <c r="Q92" i="1"/>
  <c r="AA92" i="1" s="1"/>
  <c r="P92" i="1"/>
  <c r="Z92" i="1" s="1"/>
  <c r="O92" i="1"/>
  <c r="Y92" i="1" s="1"/>
  <c r="N92" i="1"/>
  <c r="X92" i="1" s="1"/>
  <c r="M92" i="1"/>
  <c r="W92" i="1" s="1"/>
  <c r="L92" i="1"/>
  <c r="K92" i="1"/>
  <c r="J92" i="1"/>
  <c r="Z91" i="1"/>
  <c r="X91" i="1"/>
  <c r="W91" i="1"/>
  <c r="V91" i="1"/>
  <c r="U91" i="1"/>
  <c r="T91" i="1"/>
  <c r="R91" i="1"/>
  <c r="AB91" i="1" s="1"/>
  <c r="Q91" i="1"/>
  <c r="AA91" i="1" s="1"/>
  <c r="P91" i="1"/>
  <c r="O91" i="1"/>
  <c r="Y91" i="1" s="1"/>
  <c r="N91" i="1"/>
  <c r="M91" i="1"/>
  <c r="L91" i="1"/>
  <c r="K91" i="1"/>
  <c r="J91" i="1"/>
  <c r="AB90" i="1"/>
  <c r="Z90" i="1"/>
  <c r="Y90" i="1"/>
  <c r="X90" i="1"/>
  <c r="W90" i="1"/>
  <c r="V90" i="1"/>
  <c r="T90" i="1"/>
  <c r="R90" i="1"/>
  <c r="Q90" i="1"/>
  <c r="AA90" i="1" s="1"/>
  <c r="P90" i="1"/>
  <c r="O90" i="1"/>
  <c r="N90" i="1"/>
  <c r="M90" i="1"/>
  <c r="L90" i="1"/>
  <c r="K90" i="1"/>
  <c r="U90" i="1" s="1"/>
  <c r="J90" i="1"/>
  <c r="AB89" i="1"/>
  <c r="AA89" i="1"/>
  <c r="Z89" i="1"/>
  <c r="Y89" i="1"/>
  <c r="X89" i="1"/>
  <c r="V89" i="1"/>
  <c r="R89" i="1"/>
  <c r="Q89" i="1"/>
  <c r="P89" i="1"/>
  <c r="O89" i="1"/>
  <c r="N89" i="1"/>
  <c r="M89" i="1"/>
  <c r="W89" i="1" s="1"/>
  <c r="L89" i="1"/>
  <c r="K89" i="1"/>
  <c r="U89" i="1" s="1"/>
  <c r="J89" i="1"/>
  <c r="T89" i="1" s="1"/>
  <c r="AB88" i="1"/>
  <c r="AA88" i="1"/>
  <c r="Z88" i="1"/>
  <c r="R88" i="1"/>
  <c r="Q88" i="1"/>
  <c r="P88" i="1"/>
  <c r="O88" i="1"/>
  <c r="Y88" i="1" s="1"/>
  <c r="N88" i="1"/>
  <c r="X88" i="1" s="1"/>
  <c r="M88" i="1"/>
  <c r="W88" i="1" s="1"/>
  <c r="L88" i="1"/>
  <c r="V88" i="1" s="1"/>
  <c r="K88" i="1"/>
  <c r="U88" i="1" s="1"/>
  <c r="J88" i="1"/>
  <c r="T88" i="1" s="1"/>
  <c r="AB87" i="1"/>
  <c r="R87" i="1"/>
  <c r="Q87" i="1"/>
  <c r="AA87" i="1" s="1"/>
  <c r="P87" i="1"/>
  <c r="Z87" i="1" s="1"/>
  <c r="O87" i="1"/>
  <c r="Y87" i="1" s="1"/>
  <c r="N87" i="1"/>
  <c r="X87" i="1" s="1"/>
  <c r="M87" i="1"/>
  <c r="W87" i="1" s="1"/>
  <c r="L87" i="1"/>
  <c r="V87" i="1" s="1"/>
  <c r="K87" i="1"/>
  <c r="U87" i="1" s="1"/>
  <c r="J87" i="1"/>
  <c r="T87" i="1" s="1"/>
  <c r="AB86" i="1"/>
  <c r="AA86" i="1"/>
  <c r="Z86" i="1"/>
  <c r="R86" i="1"/>
  <c r="Q86" i="1"/>
  <c r="P86" i="1"/>
  <c r="O86" i="1"/>
  <c r="Y86" i="1" s="1"/>
  <c r="N86" i="1"/>
  <c r="X86" i="1" s="1"/>
  <c r="M86" i="1"/>
  <c r="W86" i="1" s="1"/>
  <c r="L86" i="1"/>
  <c r="V86" i="1" s="1"/>
  <c r="K86" i="1"/>
  <c r="U86" i="1" s="1"/>
  <c r="J86" i="1"/>
  <c r="T86" i="1" s="1"/>
  <c r="V85" i="1"/>
  <c r="U85" i="1"/>
  <c r="T85" i="1"/>
  <c r="R85" i="1"/>
  <c r="AB85" i="1" s="1"/>
  <c r="Q85" i="1"/>
  <c r="AA85" i="1" s="1"/>
  <c r="P85" i="1"/>
  <c r="Z85" i="1" s="1"/>
  <c r="O85" i="1"/>
  <c r="Y85" i="1" s="1"/>
  <c r="N85" i="1"/>
  <c r="X85" i="1" s="1"/>
  <c r="M85" i="1"/>
  <c r="W85" i="1" s="1"/>
  <c r="L85" i="1"/>
  <c r="K85" i="1"/>
  <c r="J85" i="1"/>
  <c r="X84" i="1"/>
  <c r="W84" i="1"/>
  <c r="V84" i="1"/>
  <c r="U84" i="1"/>
  <c r="T84" i="1"/>
  <c r="R84" i="1"/>
  <c r="AB84" i="1" s="1"/>
  <c r="Q84" i="1"/>
  <c r="AA84" i="1" s="1"/>
  <c r="P84" i="1"/>
  <c r="Z84" i="1" s="1"/>
  <c r="O84" i="1"/>
  <c r="Y84" i="1" s="1"/>
  <c r="N84" i="1"/>
  <c r="M84" i="1"/>
  <c r="L84" i="1"/>
  <c r="K84" i="1"/>
  <c r="J84" i="1"/>
  <c r="X83" i="1"/>
  <c r="W83" i="1"/>
  <c r="V83" i="1"/>
  <c r="U83" i="1"/>
  <c r="T83" i="1"/>
  <c r="R83" i="1"/>
  <c r="AB83" i="1" s="1"/>
  <c r="Q83" i="1"/>
  <c r="AA83" i="1" s="1"/>
  <c r="P83" i="1"/>
  <c r="Z83" i="1" s="1"/>
  <c r="O83" i="1"/>
  <c r="Y83" i="1" s="1"/>
  <c r="N83" i="1"/>
  <c r="M83" i="1"/>
  <c r="L83" i="1"/>
  <c r="K83" i="1"/>
  <c r="J83" i="1"/>
  <c r="Z82" i="1"/>
  <c r="Y82" i="1"/>
  <c r="X82" i="1"/>
  <c r="W82" i="1"/>
  <c r="V82" i="1"/>
  <c r="U82" i="1"/>
  <c r="T82" i="1"/>
  <c r="R82" i="1"/>
  <c r="AB82" i="1" s="1"/>
  <c r="Q82" i="1"/>
  <c r="AA82" i="1" s="1"/>
  <c r="P82" i="1"/>
  <c r="O82" i="1"/>
  <c r="N82" i="1"/>
  <c r="M82" i="1"/>
  <c r="L82" i="1"/>
  <c r="K82" i="1"/>
  <c r="J82" i="1"/>
  <c r="AB81" i="1"/>
  <c r="AA81" i="1"/>
  <c r="Z81" i="1"/>
  <c r="Y81" i="1"/>
  <c r="X81" i="1"/>
  <c r="W81" i="1"/>
  <c r="V81" i="1"/>
  <c r="U81" i="1"/>
  <c r="T81" i="1"/>
  <c r="R81" i="1"/>
  <c r="Q81" i="1"/>
  <c r="P81" i="1"/>
  <c r="O81" i="1"/>
  <c r="N81" i="1"/>
  <c r="M81" i="1"/>
  <c r="L81" i="1"/>
  <c r="K81" i="1"/>
  <c r="J81" i="1"/>
  <c r="AB80" i="1"/>
  <c r="AA80" i="1"/>
  <c r="Z80" i="1"/>
  <c r="Y80" i="1"/>
  <c r="X80" i="1"/>
  <c r="W80" i="1"/>
  <c r="V80" i="1"/>
  <c r="R80" i="1"/>
  <c r="Q80" i="1"/>
  <c r="P80" i="1"/>
  <c r="O80" i="1"/>
  <c r="N80" i="1"/>
  <c r="M80" i="1"/>
  <c r="L80" i="1"/>
  <c r="K80" i="1"/>
  <c r="U80" i="1" s="1"/>
  <c r="J80" i="1"/>
  <c r="T80" i="1" s="1"/>
  <c r="AB79" i="1"/>
  <c r="Z79" i="1"/>
  <c r="Y79" i="1"/>
  <c r="X79" i="1"/>
  <c r="R79" i="1"/>
  <c r="Q79" i="1"/>
  <c r="AA79" i="1" s="1"/>
  <c r="P79" i="1"/>
  <c r="O79" i="1"/>
  <c r="N79" i="1"/>
  <c r="M79" i="1"/>
  <c r="W79" i="1" s="1"/>
  <c r="L79" i="1"/>
  <c r="V79" i="1" s="1"/>
  <c r="K79" i="1"/>
  <c r="U79" i="1" s="1"/>
  <c r="J79" i="1"/>
  <c r="T79" i="1" s="1"/>
  <c r="T78" i="1"/>
  <c r="R78" i="1"/>
  <c r="AB78" i="1" s="1"/>
  <c r="Q78" i="1"/>
  <c r="AA78" i="1" s="1"/>
  <c r="P78" i="1"/>
  <c r="Z78" i="1" s="1"/>
  <c r="O78" i="1"/>
  <c r="Y78" i="1" s="1"/>
  <c r="N78" i="1"/>
  <c r="X78" i="1" s="1"/>
  <c r="M78" i="1"/>
  <c r="W78" i="1" s="1"/>
  <c r="L78" i="1"/>
  <c r="V78" i="1" s="1"/>
  <c r="K78" i="1"/>
  <c r="U78" i="1" s="1"/>
  <c r="J78" i="1"/>
  <c r="T77" i="1"/>
  <c r="R77" i="1"/>
  <c r="AB77" i="1" s="1"/>
  <c r="Q77" i="1"/>
  <c r="AA77" i="1" s="1"/>
  <c r="P77" i="1"/>
  <c r="Z77" i="1" s="1"/>
  <c r="O77" i="1"/>
  <c r="Y77" i="1" s="1"/>
  <c r="N77" i="1"/>
  <c r="X77" i="1" s="1"/>
  <c r="M77" i="1"/>
  <c r="W77" i="1" s="1"/>
  <c r="L77" i="1"/>
  <c r="V77" i="1" s="1"/>
  <c r="K77" i="1"/>
  <c r="U77" i="1" s="1"/>
  <c r="J77" i="1"/>
  <c r="V76" i="1"/>
  <c r="U76" i="1"/>
  <c r="T76" i="1"/>
  <c r="R76" i="1"/>
  <c r="AB76" i="1" s="1"/>
  <c r="Q76" i="1"/>
  <c r="AA76" i="1" s="1"/>
  <c r="P76" i="1"/>
  <c r="Z76" i="1" s="1"/>
  <c r="O76" i="1"/>
  <c r="Y76" i="1" s="1"/>
  <c r="N76" i="1"/>
  <c r="X76" i="1" s="1"/>
  <c r="M76" i="1"/>
  <c r="W76" i="1" s="1"/>
  <c r="L76" i="1"/>
  <c r="K76" i="1"/>
  <c r="J76" i="1"/>
  <c r="Z75" i="1"/>
  <c r="X75" i="1"/>
  <c r="W75" i="1"/>
  <c r="V75" i="1"/>
  <c r="U75" i="1"/>
  <c r="T75" i="1"/>
  <c r="R75" i="1"/>
  <c r="AB75" i="1" s="1"/>
  <c r="Q75" i="1"/>
  <c r="AA75" i="1" s="1"/>
  <c r="P75" i="1"/>
  <c r="O75" i="1"/>
  <c r="Y75" i="1" s="1"/>
  <c r="N75" i="1"/>
  <c r="M75" i="1"/>
  <c r="L75" i="1"/>
  <c r="K75" i="1"/>
  <c r="J75" i="1"/>
  <c r="AB74" i="1"/>
  <c r="Z74" i="1"/>
  <c r="Y74" i="1"/>
  <c r="X74" i="1"/>
  <c r="V74" i="1"/>
  <c r="T74" i="1"/>
  <c r="R74" i="1"/>
  <c r="Q74" i="1"/>
  <c r="AA74" i="1" s="1"/>
  <c r="P74" i="1"/>
  <c r="O74" i="1"/>
  <c r="N74" i="1"/>
  <c r="M74" i="1"/>
  <c r="W74" i="1" s="1"/>
  <c r="L74" i="1"/>
  <c r="K74" i="1"/>
  <c r="U74" i="1" s="1"/>
  <c r="J74" i="1"/>
  <c r="AB73" i="1"/>
  <c r="AA73" i="1"/>
  <c r="Z73" i="1"/>
  <c r="X73" i="1"/>
  <c r="V73" i="1"/>
  <c r="U73" i="1"/>
  <c r="T73" i="1"/>
  <c r="R73" i="1"/>
  <c r="Q73" i="1"/>
  <c r="P73" i="1"/>
  <c r="O73" i="1"/>
  <c r="Y73" i="1" s="1"/>
  <c r="N73" i="1"/>
  <c r="M73" i="1"/>
  <c r="W73" i="1" s="1"/>
  <c r="L73" i="1"/>
  <c r="K73" i="1"/>
  <c r="J73" i="1"/>
  <c r="AB72" i="1"/>
  <c r="Z72" i="1"/>
  <c r="V72" i="1"/>
  <c r="R72" i="1"/>
  <c r="Q72" i="1"/>
  <c r="AA72" i="1" s="1"/>
  <c r="P72" i="1"/>
  <c r="O72" i="1"/>
  <c r="Y72" i="1" s="1"/>
  <c r="N72" i="1"/>
  <c r="X72" i="1" s="1"/>
  <c r="M72" i="1"/>
  <c r="W72" i="1" s="1"/>
  <c r="L72" i="1"/>
  <c r="K72" i="1"/>
  <c r="U72" i="1" s="1"/>
  <c r="J72" i="1"/>
  <c r="T72" i="1" s="1"/>
  <c r="AB71" i="1"/>
  <c r="T71" i="1"/>
  <c r="R71" i="1"/>
  <c r="Q71" i="1"/>
  <c r="AA71" i="1" s="1"/>
  <c r="P71" i="1"/>
  <c r="Z71" i="1" s="1"/>
  <c r="O71" i="1"/>
  <c r="Y71" i="1" s="1"/>
  <c r="N71" i="1"/>
  <c r="X71" i="1" s="1"/>
  <c r="M71" i="1"/>
  <c r="W71" i="1" s="1"/>
  <c r="L71" i="1"/>
  <c r="V71" i="1" s="1"/>
  <c r="K71" i="1"/>
  <c r="U71" i="1" s="1"/>
  <c r="J71" i="1"/>
  <c r="R70" i="1"/>
  <c r="AB70" i="1" s="1"/>
  <c r="Q70" i="1"/>
  <c r="AA70" i="1" s="1"/>
  <c r="P70" i="1"/>
  <c r="Z70" i="1" s="1"/>
  <c r="O70" i="1"/>
  <c r="Y70" i="1" s="1"/>
  <c r="N70" i="1"/>
  <c r="X70" i="1" s="1"/>
  <c r="M70" i="1"/>
  <c r="W70" i="1" s="1"/>
  <c r="L70" i="1"/>
  <c r="V70" i="1" s="1"/>
  <c r="K70" i="1"/>
  <c r="U70" i="1" s="1"/>
  <c r="J70" i="1"/>
  <c r="T70" i="1" s="1"/>
  <c r="T69" i="1"/>
  <c r="R69" i="1"/>
  <c r="AB69" i="1" s="1"/>
  <c r="Q69" i="1"/>
  <c r="AA69" i="1" s="1"/>
  <c r="P69" i="1"/>
  <c r="Z69" i="1" s="1"/>
  <c r="O69" i="1"/>
  <c r="Y69" i="1" s="1"/>
  <c r="N69" i="1"/>
  <c r="X69" i="1" s="1"/>
  <c r="M69" i="1"/>
  <c r="W69" i="1" s="1"/>
  <c r="L69" i="1"/>
  <c r="V69" i="1" s="1"/>
  <c r="K69" i="1"/>
  <c r="U69" i="1" s="1"/>
  <c r="J69" i="1"/>
  <c r="Z68" i="1"/>
  <c r="X68" i="1"/>
  <c r="V68" i="1"/>
  <c r="U68" i="1"/>
  <c r="T68" i="1"/>
  <c r="R68" i="1"/>
  <c r="AB68" i="1" s="1"/>
  <c r="Q68" i="1"/>
  <c r="AA68" i="1" s="1"/>
  <c r="P68" i="1"/>
  <c r="O68" i="1"/>
  <c r="Y68" i="1" s="1"/>
  <c r="N68" i="1"/>
  <c r="M68" i="1"/>
  <c r="W68" i="1" s="1"/>
  <c r="L68" i="1"/>
  <c r="K68" i="1"/>
  <c r="J68" i="1"/>
  <c r="AB67" i="1"/>
  <c r="Z67" i="1"/>
  <c r="Y67" i="1"/>
  <c r="X67" i="1"/>
  <c r="W67" i="1"/>
  <c r="V67" i="1"/>
  <c r="T67" i="1"/>
  <c r="R67" i="1"/>
  <c r="Q67" i="1"/>
  <c r="AA67" i="1" s="1"/>
  <c r="P67" i="1"/>
  <c r="O67" i="1"/>
  <c r="N67" i="1"/>
  <c r="M67" i="1"/>
  <c r="L67" i="1"/>
  <c r="K67" i="1"/>
  <c r="U67" i="1" s="1"/>
  <c r="J67" i="1"/>
  <c r="AB66" i="1"/>
  <c r="AA66" i="1"/>
  <c r="Z66" i="1"/>
  <c r="Y66" i="1"/>
  <c r="X66" i="1"/>
  <c r="V66" i="1"/>
  <c r="R66" i="1"/>
  <c r="Q66" i="1"/>
  <c r="P66" i="1"/>
  <c r="O66" i="1"/>
  <c r="N66" i="1"/>
  <c r="M66" i="1"/>
  <c r="W66" i="1" s="1"/>
  <c r="L66" i="1"/>
  <c r="K66" i="1"/>
  <c r="U66" i="1" s="1"/>
  <c r="J66" i="1"/>
  <c r="T66" i="1" s="1"/>
  <c r="AB65" i="1"/>
  <c r="AA65" i="1"/>
  <c r="Z65" i="1"/>
  <c r="U65" i="1"/>
  <c r="T65" i="1"/>
  <c r="R65" i="1"/>
  <c r="Q65" i="1"/>
  <c r="P65" i="1"/>
  <c r="O65" i="1"/>
  <c r="Y65" i="1" s="1"/>
  <c r="N65" i="1"/>
  <c r="X65" i="1" s="1"/>
  <c r="M65" i="1"/>
  <c r="W65" i="1" s="1"/>
  <c r="L65" i="1"/>
  <c r="V65" i="1" s="1"/>
  <c r="K65" i="1"/>
  <c r="J65" i="1"/>
  <c r="AB64" i="1"/>
  <c r="R64" i="1"/>
  <c r="Q64" i="1"/>
  <c r="AA64" i="1" s="1"/>
  <c r="P64" i="1"/>
  <c r="Z64" i="1" s="1"/>
  <c r="O64" i="1"/>
  <c r="Y64" i="1" s="1"/>
  <c r="N64" i="1"/>
  <c r="X64" i="1" s="1"/>
  <c r="M64" i="1"/>
  <c r="W64" i="1" s="1"/>
  <c r="L64" i="1"/>
  <c r="V64" i="1" s="1"/>
  <c r="K64" i="1"/>
  <c r="U64" i="1" s="1"/>
  <c r="J64" i="1"/>
  <c r="T64" i="1" s="1"/>
  <c r="T63" i="1"/>
  <c r="R63" i="1"/>
  <c r="AB63" i="1" s="1"/>
  <c r="Q63" i="1"/>
  <c r="AA63" i="1" s="1"/>
  <c r="P63" i="1"/>
  <c r="Z63" i="1" s="1"/>
  <c r="O63" i="1"/>
  <c r="Y63" i="1" s="1"/>
  <c r="N63" i="1"/>
  <c r="X63" i="1" s="1"/>
  <c r="M63" i="1"/>
  <c r="W63" i="1" s="1"/>
  <c r="L63" i="1"/>
  <c r="V63" i="1" s="1"/>
  <c r="K63" i="1"/>
  <c r="U63" i="1" s="1"/>
  <c r="J63" i="1"/>
  <c r="R62" i="1"/>
  <c r="AB62" i="1" s="1"/>
  <c r="Q62" i="1"/>
  <c r="AA62" i="1" s="1"/>
  <c r="P62" i="1"/>
  <c r="Z62" i="1" s="1"/>
  <c r="O62" i="1"/>
  <c r="Y62" i="1" s="1"/>
  <c r="N62" i="1"/>
  <c r="X62" i="1" s="1"/>
  <c r="M62" i="1"/>
  <c r="W62" i="1" s="1"/>
  <c r="L62" i="1"/>
  <c r="V62" i="1" s="1"/>
  <c r="K62" i="1"/>
  <c r="U62" i="1" s="1"/>
  <c r="J62" i="1"/>
  <c r="T62" i="1" s="1"/>
  <c r="T61" i="1"/>
  <c r="R61" i="1"/>
  <c r="AB61" i="1" s="1"/>
  <c r="Q61" i="1"/>
  <c r="AA61" i="1" s="1"/>
  <c r="P61" i="1"/>
  <c r="Z61" i="1" s="1"/>
  <c r="O61" i="1"/>
  <c r="Y61" i="1" s="1"/>
  <c r="N61" i="1"/>
  <c r="X61" i="1" s="1"/>
  <c r="M61" i="1"/>
  <c r="W61" i="1" s="1"/>
  <c r="L61" i="1"/>
  <c r="V61" i="1" s="1"/>
  <c r="K61" i="1"/>
  <c r="U61" i="1" s="1"/>
  <c r="J61" i="1"/>
  <c r="Z60" i="1"/>
  <c r="V60" i="1"/>
  <c r="U60" i="1"/>
  <c r="T60" i="1"/>
  <c r="R60" i="1"/>
  <c r="AB60" i="1" s="1"/>
  <c r="Q60" i="1"/>
  <c r="AA60" i="1" s="1"/>
  <c r="P60" i="1"/>
  <c r="O60" i="1"/>
  <c r="Y60" i="1" s="1"/>
  <c r="N60" i="1"/>
  <c r="X60" i="1" s="1"/>
  <c r="M60" i="1"/>
  <c r="W60" i="1" s="1"/>
  <c r="L60" i="1"/>
  <c r="K60" i="1"/>
  <c r="J60" i="1"/>
  <c r="AB59" i="1"/>
  <c r="X59" i="1"/>
  <c r="W59" i="1"/>
  <c r="V59" i="1"/>
  <c r="T59" i="1"/>
  <c r="R59" i="1"/>
  <c r="Q59" i="1"/>
  <c r="AA59" i="1" s="1"/>
  <c r="P59" i="1"/>
  <c r="Z59" i="1" s="1"/>
  <c r="O59" i="1"/>
  <c r="Y59" i="1" s="1"/>
  <c r="N59" i="1"/>
  <c r="M59" i="1"/>
  <c r="L59" i="1"/>
  <c r="K59" i="1"/>
  <c r="U59" i="1" s="1"/>
  <c r="J59" i="1"/>
  <c r="Z58" i="1"/>
  <c r="Y58" i="1"/>
  <c r="X58" i="1"/>
  <c r="V58" i="1"/>
  <c r="U58" i="1"/>
  <c r="T58" i="1"/>
  <c r="R58" i="1"/>
  <c r="AB58" i="1" s="1"/>
  <c r="Q58" i="1"/>
  <c r="AA58" i="1" s="1"/>
  <c r="P58" i="1"/>
  <c r="O58" i="1"/>
  <c r="N58" i="1"/>
  <c r="M58" i="1"/>
  <c r="W58" i="1" s="1"/>
  <c r="L58" i="1"/>
  <c r="K58" i="1"/>
  <c r="J58" i="1"/>
  <c r="AB57" i="1"/>
  <c r="AA57" i="1"/>
  <c r="Z57" i="1"/>
  <c r="X57" i="1"/>
  <c r="W57" i="1"/>
  <c r="V57" i="1"/>
  <c r="U57" i="1"/>
  <c r="T57" i="1"/>
  <c r="R57" i="1"/>
  <c r="Q57" i="1"/>
  <c r="P57" i="1"/>
  <c r="O57" i="1"/>
  <c r="Y57" i="1" s="1"/>
  <c r="N57" i="1"/>
  <c r="M57" i="1"/>
  <c r="L57" i="1"/>
  <c r="K57" i="1"/>
  <c r="J57" i="1"/>
  <c r="AB56" i="1"/>
  <c r="X56" i="1"/>
  <c r="W56" i="1"/>
  <c r="V56" i="1"/>
  <c r="R56" i="1"/>
  <c r="Q56" i="1"/>
  <c r="AA56" i="1" s="1"/>
  <c r="P56" i="1"/>
  <c r="Z56" i="1" s="1"/>
  <c r="O56" i="1"/>
  <c r="Y56" i="1" s="1"/>
  <c r="N56" i="1"/>
  <c r="M56" i="1"/>
  <c r="L56" i="1"/>
  <c r="K56" i="1"/>
  <c r="U56" i="1" s="1"/>
  <c r="J56" i="1"/>
  <c r="T56" i="1" s="1"/>
  <c r="T55" i="1"/>
  <c r="R55" i="1"/>
  <c r="AB55" i="1" s="1"/>
  <c r="Q55" i="1"/>
  <c r="AA55" i="1" s="1"/>
  <c r="P55" i="1"/>
  <c r="Z55" i="1" s="1"/>
  <c r="O55" i="1"/>
  <c r="Y55" i="1" s="1"/>
  <c r="N55" i="1"/>
  <c r="X55" i="1" s="1"/>
  <c r="M55" i="1"/>
  <c r="W55" i="1" s="1"/>
  <c r="L55" i="1"/>
  <c r="V55" i="1" s="1"/>
  <c r="K55" i="1"/>
  <c r="U55" i="1" s="1"/>
  <c r="J55" i="1"/>
  <c r="V54" i="1"/>
  <c r="U54" i="1"/>
  <c r="T54" i="1"/>
  <c r="R54" i="1"/>
  <c r="AB54" i="1" s="1"/>
  <c r="Q54" i="1"/>
  <c r="AA54" i="1" s="1"/>
  <c r="P54" i="1"/>
  <c r="Z54" i="1" s="1"/>
  <c r="O54" i="1"/>
  <c r="Y54" i="1" s="1"/>
  <c r="N54" i="1"/>
  <c r="X54" i="1" s="1"/>
  <c r="M54" i="1"/>
  <c r="W54" i="1" s="1"/>
  <c r="L54" i="1"/>
  <c r="K54" i="1"/>
  <c r="J54" i="1"/>
  <c r="U53" i="1"/>
  <c r="T53" i="1"/>
  <c r="R53" i="1"/>
  <c r="AB53" i="1" s="1"/>
  <c r="Q53" i="1"/>
  <c r="AA53" i="1" s="1"/>
  <c r="P53" i="1"/>
  <c r="Z53" i="1" s="1"/>
  <c r="O53" i="1"/>
  <c r="Y53" i="1" s="1"/>
  <c r="N53" i="1"/>
  <c r="X53" i="1" s="1"/>
  <c r="M53" i="1"/>
  <c r="W53" i="1" s="1"/>
  <c r="L53" i="1"/>
  <c r="V53" i="1" s="1"/>
  <c r="K53" i="1"/>
  <c r="J53" i="1"/>
  <c r="V52" i="1"/>
  <c r="U52" i="1"/>
  <c r="T52" i="1"/>
  <c r="R52" i="1"/>
  <c r="AB52" i="1" s="1"/>
  <c r="Q52" i="1"/>
  <c r="AA52" i="1" s="1"/>
  <c r="P52" i="1"/>
  <c r="Z52" i="1" s="1"/>
  <c r="O52" i="1"/>
  <c r="Y52" i="1" s="1"/>
  <c r="N52" i="1"/>
  <c r="X52" i="1" s="1"/>
  <c r="M52" i="1"/>
  <c r="W52" i="1" s="1"/>
  <c r="L52" i="1"/>
  <c r="K52" i="1"/>
  <c r="J52" i="1"/>
  <c r="X51" i="1"/>
  <c r="W51" i="1"/>
  <c r="V51" i="1"/>
  <c r="U51" i="1"/>
  <c r="T51" i="1"/>
  <c r="R51" i="1"/>
  <c r="AB51" i="1" s="1"/>
  <c r="Q51" i="1"/>
  <c r="AA51" i="1" s="1"/>
  <c r="P51" i="1"/>
  <c r="Z51" i="1" s="1"/>
  <c r="O51" i="1"/>
  <c r="Y51" i="1" s="1"/>
  <c r="N51" i="1"/>
  <c r="M51" i="1"/>
  <c r="L51" i="1"/>
  <c r="K51" i="1"/>
  <c r="J51" i="1"/>
  <c r="Z50" i="1"/>
  <c r="Y50" i="1"/>
  <c r="X50" i="1"/>
  <c r="W50" i="1"/>
  <c r="V50" i="1"/>
  <c r="U50" i="1"/>
  <c r="T50" i="1"/>
  <c r="R50" i="1"/>
  <c r="AB50" i="1" s="1"/>
  <c r="Q50" i="1"/>
  <c r="AA50" i="1" s="1"/>
  <c r="P50" i="1"/>
  <c r="O50" i="1"/>
  <c r="N50" i="1"/>
  <c r="M50" i="1"/>
  <c r="L50" i="1"/>
  <c r="K50" i="1"/>
  <c r="J50" i="1"/>
  <c r="AB49" i="1"/>
  <c r="AA49" i="1"/>
  <c r="Z49" i="1"/>
  <c r="Y49" i="1"/>
  <c r="X49" i="1"/>
  <c r="W49" i="1"/>
  <c r="V49" i="1"/>
  <c r="U49" i="1"/>
  <c r="T49" i="1"/>
  <c r="R49" i="1"/>
  <c r="Q49" i="1"/>
  <c r="P49" i="1"/>
  <c r="O49" i="1"/>
  <c r="N49" i="1"/>
  <c r="M49" i="1"/>
  <c r="L49" i="1"/>
  <c r="K49" i="1"/>
  <c r="J49" i="1"/>
  <c r="AB48" i="1"/>
  <c r="AA48" i="1"/>
  <c r="Z48" i="1"/>
  <c r="Y48" i="1"/>
  <c r="X48" i="1"/>
  <c r="W48" i="1"/>
  <c r="V48" i="1"/>
  <c r="R48" i="1"/>
  <c r="Q48" i="1"/>
  <c r="P48" i="1"/>
  <c r="O48" i="1"/>
  <c r="N48" i="1"/>
  <c r="M48" i="1"/>
  <c r="L48" i="1"/>
  <c r="K48" i="1"/>
  <c r="U48" i="1" s="1"/>
  <c r="J48" i="1"/>
  <c r="T48" i="1" s="1"/>
  <c r="Z47" i="1"/>
  <c r="Y47" i="1"/>
  <c r="X47" i="1"/>
  <c r="T47" i="1"/>
  <c r="R47" i="1"/>
  <c r="AB47" i="1" s="1"/>
  <c r="Q47" i="1"/>
  <c r="AA47" i="1" s="1"/>
  <c r="P47" i="1"/>
  <c r="O47" i="1"/>
  <c r="N47" i="1"/>
  <c r="M47" i="1"/>
  <c r="W47" i="1" s="1"/>
  <c r="L47" i="1"/>
  <c r="V47" i="1" s="1"/>
  <c r="K47" i="1"/>
  <c r="U47" i="1" s="1"/>
  <c r="J47" i="1"/>
  <c r="V46" i="1"/>
  <c r="U46" i="1"/>
  <c r="T46" i="1"/>
  <c r="R46" i="1"/>
  <c r="AB46" i="1" s="1"/>
  <c r="Q46" i="1"/>
  <c r="AA46" i="1" s="1"/>
  <c r="P46" i="1"/>
  <c r="Z46" i="1" s="1"/>
  <c r="O46" i="1"/>
  <c r="Y46" i="1" s="1"/>
  <c r="N46" i="1"/>
  <c r="X46" i="1" s="1"/>
  <c r="M46" i="1"/>
  <c r="W46" i="1" s="1"/>
  <c r="L46" i="1"/>
  <c r="K46" i="1"/>
  <c r="J46" i="1"/>
  <c r="X45" i="1"/>
  <c r="W45" i="1"/>
  <c r="V45" i="1"/>
  <c r="U45" i="1"/>
  <c r="T45" i="1"/>
  <c r="R45" i="1"/>
  <c r="AB45" i="1" s="1"/>
  <c r="Q45" i="1"/>
  <c r="AA45" i="1" s="1"/>
  <c r="P45" i="1"/>
  <c r="Z45" i="1" s="1"/>
  <c r="O45" i="1"/>
  <c r="Y45" i="1" s="1"/>
  <c r="N45" i="1"/>
  <c r="M45" i="1"/>
  <c r="L45" i="1"/>
  <c r="K45" i="1"/>
  <c r="J45" i="1"/>
  <c r="X44" i="1"/>
  <c r="W44" i="1"/>
  <c r="V44" i="1"/>
  <c r="U44" i="1"/>
  <c r="T44" i="1"/>
  <c r="R44" i="1"/>
  <c r="AB44" i="1" s="1"/>
  <c r="Q44" i="1"/>
  <c r="AA44" i="1" s="1"/>
  <c r="P44" i="1"/>
  <c r="Z44" i="1" s="1"/>
  <c r="O44" i="1"/>
  <c r="Y44" i="1" s="1"/>
  <c r="N44" i="1"/>
  <c r="M44" i="1"/>
  <c r="L44" i="1"/>
  <c r="K44" i="1"/>
  <c r="J44" i="1"/>
  <c r="Z43" i="1"/>
  <c r="Y43" i="1"/>
  <c r="X43" i="1"/>
  <c r="W43" i="1"/>
  <c r="V43" i="1"/>
  <c r="U43" i="1"/>
  <c r="T43" i="1"/>
  <c r="R43" i="1"/>
  <c r="AB43" i="1" s="1"/>
  <c r="Q43" i="1"/>
  <c r="AA43" i="1" s="1"/>
  <c r="P43" i="1"/>
  <c r="O43" i="1"/>
  <c r="N43" i="1"/>
  <c r="M43" i="1"/>
  <c r="L43" i="1"/>
  <c r="K43" i="1"/>
  <c r="J43" i="1"/>
  <c r="AB42" i="1"/>
  <c r="AA42" i="1"/>
  <c r="Z42" i="1"/>
  <c r="Y42" i="1"/>
  <c r="X42" i="1"/>
  <c r="W42" i="1"/>
  <c r="V42" i="1"/>
  <c r="U42" i="1"/>
  <c r="T42" i="1"/>
  <c r="R42" i="1"/>
  <c r="Q42" i="1"/>
  <c r="P42" i="1"/>
  <c r="O42" i="1"/>
  <c r="N42" i="1"/>
  <c r="M42" i="1"/>
  <c r="L42" i="1"/>
  <c r="K42" i="1"/>
  <c r="J42" i="1"/>
  <c r="AB41" i="1"/>
  <c r="AA41" i="1"/>
  <c r="Z41" i="1"/>
  <c r="Y41" i="1"/>
  <c r="X41" i="1"/>
  <c r="W41" i="1"/>
  <c r="V41" i="1"/>
  <c r="R41" i="1"/>
  <c r="Q41" i="1"/>
  <c r="P41" i="1"/>
  <c r="O41" i="1"/>
  <c r="N41" i="1"/>
  <c r="M41" i="1"/>
  <c r="L41" i="1"/>
  <c r="K41" i="1"/>
  <c r="U41" i="1" s="1"/>
  <c r="J41" i="1"/>
  <c r="T41" i="1" s="1"/>
  <c r="AB40" i="1"/>
  <c r="AA40" i="1"/>
  <c r="Z40" i="1"/>
  <c r="Y40" i="1"/>
  <c r="X40" i="1"/>
  <c r="R40" i="1"/>
  <c r="Q40" i="1"/>
  <c r="P40" i="1"/>
  <c r="O40" i="1"/>
  <c r="N40" i="1"/>
  <c r="M40" i="1"/>
  <c r="W40" i="1" s="1"/>
  <c r="L40" i="1"/>
  <c r="V40" i="1" s="1"/>
  <c r="K40" i="1"/>
  <c r="U40" i="1" s="1"/>
  <c r="J40" i="1"/>
  <c r="T40" i="1" s="1"/>
  <c r="AB39" i="1"/>
  <c r="AA39" i="1"/>
  <c r="Z39" i="1"/>
  <c r="Y39" i="1"/>
  <c r="X39" i="1"/>
  <c r="R39" i="1"/>
  <c r="Q39" i="1"/>
  <c r="P39" i="1"/>
  <c r="O39" i="1"/>
  <c r="N39" i="1"/>
  <c r="M39" i="1"/>
  <c r="W39" i="1" s="1"/>
  <c r="L39" i="1"/>
  <c r="V39" i="1" s="1"/>
  <c r="K39" i="1"/>
  <c r="U39" i="1" s="1"/>
  <c r="J39" i="1"/>
  <c r="T39" i="1" s="1"/>
  <c r="AB38" i="1"/>
  <c r="AA38" i="1"/>
  <c r="Z38" i="1"/>
  <c r="V38" i="1"/>
  <c r="U38" i="1"/>
  <c r="T38" i="1"/>
  <c r="R38" i="1"/>
  <c r="Q38" i="1"/>
  <c r="P38" i="1"/>
  <c r="O38" i="1"/>
  <c r="Y38" i="1" s="1"/>
  <c r="N38" i="1"/>
  <c r="X38" i="1" s="1"/>
  <c r="M38" i="1"/>
  <c r="W38" i="1" s="1"/>
  <c r="L38" i="1"/>
  <c r="K38" i="1"/>
  <c r="J38" i="1"/>
  <c r="X37" i="1"/>
  <c r="W37" i="1"/>
  <c r="V37" i="1"/>
  <c r="U37" i="1"/>
  <c r="T37" i="1"/>
  <c r="R37" i="1"/>
  <c r="AB37" i="1" s="1"/>
  <c r="Q37" i="1"/>
  <c r="AA37" i="1" s="1"/>
  <c r="P37" i="1"/>
  <c r="Z37" i="1" s="1"/>
  <c r="O37" i="1"/>
  <c r="Y37" i="1" s="1"/>
  <c r="N37" i="1"/>
  <c r="M37" i="1"/>
  <c r="L37" i="1"/>
  <c r="K37" i="1"/>
  <c r="J37" i="1"/>
  <c r="AB36" i="1"/>
  <c r="Z36" i="1"/>
  <c r="Y36" i="1"/>
  <c r="X36" i="1"/>
  <c r="W36" i="1"/>
  <c r="V36" i="1"/>
  <c r="U36" i="1"/>
  <c r="T36" i="1"/>
  <c r="R36" i="1"/>
  <c r="Q36" i="1"/>
  <c r="AA36" i="1" s="1"/>
  <c r="P36" i="1"/>
  <c r="O36" i="1"/>
  <c r="N36" i="1"/>
  <c r="M36" i="1"/>
  <c r="L36" i="1"/>
  <c r="K36" i="1"/>
  <c r="J36" i="1"/>
  <c r="AB35" i="1"/>
  <c r="AA35" i="1"/>
  <c r="Z35" i="1"/>
  <c r="Y35" i="1"/>
  <c r="X35" i="1"/>
  <c r="W35" i="1"/>
  <c r="V35" i="1"/>
  <c r="R35" i="1"/>
  <c r="Q35" i="1"/>
  <c r="P35" i="1"/>
  <c r="O35" i="1"/>
  <c r="N35" i="1"/>
  <c r="M35" i="1"/>
  <c r="L35" i="1"/>
  <c r="K35" i="1"/>
  <c r="U35" i="1" s="1"/>
  <c r="J35" i="1"/>
  <c r="T35" i="1" s="1"/>
  <c r="AB34" i="1"/>
  <c r="AA34" i="1"/>
  <c r="Z34" i="1"/>
  <c r="Y34" i="1"/>
  <c r="X34" i="1"/>
  <c r="R34" i="1"/>
  <c r="Q34" i="1"/>
  <c r="P34" i="1"/>
  <c r="O34" i="1"/>
  <c r="N34" i="1"/>
  <c r="M34" i="1"/>
  <c r="W34" i="1" s="1"/>
  <c r="L34" i="1"/>
  <c r="V34" i="1" s="1"/>
  <c r="K34" i="1"/>
  <c r="U34" i="1" s="1"/>
  <c r="J34" i="1"/>
  <c r="T34" i="1" s="1"/>
  <c r="AB33" i="1"/>
  <c r="AA33" i="1"/>
  <c r="Z33" i="1"/>
  <c r="R33" i="1"/>
  <c r="Q33" i="1"/>
  <c r="P33" i="1"/>
  <c r="O33" i="1"/>
  <c r="Y33" i="1" s="1"/>
  <c r="N33" i="1"/>
  <c r="X33" i="1" s="1"/>
  <c r="M33" i="1"/>
  <c r="W33" i="1" s="1"/>
  <c r="L33" i="1"/>
  <c r="V33" i="1" s="1"/>
  <c r="K33" i="1"/>
  <c r="U33" i="1" s="1"/>
  <c r="J33" i="1"/>
  <c r="T33" i="1" s="1"/>
  <c r="AB32" i="1"/>
  <c r="T32" i="1"/>
  <c r="R32" i="1"/>
  <c r="Q32" i="1"/>
  <c r="AA32" i="1" s="1"/>
  <c r="P32" i="1"/>
  <c r="Z32" i="1" s="1"/>
  <c r="O32" i="1"/>
  <c r="Y32" i="1" s="1"/>
  <c r="N32" i="1"/>
  <c r="X32" i="1" s="1"/>
  <c r="M32" i="1"/>
  <c r="W32" i="1" s="1"/>
  <c r="L32" i="1"/>
  <c r="V32" i="1" s="1"/>
  <c r="K32" i="1"/>
  <c r="U32" i="1" s="1"/>
  <c r="J32" i="1"/>
  <c r="V31" i="1"/>
  <c r="U31" i="1"/>
  <c r="T31" i="1"/>
  <c r="R31" i="1"/>
  <c r="AB31" i="1" s="1"/>
  <c r="Q31" i="1"/>
  <c r="AA31" i="1" s="1"/>
  <c r="P31" i="1"/>
  <c r="Z31" i="1" s="1"/>
  <c r="O31" i="1"/>
  <c r="Y31" i="1" s="1"/>
  <c r="N31" i="1"/>
  <c r="X31" i="1" s="1"/>
  <c r="M31" i="1"/>
  <c r="W31" i="1" s="1"/>
  <c r="L31" i="1"/>
  <c r="K31" i="1"/>
  <c r="J31" i="1"/>
  <c r="X30" i="1"/>
  <c r="W30" i="1"/>
  <c r="V30" i="1"/>
  <c r="U30" i="1"/>
  <c r="T30" i="1"/>
  <c r="R30" i="1"/>
  <c r="AB30" i="1" s="1"/>
  <c r="Q30" i="1"/>
  <c r="AA30" i="1" s="1"/>
  <c r="P30" i="1"/>
  <c r="Z30" i="1" s="1"/>
  <c r="O30" i="1"/>
  <c r="Y30" i="1" s="1"/>
  <c r="N30" i="1"/>
  <c r="M30" i="1"/>
  <c r="L30" i="1"/>
  <c r="K30" i="1"/>
  <c r="J30" i="1"/>
  <c r="Z29" i="1"/>
  <c r="Y29" i="1"/>
  <c r="X29" i="1"/>
  <c r="W29" i="1"/>
  <c r="V29" i="1"/>
  <c r="U29" i="1"/>
  <c r="T29" i="1"/>
  <c r="R29" i="1"/>
  <c r="AB29" i="1" s="1"/>
  <c r="Q29" i="1"/>
  <c r="AA29" i="1" s="1"/>
  <c r="P29" i="1"/>
  <c r="O29" i="1"/>
  <c r="N29" i="1"/>
  <c r="M29" i="1"/>
  <c r="L29" i="1"/>
  <c r="K29" i="1"/>
  <c r="J29" i="1"/>
  <c r="AB28" i="1"/>
  <c r="AA28" i="1"/>
  <c r="Z28" i="1"/>
  <c r="Y28" i="1"/>
  <c r="X28" i="1"/>
  <c r="W28" i="1"/>
  <c r="V28" i="1"/>
  <c r="U28" i="1"/>
  <c r="T28" i="1"/>
  <c r="R28" i="1"/>
  <c r="Q28" i="1"/>
  <c r="P28" i="1"/>
  <c r="O28" i="1"/>
  <c r="N28" i="1"/>
  <c r="M28" i="1"/>
  <c r="L28" i="1"/>
  <c r="K28" i="1"/>
  <c r="J28" i="1"/>
  <c r="AB27" i="1"/>
  <c r="AA27" i="1"/>
  <c r="Z27" i="1"/>
  <c r="Y27" i="1"/>
  <c r="X27" i="1"/>
  <c r="W27" i="1"/>
  <c r="V27" i="1"/>
  <c r="R27" i="1"/>
  <c r="Q27" i="1"/>
  <c r="P27" i="1"/>
  <c r="O27" i="1"/>
  <c r="N27" i="1"/>
  <c r="M27" i="1"/>
  <c r="L27" i="1"/>
  <c r="K27" i="1"/>
  <c r="U27" i="1" s="1"/>
  <c r="J27" i="1"/>
  <c r="T27" i="1" s="1"/>
  <c r="AB26" i="1"/>
  <c r="AA26" i="1"/>
  <c r="Z26" i="1"/>
  <c r="Y26" i="1"/>
  <c r="X26" i="1"/>
  <c r="R26" i="1"/>
  <c r="Q26" i="1"/>
  <c r="P26" i="1"/>
  <c r="O26" i="1"/>
  <c r="N26" i="1"/>
  <c r="M26" i="1"/>
  <c r="W26" i="1" s="1"/>
  <c r="L26" i="1"/>
  <c r="V26" i="1" s="1"/>
  <c r="K26" i="1"/>
  <c r="U26" i="1" s="1"/>
  <c r="J26" i="1"/>
  <c r="T26" i="1" s="1"/>
  <c r="AB25" i="1"/>
  <c r="AA25" i="1"/>
  <c r="Z25" i="1"/>
  <c r="R25" i="1"/>
  <c r="Q25" i="1"/>
  <c r="P25" i="1"/>
  <c r="O25" i="1"/>
  <c r="Y25" i="1" s="1"/>
  <c r="N25" i="1"/>
  <c r="X25" i="1" s="1"/>
  <c r="M25" i="1"/>
  <c r="W25" i="1" s="1"/>
  <c r="L25" i="1"/>
  <c r="V25" i="1" s="1"/>
  <c r="K25" i="1"/>
  <c r="U25" i="1" s="1"/>
  <c r="J25" i="1"/>
  <c r="T25" i="1" s="1"/>
  <c r="AB24" i="1"/>
  <c r="T24" i="1"/>
  <c r="R24" i="1"/>
  <c r="Q24" i="1"/>
  <c r="AA24" i="1" s="1"/>
  <c r="P24" i="1"/>
  <c r="Z24" i="1" s="1"/>
  <c r="O24" i="1"/>
  <c r="Y24" i="1" s="1"/>
  <c r="N24" i="1"/>
  <c r="X24" i="1" s="1"/>
  <c r="M24" i="1"/>
  <c r="W24" i="1" s="1"/>
  <c r="L24" i="1"/>
  <c r="V24" i="1" s="1"/>
  <c r="K24" i="1"/>
  <c r="U24" i="1" s="1"/>
  <c r="J24" i="1"/>
  <c r="V23" i="1"/>
  <c r="U23" i="1"/>
  <c r="T23" i="1"/>
  <c r="R23" i="1"/>
  <c r="AB23" i="1" s="1"/>
  <c r="Q23" i="1"/>
  <c r="AA23" i="1" s="1"/>
  <c r="P23" i="1"/>
  <c r="Z23" i="1" s="1"/>
  <c r="O23" i="1"/>
  <c r="Y23" i="1" s="1"/>
  <c r="N23" i="1"/>
  <c r="X23" i="1" s="1"/>
  <c r="M23" i="1"/>
  <c r="W23" i="1" s="1"/>
  <c r="L23" i="1"/>
  <c r="K23" i="1"/>
  <c r="J23" i="1"/>
  <c r="X22" i="1"/>
  <c r="W22" i="1"/>
  <c r="V22" i="1"/>
  <c r="U22" i="1"/>
  <c r="T22" i="1"/>
  <c r="R22" i="1"/>
  <c r="AB22" i="1" s="1"/>
  <c r="Q22" i="1"/>
  <c r="AA22" i="1" s="1"/>
  <c r="P22" i="1"/>
  <c r="Z22" i="1" s="1"/>
  <c r="O22" i="1"/>
  <c r="Y22" i="1" s="1"/>
  <c r="N22" i="1"/>
  <c r="M22" i="1"/>
  <c r="L22" i="1"/>
  <c r="K22" i="1"/>
  <c r="J22" i="1"/>
  <c r="Z21" i="1"/>
  <c r="Y21" i="1"/>
  <c r="X21" i="1"/>
  <c r="W21" i="1"/>
  <c r="V21" i="1"/>
  <c r="U21" i="1"/>
  <c r="T21" i="1"/>
  <c r="R21" i="1"/>
  <c r="AB21" i="1" s="1"/>
  <c r="Q21" i="1"/>
  <c r="AA21" i="1" s="1"/>
  <c r="P21" i="1"/>
  <c r="O21" i="1"/>
  <c r="N21" i="1"/>
  <c r="M21" i="1"/>
  <c r="L21" i="1"/>
  <c r="K21" i="1"/>
  <c r="J21" i="1"/>
  <c r="AB20" i="1"/>
  <c r="AA20" i="1"/>
  <c r="Z20" i="1"/>
  <c r="Y20" i="1"/>
  <c r="X20" i="1"/>
  <c r="W20" i="1"/>
  <c r="V20" i="1"/>
  <c r="U20" i="1"/>
  <c r="T20" i="1"/>
  <c r="R20" i="1"/>
  <c r="Q20" i="1"/>
  <c r="P20" i="1"/>
  <c r="O20" i="1"/>
  <c r="N20" i="1"/>
  <c r="M20" i="1"/>
  <c r="L20" i="1"/>
  <c r="K20" i="1"/>
  <c r="J20" i="1"/>
  <c r="AB19" i="1"/>
  <c r="AA19" i="1"/>
  <c r="Z19" i="1"/>
  <c r="Y19" i="1"/>
  <c r="X19" i="1"/>
  <c r="W19" i="1"/>
  <c r="V19" i="1"/>
  <c r="R19" i="1"/>
  <c r="Q19" i="1"/>
  <c r="P19" i="1"/>
  <c r="O19" i="1"/>
  <c r="N19" i="1"/>
  <c r="M19" i="1"/>
  <c r="L19" i="1"/>
  <c r="K19" i="1"/>
  <c r="U19" i="1" s="1"/>
  <c r="J19" i="1"/>
  <c r="T19" i="1" s="1"/>
  <c r="AB18" i="1"/>
  <c r="AA18" i="1"/>
  <c r="Z18" i="1"/>
  <c r="Y18" i="1"/>
  <c r="X18" i="1"/>
  <c r="R18" i="1"/>
  <c r="Q18" i="1"/>
  <c r="P18" i="1"/>
  <c r="O18" i="1"/>
  <c r="N18" i="1"/>
  <c r="M18" i="1"/>
  <c r="W18" i="1" s="1"/>
  <c r="L18" i="1"/>
  <c r="V18" i="1" s="1"/>
  <c r="K18" i="1"/>
  <c r="U18" i="1" s="1"/>
  <c r="J18" i="1"/>
  <c r="T18" i="1" s="1"/>
  <c r="AB17" i="1"/>
  <c r="AA17" i="1"/>
  <c r="Z17" i="1"/>
  <c r="R17" i="1"/>
  <c r="Q17" i="1"/>
  <c r="P17" i="1"/>
  <c r="O17" i="1"/>
  <c r="Y17" i="1" s="1"/>
  <c r="N17" i="1"/>
  <c r="X17" i="1" s="1"/>
  <c r="M17" i="1"/>
  <c r="W17" i="1" s="1"/>
  <c r="L17" i="1"/>
  <c r="V17" i="1" s="1"/>
  <c r="K17" i="1"/>
  <c r="U17" i="1" s="1"/>
  <c r="J17" i="1"/>
  <c r="T17" i="1" s="1"/>
  <c r="AB16" i="1"/>
  <c r="T16" i="1"/>
  <c r="R16" i="1"/>
  <c r="Q16" i="1"/>
  <c r="AA16" i="1" s="1"/>
  <c r="P16" i="1"/>
  <c r="Z16" i="1" s="1"/>
  <c r="O16" i="1"/>
  <c r="Y16" i="1" s="1"/>
  <c r="N16" i="1"/>
  <c r="X16" i="1" s="1"/>
  <c r="M16" i="1"/>
  <c r="W16" i="1" s="1"/>
  <c r="L16" i="1"/>
  <c r="V16" i="1" s="1"/>
  <c r="K16" i="1"/>
  <c r="U16" i="1" s="1"/>
  <c r="J16" i="1"/>
  <c r="V15" i="1"/>
  <c r="U15" i="1"/>
  <c r="T15" i="1"/>
  <c r="R15" i="1"/>
  <c r="AB15" i="1" s="1"/>
  <c r="Q15" i="1"/>
  <c r="AA15" i="1" s="1"/>
  <c r="P15" i="1"/>
  <c r="Z15" i="1" s="1"/>
  <c r="O15" i="1"/>
  <c r="Y15" i="1" s="1"/>
  <c r="N15" i="1"/>
  <c r="X15" i="1" s="1"/>
  <c r="M15" i="1"/>
  <c r="W15" i="1" s="1"/>
  <c r="L15" i="1"/>
  <c r="K15" i="1"/>
  <c r="J15" i="1"/>
  <c r="X14" i="1"/>
  <c r="W14" i="1"/>
  <c r="V14" i="1"/>
  <c r="U14" i="1"/>
  <c r="T14" i="1"/>
  <c r="R14" i="1"/>
  <c r="AB14" i="1" s="1"/>
  <c r="Q14" i="1"/>
  <c r="AA14" i="1" s="1"/>
  <c r="P14" i="1"/>
  <c r="Z14" i="1" s="1"/>
  <c r="O14" i="1"/>
  <c r="Y14" i="1" s="1"/>
  <c r="N14" i="1"/>
  <c r="M14" i="1"/>
  <c r="L14" i="1"/>
  <c r="K14" i="1"/>
  <c r="J14" i="1"/>
  <c r="Z13" i="1"/>
  <c r="Y13" i="1"/>
  <c r="X13" i="1"/>
  <c r="W13" i="1"/>
  <c r="V13" i="1"/>
  <c r="U13" i="1"/>
  <c r="T13" i="1"/>
  <c r="R13" i="1"/>
  <c r="AB13" i="1" s="1"/>
  <c r="Q13" i="1"/>
  <c r="AA13" i="1" s="1"/>
  <c r="P13" i="1"/>
  <c r="O13" i="1"/>
  <c r="N13" i="1"/>
  <c r="M13" i="1"/>
  <c r="L13" i="1"/>
  <c r="K13" i="1"/>
  <c r="J13" i="1"/>
  <c r="AB12" i="1"/>
  <c r="AA12" i="1"/>
  <c r="Z12" i="1"/>
  <c r="Y12" i="1"/>
  <c r="X12" i="1"/>
  <c r="W12" i="1"/>
  <c r="V12" i="1"/>
  <c r="U12" i="1"/>
  <c r="T12" i="1"/>
  <c r="R12" i="1"/>
  <c r="Q12" i="1"/>
  <c r="P12" i="1"/>
  <c r="O12" i="1"/>
  <c r="N12" i="1"/>
  <c r="M12" i="1"/>
  <c r="L12" i="1"/>
  <c r="K12" i="1"/>
  <c r="J12" i="1"/>
  <c r="AB11" i="1"/>
  <c r="AA11" i="1"/>
  <c r="Z11" i="1"/>
  <c r="Y11" i="1"/>
  <c r="X11" i="1"/>
  <c r="W11" i="1"/>
  <c r="V11" i="1"/>
  <c r="R11" i="1"/>
  <c r="Q11" i="1"/>
  <c r="P11" i="1"/>
  <c r="O11" i="1"/>
  <c r="N11" i="1"/>
  <c r="M11" i="1"/>
  <c r="L11" i="1"/>
  <c r="K11" i="1"/>
  <c r="U11" i="1" s="1"/>
  <c r="J11" i="1"/>
  <c r="T11" i="1" s="1"/>
  <c r="AB10" i="1"/>
  <c r="AA10" i="1"/>
  <c r="Z10" i="1"/>
  <c r="Y10" i="1"/>
  <c r="X10" i="1"/>
  <c r="R10" i="1"/>
  <c r="Q10" i="1"/>
  <c r="P10" i="1"/>
  <c r="O10" i="1"/>
  <c r="N10" i="1"/>
  <c r="M10" i="1"/>
  <c r="W10" i="1" s="1"/>
  <c r="L10" i="1"/>
  <c r="V10" i="1" s="1"/>
  <c r="K10" i="1"/>
  <c r="U10" i="1" s="1"/>
  <c r="J10" i="1"/>
  <c r="T10" i="1" s="1"/>
  <c r="AB9" i="1"/>
  <c r="AA9" i="1"/>
  <c r="Z9" i="1"/>
  <c r="R9" i="1"/>
  <c r="Q9" i="1"/>
  <c r="P9" i="1"/>
  <c r="O9" i="1"/>
  <c r="Y9" i="1" s="1"/>
  <c r="N9" i="1"/>
  <c r="X9" i="1" s="1"/>
  <c r="M9" i="1"/>
  <c r="W9" i="1" s="1"/>
  <c r="L9" i="1"/>
  <c r="V9" i="1" s="1"/>
  <c r="K9" i="1"/>
  <c r="U9" i="1" s="1"/>
  <c r="J9" i="1"/>
  <c r="T9" i="1" s="1"/>
  <c r="AB8" i="1"/>
  <c r="T8" i="1"/>
  <c r="R8" i="1"/>
  <c r="Q8" i="1"/>
  <c r="AA8" i="1" s="1"/>
  <c r="P8" i="1"/>
  <c r="Z8" i="1" s="1"/>
  <c r="O8" i="1"/>
  <c r="Y8" i="1" s="1"/>
  <c r="N8" i="1"/>
  <c r="X8" i="1" s="1"/>
  <c r="M8" i="1"/>
  <c r="W8" i="1" s="1"/>
  <c r="L8" i="1"/>
  <c r="V8" i="1" s="1"/>
  <c r="K8" i="1"/>
  <c r="U8" i="1" s="1"/>
  <c r="J8" i="1"/>
  <c r="V7" i="1"/>
  <c r="U7" i="1"/>
  <c r="T7" i="1"/>
  <c r="R7" i="1"/>
  <c r="AB7" i="1" s="1"/>
  <c r="Q7" i="1"/>
  <c r="AA7" i="1" s="1"/>
  <c r="P7" i="1"/>
  <c r="Z7" i="1" s="1"/>
  <c r="O7" i="1"/>
  <c r="Y7" i="1" s="1"/>
  <c r="N7" i="1"/>
  <c r="X7" i="1" s="1"/>
  <c r="M7" i="1"/>
  <c r="W7" i="1" s="1"/>
  <c r="L7" i="1"/>
  <c r="K7" i="1"/>
  <c r="J7" i="1"/>
  <c r="X6" i="1"/>
  <c r="W6" i="1"/>
  <c r="V6" i="1"/>
  <c r="U6" i="1"/>
  <c r="T6" i="1"/>
  <c r="R6" i="1"/>
  <c r="AB6" i="1" s="1"/>
  <c r="Q6" i="1"/>
  <c r="AA6" i="1" s="1"/>
  <c r="P6" i="1"/>
  <c r="Z6" i="1" s="1"/>
  <c r="O6" i="1"/>
  <c r="Y6" i="1" s="1"/>
  <c r="N6" i="1"/>
  <c r="M6" i="1"/>
  <c r="L6" i="1"/>
  <c r="K6" i="1"/>
  <c r="J6" i="1"/>
  <c r="Z5" i="1"/>
  <c r="Y5" i="1"/>
  <c r="X5" i="1"/>
  <c r="W5" i="1"/>
  <c r="V5" i="1"/>
  <c r="U5" i="1"/>
  <c r="T5" i="1"/>
  <c r="R5" i="1"/>
  <c r="AB5" i="1" s="1"/>
  <c r="Q5" i="1"/>
  <c r="AA5" i="1" s="1"/>
  <c r="P5" i="1"/>
  <c r="O5" i="1"/>
  <c r="N5" i="1"/>
  <c r="M5" i="1"/>
  <c r="L5" i="1"/>
  <c r="K5" i="1"/>
  <c r="J5" i="1"/>
  <c r="AB4" i="1"/>
  <c r="AA4" i="1"/>
  <c r="Z4" i="1"/>
  <c r="Y4" i="1"/>
  <c r="X4" i="1"/>
  <c r="W4" i="1"/>
  <c r="V4" i="1"/>
  <c r="U4" i="1"/>
  <c r="T4" i="1"/>
  <c r="R4" i="1"/>
  <c r="Q4" i="1"/>
  <c r="P4" i="1"/>
  <c r="O4" i="1"/>
  <c r="N4" i="1"/>
  <c r="M4" i="1"/>
  <c r="L4" i="1"/>
  <c r="K4" i="1"/>
  <c r="J4" i="1"/>
  <c r="AB3" i="1"/>
  <c r="AA3" i="1"/>
  <c r="Z3" i="1"/>
  <c r="Y3" i="1"/>
  <c r="X3" i="1"/>
  <c r="W3" i="1"/>
  <c r="V3" i="1"/>
  <c r="R3" i="1"/>
  <c r="Q3" i="1"/>
  <c r="P3" i="1"/>
  <c r="O3" i="1"/>
  <c r="N3" i="1"/>
  <c r="M3" i="1"/>
  <c r="L3" i="1"/>
  <c r="K3" i="1"/>
  <c r="U3" i="1" s="1"/>
  <c r="J3" i="1"/>
  <c r="T3" i="1" s="1"/>
  <c r="AB2" i="1"/>
  <c r="AA2" i="1"/>
  <c r="Z2" i="1"/>
  <c r="Y2" i="1"/>
  <c r="X2" i="1"/>
  <c r="R2" i="1"/>
  <c r="Q2" i="1"/>
  <c r="P2" i="1"/>
  <c r="O2" i="1"/>
  <c r="N2" i="1"/>
  <c r="M2" i="1"/>
  <c r="W2" i="1" s="1"/>
  <c r="L2" i="1"/>
  <c r="V2" i="1" s="1"/>
  <c r="K2" i="1"/>
  <c r="U2" i="1" s="1"/>
  <c r="J2" i="1"/>
  <c r="T2" i="1" s="1"/>
  <c r="V367" i="4" l="1"/>
  <c r="W367" i="4"/>
  <c r="X367" i="4"/>
  <c r="Y367" i="4"/>
  <c r="Z367" i="4"/>
  <c r="AA367" i="4"/>
  <c r="AB367" i="4"/>
  <c r="T367" i="4"/>
  <c r="U367" i="4"/>
  <c r="T367" i="3"/>
  <c r="V367" i="3"/>
  <c r="W367" i="3"/>
  <c r="X367" i="3"/>
  <c r="Y367" i="3"/>
  <c r="Z367" i="3"/>
  <c r="AA367" i="3"/>
  <c r="AB367" i="3"/>
  <c r="U367" i="3"/>
  <c r="T367" i="2"/>
  <c r="V367" i="2"/>
  <c r="U367" i="2"/>
  <c r="W367" i="2"/>
  <c r="X367" i="2"/>
  <c r="Y367" i="2"/>
  <c r="AA367" i="2"/>
  <c r="AB367" i="2"/>
  <c r="Z367" i="2"/>
</calcChain>
</file>

<file path=xl/sharedStrings.xml><?xml version="1.0" encoding="utf-8"?>
<sst xmlns="http://schemas.openxmlformats.org/spreadsheetml/2006/main" count="1564" uniqueCount="391">
  <si>
    <t>S0004370213000325.xml.C.B</t>
  </si>
  <si>
    <t>S0004370213000416.xml.C.B</t>
  </si>
  <si>
    <t>S0004370213000428.xml.C.B</t>
  </si>
  <si>
    <t>S000437021300043X.xml.C.B</t>
  </si>
  <si>
    <t>S0004370213000441.xml.C.B</t>
  </si>
  <si>
    <t>S0004370213000465.xml.C.B</t>
  </si>
  <si>
    <t>S0004370213000568.xml.C.B</t>
  </si>
  <si>
    <t>S000437021300057X.xml.C.B</t>
  </si>
  <si>
    <t>S0004370213000581.xml.C.B</t>
  </si>
  <si>
    <t>S0004370213000593.xml.C.B</t>
  </si>
  <si>
    <t>S000437021300060X.xml.C.B</t>
  </si>
  <si>
    <t>S0004370213000672.xml.C.B</t>
  </si>
  <si>
    <t>S0004370213000684.xml.C.B</t>
  </si>
  <si>
    <t>S0004370213000696.xml.C.B</t>
  </si>
  <si>
    <t>S0004370213000702.xml.C.B</t>
  </si>
  <si>
    <t>S0004370213000714.xml.C.B</t>
  </si>
  <si>
    <t>S0004370213000726.xml.C.B</t>
  </si>
  <si>
    <t>S0004370213000738.xml.C.B</t>
  </si>
  <si>
    <t>S000437021300074X.xml.C.B</t>
  </si>
  <si>
    <t>S0004370213000830.xml.C.B</t>
  </si>
  <si>
    <t>S0004370213000921.xml.C.B</t>
  </si>
  <si>
    <t>S0004370213000933.xml.C.B</t>
  </si>
  <si>
    <t>S0004370213000945.xml.C.B</t>
  </si>
  <si>
    <t>S0004370213000957.xml.C.B</t>
  </si>
  <si>
    <t>S0004370213001045.xml.C.B</t>
  </si>
  <si>
    <t>S0004370213001057.xml.C.B</t>
  </si>
  <si>
    <t>S0004370213001069.xml.C.B</t>
  </si>
  <si>
    <t>S0004370213001070.xml.C.B</t>
  </si>
  <si>
    <t>S0004370213001082.xml.C.B</t>
  </si>
  <si>
    <t>S0004370213001094.xml.C.B</t>
  </si>
  <si>
    <t>S0004370213001161.xml.C.B</t>
  </si>
  <si>
    <t>S0004370213001173.xml.C.B</t>
  </si>
  <si>
    <t>S0004370213001276.xml.C.B</t>
  </si>
  <si>
    <t>S0004370213001288.xml.C.B</t>
  </si>
  <si>
    <t>S000437021300129X.xml.C.B</t>
  </si>
  <si>
    <t>S0004370213001306.xml.C.B</t>
  </si>
  <si>
    <t>S0004370214000022.xml.C.B</t>
  </si>
  <si>
    <t>S0004370214000034.xml.C.B</t>
  </si>
  <si>
    <t>S0004370214000046.xml.C.B</t>
  </si>
  <si>
    <t>S0004370214000113.xml.C.B</t>
  </si>
  <si>
    <t>S0004370214000125.xml.C.B</t>
  </si>
  <si>
    <t>S0004370214000198.xml.C.B</t>
  </si>
  <si>
    <t>S0004370214000204.xml.C.B</t>
  </si>
  <si>
    <t>S0004370214000216.xml.C.B</t>
  </si>
  <si>
    <t>S0004370214000228.xml.C.B</t>
  </si>
  <si>
    <t>S000437021400023X.xml.C.B</t>
  </si>
  <si>
    <t>S0004370214000241.xml.C.B</t>
  </si>
  <si>
    <t>S0004370214000319.xml.C.B</t>
  </si>
  <si>
    <t>S0004370214000320.xml.C.B</t>
  </si>
  <si>
    <t>S0004370214000332.xml.C.B</t>
  </si>
  <si>
    <t>S0004370214000344.xml.C.B</t>
  </si>
  <si>
    <t>S0004370214000423.xml.C.B</t>
  </si>
  <si>
    <t>S0004370214000447.xml.C.B</t>
  </si>
  <si>
    <t>S0004370214000459.xml.C.B</t>
  </si>
  <si>
    <t>S0004370214000538.xml.C.B</t>
  </si>
  <si>
    <t>S000437021400054X.xml.C.B</t>
  </si>
  <si>
    <t>S0004370214000551.xml.C.B</t>
  </si>
  <si>
    <t>S0004370214000563.xml.C.B</t>
  </si>
  <si>
    <t>S0004370214000575.xml.C.B</t>
  </si>
  <si>
    <t>S0004370214000587.xml.C.B</t>
  </si>
  <si>
    <t>S0004370214000599.xml.C.B</t>
  </si>
  <si>
    <t>S000437021400068X.xml.C.B</t>
  </si>
  <si>
    <t>S0004370214000691.xml.C.B</t>
  </si>
  <si>
    <t>S0004370214000782.xml.C.B</t>
  </si>
  <si>
    <t>S0004370214000794.xml.C.B</t>
  </si>
  <si>
    <t>S0004370214000800.xml.C.B</t>
  </si>
  <si>
    <t>S0004370214000812.xml.C.B</t>
  </si>
  <si>
    <t>S0004370214000824.xml.C.B</t>
  </si>
  <si>
    <t>S0004370214000836.xml.C.B</t>
  </si>
  <si>
    <t>S0004370214000848.xml.C.B</t>
  </si>
  <si>
    <t>S000437021400085X.xml.C.B</t>
  </si>
  <si>
    <t>S0004370214000861.xml.C.B</t>
  </si>
  <si>
    <t>S0004370214000873.xml.C.B</t>
  </si>
  <si>
    <t>S0004370214000885.xml.C.B</t>
  </si>
  <si>
    <t>S0004370214000897.xml.C.B</t>
  </si>
  <si>
    <t>S0004370214000903.xml.C.B</t>
  </si>
  <si>
    <t>S0004370214000915.xml.C.B</t>
  </si>
  <si>
    <t>S000437021400099X.xml.C.B</t>
  </si>
  <si>
    <t>S0004370214001003.xml.C.B</t>
  </si>
  <si>
    <t>S0004370214001027.xml.C.B</t>
  </si>
  <si>
    <t>S0004370214001039.xml.C.B</t>
  </si>
  <si>
    <t>S0004370214001040.xml.C.B</t>
  </si>
  <si>
    <t>S0004370214001052.xml.C.B</t>
  </si>
  <si>
    <t>S0004370214001064.xml.C.B</t>
  </si>
  <si>
    <t>S0004370214001131.xml.C.B</t>
  </si>
  <si>
    <t>S0004370214001143.xml.C.B</t>
  </si>
  <si>
    <t>S0004370214001155.xml.C.B</t>
  </si>
  <si>
    <t>S0004370214001167.xml.C.B</t>
  </si>
  <si>
    <t>S0004370214001258.xml.C.B</t>
  </si>
  <si>
    <t>S000437021400126X.xml.C.B</t>
  </si>
  <si>
    <t>S0004370214001271.xml.C.B</t>
  </si>
  <si>
    <t>S0004370214001349.xml.C.B</t>
  </si>
  <si>
    <t>S0004370214001350.xml.C.B</t>
  </si>
  <si>
    <t>S0004370214001362.xml.C.B</t>
  </si>
  <si>
    <t>S0004370214001374.xml.C.B</t>
  </si>
  <si>
    <t>S0004370214001386.xml.C.B</t>
  </si>
  <si>
    <t>S0004370214001398.xml.C.B</t>
  </si>
  <si>
    <t>S0004370214001404.xml.C.B</t>
  </si>
  <si>
    <t>S0004370214001416.xml.C.B</t>
  </si>
  <si>
    <t>S0004370214001428.xml.C.B</t>
  </si>
  <si>
    <t>S000437021400143X.xml.C.B</t>
  </si>
  <si>
    <t>S0004370214001441.xml.C.B</t>
  </si>
  <si>
    <t>S0004370214001544.xml.C.B</t>
  </si>
  <si>
    <t>S0004370214001556.xml.C.B</t>
  </si>
  <si>
    <t>S0004370214001568.xml.C.B</t>
  </si>
  <si>
    <t>S000437021400157X.xml.C.B</t>
  </si>
  <si>
    <t>S0004370214001581.xml.C.B</t>
  </si>
  <si>
    <t>S0004370214001593.xml.C.B</t>
  </si>
  <si>
    <t>S0004370215000028.xml.C.B</t>
  </si>
  <si>
    <t>S0004370215000119.xml.C.B</t>
  </si>
  <si>
    <t>S0004370215000120.xml.C.B</t>
  </si>
  <si>
    <t>S0004370215000132.xml.C.B</t>
  </si>
  <si>
    <t>S0004370215000144.xml.C.B</t>
  </si>
  <si>
    <t>S0004370215000156.xml.C.B</t>
  </si>
  <si>
    <t>S0004370215000168.xml.C.B</t>
  </si>
  <si>
    <t>S000437021500017X.xml.C.B</t>
  </si>
  <si>
    <t>S0004370215000247.xml.C.B</t>
  </si>
  <si>
    <t>S0004370215000259.xml.C.B</t>
  </si>
  <si>
    <t>S0004370215000260.xml.C.B</t>
  </si>
  <si>
    <t>S0004370215000272.xml.C.B</t>
  </si>
  <si>
    <t>S0004370215000284.xml.C.B</t>
  </si>
  <si>
    <t>S0004370215000296.xml.C.B</t>
  </si>
  <si>
    <t>S0004370215000302.xml.C.B</t>
  </si>
  <si>
    <t>S0004370215000399.xml.C.B</t>
  </si>
  <si>
    <t>S0004370215000405.xml.C.B</t>
  </si>
  <si>
    <t>S0004370215000417.xml.C.B</t>
  </si>
  <si>
    <t>S0004370215000429.xml.C.B</t>
  </si>
  <si>
    <t>S000437021500051X.xml.C.B</t>
  </si>
  <si>
    <t>S0004370215000521.xml.C.B</t>
  </si>
  <si>
    <t>S0004370215000533.xml.C.B</t>
  </si>
  <si>
    <t>S0004370215000545.xml.C.B</t>
  </si>
  <si>
    <t>S0004370215000557.xml.C.B</t>
  </si>
  <si>
    <t>S0004370215000569.xml.C.B</t>
  </si>
  <si>
    <t>S0004370215000570.xml.C.B</t>
  </si>
  <si>
    <t>S0004370215000648.xml.C.B</t>
  </si>
  <si>
    <t>S000437021500065X.xml.C.B</t>
  </si>
  <si>
    <t>S0004370215000661.xml.C.B</t>
  </si>
  <si>
    <t>S0004370215000673.xml.C.B</t>
  </si>
  <si>
    <t>S0004370215000764.xml.C.B</t>
  </si>
  <si>
    <t>S0004370215000776.xml.C.B</t>
  </si>
  <si>
    <t>S0004370215000788.xml.C.B</t>
  </si>
  <si>
    <t>S000437021500079X.xml.C.B</t>
  </si>
  <si>
    <t>S0004370215000806.xml.C.B</t>
  </si>
  <si>
    <t>S0004370215000818.xml.C.B</t>
  </si>
  <si>
    <t>S000437021500082X.xml.C.B</t>
  </si>
  <si>
    <t>S0004370215000831.xml.C.B</t>
  </si>
  <si>
    <t>S0004370215000843.xml.C.B</t>
  </si>
  <si>
    <t>S0004370215000855.xml.C.B</t>
  </si>
  <si>
    <t>S0004370215000867.xml.C.B</t>
  </si>
  <si>
    <t>S0004370215000879.xml.C.B</t>
  </si>
  <si>
    <t>S0004370215000880.xml.C.B</t>
  </si>
  <si>
    <t>S0004370215000892.xml.C.B</t>
  </si>
  <si>
    <t>S0004370215000909.xml.C.B</t>
  </si>
  <si>
    <t>S0004370215000910.xml.C.B</t>
  </si>
  <si>
    <t>S0004370215000922.xml.C.B</t>
  </si>
  <si>
    <t>S0004370215000995.xml.C.B</t>
  </si>
  <si>
    <t>S0004370215001009.xml.C.B</t>
  </si>
  <si>
    <t>S0004370215001010.xml.C.B</t>
  </si>
  <si>
    <t>S0004370215001022.xml.C.B</t>
  </si>
  <si>
    <t>S0004370215001034.xml.C.B</t>
  </si>
  <si>
    <t>S0004370215001046.xml.C.B</t>
  </si>
  <si>
    <t>S0004370215001058.xml.C.B</t>
  </si>
  <si>
    <t>S000437021500106X.xml.C.B</t>
  </si>
  <si>
    <t>S0004370215001071.xml.C.B</t>
  </si>
  <si>
    <t>S0004370215001083.xml.C.B</t>
  </si>
  <si>
    <t>S0004370215001150.xml.C.B</t>
  </si>
  <si>
    <t>S0004370215001162.xml.C.B</t>
  </si>
  <si>
    <t>S0004370215001174.xml.C.B</t>
  </si>
  <si>
    <t>S0004370215001186.xml.C.B</t>
  </si>
  <si>
    <t>S0004370215001198.xml.C.B</t>
  </si>
  <si>
    <t>S0004370215001204.xml.C.B</t>
  </si>
  <si>
    <t>S0004370215001216.xml.C.B</t>
  </si>
  <si>
    <t>S0004370215001228.xml.C.B</t>
  </si>
  <si>
    <t>S000437021500123X.xml.C.B</t>
  </si>
  <si>
    <t>S0004370215001320.xml.C.B</t>
  </si>
  <si>
    <t>S0004370215001332.xml.C.B</t>
  </si>
  <si>
    <t>S0004370215001344.xml.C.B</t>
  </si>
  <si>
    <t>S000437021500137X.xml.C.B</t>
  </si>
  <si>
    <t>S0004370215001381.xml.C.B</t>
  </si>
  <si>
    <t>S0004370215001393.xml.C.B</t>
  </si>
  <si>
    <t>S000437021500140X.xml.C.B</t>
  </si>
  <si>
    <t>S0004370215001411.xml.C.B</t>
  </si>
  <si>
    <t>S0004370215001435.xml.C.B</t>
  </si>
  <si>
    <t>S0004370215001447.xml.C.B</t>
  </si>
  <si>
    <t>S0004370215001459.xml.C.B</t>
  </si>
  <si>
    <t>S0004370215001460.xml.C.B</t>
  </si>
  <si>
    <t>S0004370215001538.xml.C.B</t>
  </si>
  <si>
    <t>S000437021500154X.xml.C.B</t>
  </si>
  <si>
    <t>S0004370215001551.xml.C.B</t>
  </si>
  <si>
    <t>S0004370215001563.xml.C.B</t>
  </si>
  <si>
    <t>S0004370215001575.xml.C.B</t>
  </si>
  <si>
    <t>S0004370215001587.xml.C.B</t>
  </si>
  <si>
    <t>S0004370215001654.xml.C.B</t>
  </si>
  <si>
    <t>S0004370215001666.xml.C.B</t>
  </si>
  <si>
    <t>S0004370215001678.xml.C.B</t>
  </si>
  <si>
    <t>S0004370215001691.xml.C.B</t>
  </si>
  <si>
    <t>S0004370215001708.xml.C.B</t>
  </si>
  <si>
    <t>S0004370215001770.xml.C.B</t>
  </si>
  <si>
    <t>S0004370215001782.xml.C.B</t>
  </si>
  <si>
    <t>S0004370215001794.xml.C.B</t>
  </si>
  <si>
    <t>S0004370215001800.xml.C.B</t>
  </si>
  <si>
    <t>S0004370215001812.xml.C.B</t>
  </si>
  <si>
    <t>S0004370215001824.xml.C.B</t>
  </si>
  <si>
    <t>S0004370216000023.xml.C.B</t>
  </si>
  <si>
    <t>S0004370216000035.xml.C.B</t>
  </si>
  <si>
    <t>S0004370216000047.xml.C.B</t>
  </si>
  <si>
    <t>S0004370216000114.xml.C.B</t>
  </si>
  <si>
    <t>S0004370216000126.xml.C.B</t>
  </si>
  <si>
    <t>S0004370216000138.xml.C.B</t>
  </si>
  <si>
    <t>S000437021600014X.xml.C.B</t>
  </si>
  <si>
    <t>S0004370216000151.xml.C.B</t>
  </si>
  <si>
    <t>S0004370216000163.xml.C.B</t>
  </si>
  <si>
    <t>S0004370216300029.xml.C.B</t>
  </si>
  <si>
    <t>S0004370216300030.xml.C.B</t>
  </si>
  <si>
    <t>S0004370216300108.xml.C.B</t>
  </si>
  <si>
    <t>S000437021630011X.xml.C.B</t>
  </si>
  <si>
    <t>S0004370216300121.xml.C.B</t>
  </si>
  <si>
    <t>S0004370216300133.xml.C.B</t>
  </si>
  <si>
    <t>S0004370216300236.xml.C.B</t>
  </si>
  <si>
    <t>S0004370216300248.xml.C.B</t>
  </si>
  <si>
    <t>S000437021630025X.xml.C.B</t>
  </si>
  <si>
    <t>S0004370216300261.xml.C.B</t>
  </si>
  <si>
    <t>S0004370216300273.xml.C.B</t>
  </si>
  <si>
    <t>S0004370216300285.xml.C.B</t>
  </si>
  <si>
    <t>S0004370216300297.xml.C.B</t>
  </si>
  <si>
    <t>S0004370216300364.xml.C.B</t>
  </si>
  <si>
    <t>S0004370216300376.xml.C.B</t>
  </si>
  <si>
    <t>S0004370216300388.xml.C.B</t>
  </si>
  <si>
    <t>S0004370216300455.xml.C.B</t>
  </si>
  <si>
    <t>S0004370216300467.xml.C.B</t>
  </si>
  <si>
    <t>S0004370216300479.xml.C.B</t>
  </si>
  <si>
    <t>S0004370216300492.xml.C.B</t>
  </si>
  <si>
    <t>S0004370216300509.xml.C.B</t>
  </si>
  <si>
    <t>S0004370216300510.xml.C.B</t>
  </si>
  <si>
    <t>S0004370216300522.xml.C.B</t>
  </si>
  <si>
    <t>S0004370216300613.xml.C.B</t>
  </si>
  <si>
    <t>S0004370216300625.xml.C.B</t>
  </si>
  <si>
    <t>S0004370216300637.xml.C.B</t>
  </si>
  <si>
    <t>S0004370216300649.xml.C.B</t>
  </si>
  <si>
    <t>S0004370216300650.xml.C.B</t>
  </si>
  <si>
    <t>S0004370216300662.xml.C.B</t>
  </si>
  <si>
    <t>S0004370216300674.xml.C.B</t>
  </si>
  <si>
    <t>S0004370216300686.xml.C.B</t>
  </si>
  <si>
    <t>S0004370216300704.xml.C.B</t>
  </si>
  <si>
    <t>S0004370216300716.xml.C.B</t>
  </si>
  <si>
    <t>S0004370216300789.xml.C.B</t>
  </si>
  <si>
    <t>S0004370216300790.xml.C.B</t>
  </si>
  <si>
    <t>S0004370216300807.xml.C.B</t>
  </si>
  <si>
    <t>S0004370216300819.xml.C.B</t>
  </si>
  <si>
    <t>S0004370216300820.xml.C.B</t>
  </si>
  <si>
    <t>S0004370216300832.xml.C.B</t>
  </si>
  <si>
    <t>S0004370216300856.xml.C.B</t>
  </si>
  <si>
    <t>S0004370216300868.xml.C.B</t>
  </si>
  <si>
    <t>S0004370216300959.xml.C.B</t>
  </si>
  <si>
    <t>S0004370216300960.xml.C.B</t>
  </si>
  <si>
    <t>S0004370216300972.xml.C.B</t>
  </si>
  <si>
    <t>S0004370216300984.xml.C.B</t>
  </si>
  <si>
    <t>S0004370216300996.xml.C.B</t>
  </si>
  <si>
    <t>S0004370216301084.xml.C.B</t>
  </si>
  <si>
    <t>S0004370216301096.xml.C.B</t>
  </si>
  <si>
    <t>S0004370216301102.xml.C.B</t>
  </si>
  <si>
    <t>S0004370216301126.xml.C.B</t>
  </si>
  <si>
    <t>S0004370216301138.xml.C.B</t>
  </si>
  <si>
    <t>S000437021630114X.xml.C.B</t>
  </si>
  <si>
    <t>S0004370216301151.xml.C.B</t>
  </si>
  <si>
    <t>S0004370216301163.xml.C.B</t>
  </si>
  <si>
    <t>S0004370216301175.xml.C.B</t>
  </si>
  <si>
    <t>S0004370216301266.xml.C.B</t>
  </si>
  <si>
    <t>S0004370216301382.xml.C.B</t>
  </si>
  <si>
    <t>S0004370216301394.xml.C.B</t>
  </si>
  <si>
    <t>S0004370216301436.xml.C.B</t>
  </si>
  <si>
    <t>S0004370216301448.xml.C.B</t>
  </si>
  <si>
    <t>S0004370216301539.xml.C.B</t>
  </si>
  <si>
    <t>S0004370216301540.xml.C.B</t>
  </si>
  <si>
    <t>S0004370217300012.xml.C.B</t>
  </si>
  <si>
    <t>S0004370217300024.xml.C.B</t>
  </si>
  <si>
    <t>S0004370217300048.xml.C.B</t>
  </si>
  <si>
    <t>S000437021730005X.xml.C.B</t>
  </si>
  <si>
    <t>S0004370217300152.xml.C.B</t>
  </si>
  <si>
    <t>S0004370217300164.xml.C.B</t>
  </si>
  <si>
    <t>S0004370217300231.xml.C.B</t>
  </si>
  <si>
    <t>S0004370217300243.xml.C.B</t>
  </si>
  <si>
    <t>S0004370217300255.xml.C.B</t>
  </si>
  <si>
    <t>S0004370217300267.xml.C.B</t>
  </si>
  <si>
    <t>S0004370217300279.xml.C.B</t>
  </si>
  <si>
    <t>S0004370217300280.xml.C.B</t>
  </si>
  <si>
    <t>S0004370217300292.xml.C.B</t>
  </si>
  <si>
    <t>S0004370217300309.xml.C.B</t>
  </si>
  <si>
    <t>S0004370217300310.xml.C.B</t>
  </si>
  <si>
    <t>S0004370217300383.xml.C.B</t>
  </si>
  <si>
    <t>S0004370217300395.xml.C.B</t>
  </si>
  <si>
    <t>S0004370217300401.xml.C.B</t>
  </si>
  <si>
    <t>S0004370217300413.xml.C.B</t>
  </si>
  <si>
    <t>S0004370217300425.xml.C.B</t>
  </si>
  <si>
    <t>S0004370217300516.xml.C.B</t>
  </si>
  <si>
    <t>S0004370217300528.xml.C.B</t>
  </si>
  <si>
    <t>S0004370217300590.xml.C.B</t>
  </si>
  <si>
    <t>S0004370217300681.xml.C.B</t>
  </si>
  <si>
    <t>S0004370217300693.xml.C.B</t>
  </si>
  <si>
    <t>S000437021730070X.xml.C.B</t>
  </si>
  <si>
    <t>S0004370217300711.xml.C.B</t>
  </si>
  <si>
    <t>S0004370217300723.xml.C.B</t>
  </si>
  <si>
    <t>S0004370217300735.xml.C.B</t>
  </si>
  <si>
    <t>S0004370217300747.xml.C.B</t>
  </si>
  <si>
    <t>S0004370217300759.xml.C.B</t>
  </si>
  <si>
    <t>S0004370217300760.xml.C.B</t>
  </si>
  <si>
    <t>S0004370217300851.xml.C.B</t>
  </si>
  <si>
    <t>S0004370217300863.xml.C.B</t>
  </si>
  <si>
    <t>S0004370217300875.xml.C.B</t>
  </si>
  <si>
    <t>S0004370217300887.xml.C.B</t>
  </si>
  <si>
    <t>S0004370217300899.xml.C.B</t>
  </si>
  <si>
    <t>S0004370217300905.xml.C.B</t>
  </si>
  <si>
    <t>S0004370217300917.xml.C.B</t>
  </si>
  <si>
    <t>S0004370217301029.xml.C.B</t>
  </si>
  <si>
    <t>S0004370217301030.xml.C.B</t>
  </si>
  <si>
    <t>S0004370217301042.xml.C.B</t>
  </si>
  <si>
    <t>S0004370217301054.xml.C.B</t>
  </si>
  <si>
    <t>S0004370217301066.xml.C.B</t>
  </si>
  <si>
    <t>S0004370217301078.xml.C.B</t>
  </si>
  <si>
    <t>S000437021730125X.xml.C.B</t>
  </si>
  <si>
    <t>S0004370217301261.xml.C.B</t>
  </si>
  <si>
    <t>S0004370217301273.xml.C.B</t>
  </si>
  <si>
    <t>S0004370217301364.xml.C.B</t>
  </si>
  <si>
    <t>S0004370217301376.xml.C.B</t>
  </si>
  <si>
    <t>S000437021730142X.xml.C.B</t>
  </si>
  <si>
    <t>S0004370217301431.xml.C.B</t>
  </si>
  <si>
    <t>S0004370217301443.xml.C.B</t>
  </si>
  <si>
    <t>S0004370217301674.xml.C.B</t>
  </si>
  <si>
    <t>S0004370217301686.xml.C.B</t>
  </si>
  <si>
    <t>S0004370217301698.xml.C.B</t>
  </si>
  <si>
    <t>S000437021730173X.xml.C.B</t>
  </si>
  <si>
    <t>S0004370218300018.xml.C.B</t>
  </si>
  <si>
    <t>S000437021830002X.xml.C.B</t>
  </si>
  <si>
    <t>S0004370218300237.xml.C.B</t>
  </si>
  <si>
    <t>S0004370218300249.xml.C.B</t>
  </si>
  <si>
    <t>S0004370218300250.xml.C.B</t>
  </si>
  <si>
    <t>S0004370218300377.xml.C.B</t>
  </si>
  <si>
    <t>S000437021830050X.xml.C.B</t>
  </si>
  <si>
    <t>S0004370218300511.xml.C.B</t>
  </si>
  <si>
    <t>S0004370218300523.xml.C.B</t>
  </si>
  <si>
    <t>S0004370218300778.xml.C.B</t>
  </si>
  <si>
    <t>S0004370218300973.xml.C.B</t>
  </si>
  <si>
    <t>S0004370218300985.xml.C.B</t>
  </si>
  <si>
    <t>S0004370218300997.xml.C.B</t>
  </si>
  <si>
    <t>S000437021830105X.xml.C.B</t>
  </si>
  <si>
    <t>S0004370218301103.xml.C.B</t>
  </si>
  <si>
    <t>S0004370218301115.xml.C.B</t>
  </si>
  <si>
    <t>S000437021830167X.xml.C.B</t>
  </si>
  <si>
    <t>S0004370218301929.xml.C.B</t>
  </si>
  <si>
    <t>S0004370218301930.xml.C.B</t>
  </si>
  <si>
    <t>S0004370218302030.xml.C.B</t>
  </si>
  <si>
    <t>S0004370218302042.xml.C.B</t>
  </si>
  <si>
    <t>S0004370218302583.xml.C.B</t>
  </si>
  <si>
    <t>S0004370218302807.xml.C.B</t>
  </si>
  <si>
    <t>S0004370218303047.xml.C.B</t>
  </si>
  <si>
    <t>S0004370218303060.xml.C.B</t>
  </si>
  <si>
    <t>S000437021830314X.xml.C.B</t>
  </si>
  <si>
    <t>S0004370218303151.xml.C.B</t>
  </si>
  <si>
    <t>S0004370218303163.xml.C.B</t>
  </si>
  <si>
    <t>S0004370218303199.xml.C.B</t>
  </si>
  <si>
    <t>S000437021830328X.xml.C.B</t>
  </si>
  <si>
    <t>S0004370218303576.xml.C.B</t>
  </si>
  <si>
    <t>S0004370218303606.xml.C.B</t>
  </si>
  <si>
    <t>S0004370218303618.xml.C.B</t>
  </si>
  <si>
    <t>S0004370218303886.xml.C.B</t>
  </si>
  <si>
    <t>ref-file-name</t>
  </si>
  <si>
    <t>A</t>
  </si>
  <si>
    <t>03</t>
  </si>
  <si>
    <t>30</t>
  </si>
  <si>
    <t>31</t>
  </si>
  <si>
    <t>79</t>
  </si>
  <si>
    <t>99</t>
  </si>
  <si>
    <t>W</t>
  </si>
  <si>
    <t>A-W</t>
    <phoneticPr fontId="34" type="noConversion"/>
  </si>
  <si>
    <t>A-03</t>
    <phoneticPr fontId="34" type="noConversion"/>
  </si>
  <si>
    <t>A-31</t>
    <phoneticPr fontId="34" type="noConversion"/>
  </si>
  <si>
    <t>A-99</t>
    <phoneticPr fontId="34" type="noConversion"/>
  </si>
  <si>
    <r>
      <t>03</t>
    </r>
    <r>
      <rPr>
        <b/>
        <sz val="10"/>
        <rFont val="Arial"/>
        <family val="2"/>
      </rPr>
      <t>-W</t>
    </r>
    <phoneticPr fontId="34" type="noConversion"/>
  </si>
  <si>
    <r>
      <t>3</t>
    </r>
    <r>
      <rPr>
        <b/>
        <sz val="10"/>
        <rFont val="Arial"/>
        <family val="2"/>
      </rPr>
      <t>1-W</t>
    </r>
    <phoneticPr fontId="34" type="noConversion"/>
  </si>
  <si>
    <r>
      <t>99</t>
    </r>
    <r>
      <rPr>
        <b/>
        <sz val="10"/>
        <rFont val="Arial"/>
        <family val="2"/>
      </rPr>
      <t>-</t>
    </r>
    <r>
      <rPr>
        <b/>
        <sz val="10"/>
        <rFont val="Arial"/>
        <family val="2"/>
      </rPr>
      <t>W</t>
    </r>
    <phoneticPr fontId="34" type="noConversion"/>
  </si>
  <si>
    <t>G99-S03</t>
    <phoneticPr fontId="34" type="noConversion"/>
  </si>
  <si>
    <t>G99-P31</t>
    <phoneticPr fontId="34" type="noConversion"/>
  </si>
  <si>
    <t>A-W</t>
  </si>
  <si>
    <t>A-03</t>
  </si>
  <si>
    <t>A-31</t>
  </si>
  <si>
    <t>A-99</t>
  </si>
  <si>
    <t>03-W</t>
  </si>
  <si>
    <t>31-W</t>
  </si>
  <si>
    <t>99-W</t>
  </si>
  <si>
    <t>G99-S03</t>
  </si>
  <si>
    <t>G99-P31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</si>
</sst>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7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5" fillId="0" borderId="0" xfId="0" applyFont="1" applyFill="1" applyBorder="1" applyAlignment="1" applyProtection="1"/>
    <xf numFmtId="0" fontId="16" fillId="0" borderId="0" xfId="0" applyFont="1" applyFill="1" applyBorder="1" applyAlignment="1" applyProtection="1"/>
    <xf numFmtId="0" fontId="17" fillId="0" borderId="0" xfId="0" applyFont="1" applyFill="1" applyBorder="1" applyAlignment="1" applyProtection="1"/>
    <xf numFmtId="0" fontId="18" fillId="0" borderId="0" xfId="0" applyFont="1" applyFill="1" applyBorder="1" applyAlignment="1" applyProtection="1"/>
    <xf numFmtId="0" fontId="19" fillId="0" borderId="0" xfId="0" applyFont="1" applyFill="1" applyBorder="1" applyAlignment="1" applyProtection="1"/>
    <xf numFmtId="0" fontId="20" fillId="0" borderId="0" xfId="0" applyFont="1" applyFill="1" applyBorder="1" applyAlignment="1" applyProtection="1"/>
    <xf numFmtId="0" fontId="21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 applyFill="1" applyBorder="1" applyAlignment="1" applyProtection="1"/>
    <xf numFmtId="0" fontId="24" fillId="0" borderId="0" xfId="0" applyFont="1" applyFill="1" applyBorder="1" applyAlignment="1" applyProtection="1"/>
    <xf numFmtId="0" fontId="25" fillId="0" borderId="0" xfId="0" applyFont="1" applyFill="1" applyBorder="1" applyAlignment="1" applyProtection="1"/>
    <xf numFmtId="0" fontId="26" fillId="0" borderId="0" xfId="0" applyFont="1" applyFill="1" applyBorder="1" applyAlignment="1" applyProtection="1"/>
    <xf numFmtId="0" fontId="27" fillId="0" borderId="0" xfId="0" applyFont="1" applyFill="1" applyBorder="1" applyAlignment="1" applyProtection="1"/>
    <xf numFmtId="0" fontId="28" fillId="0" borderId="0" xfId="0" applyFont="1" applyFill="1" applyBorder="1" applyAlignment="1" applyProtection="1"/>
    <xf numFmtId="0" fontId="29" fillId="0" borderId="0" xfId="0" applyFont="1" applyFill="1" applyBorder="1" applyAlignment="1" applyProtection="1"/>
    <xf numFmtId="0" fontId="30" fillId="0" borderId="0" xfId="0" applyFont="1" applyFill="1" applyBorder="1" applyAlignment="1" applyProtection="1"/>
    <xf numFmtId="0" fontId="31" fillId="0" borderId="0" xfId="0" applyFont="1" applyFill="1" applyBorder="1" applyAlignment="1" applyProtection="1"/>
    <xf numFmtId="0" fontId="32" fillId="0" borderId="0" xfId="0" applyFont="1" applyFill="1" applyBorder="1" applyAlignment="1" applyProtection="1"/>
    <xf numFmtId="0" fontId="33" fillId="0" borderId="0" xfId="0" applyFont="1" applyFill="1" applyBorder="1" applyAlignment="1" applyProtection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67"/>
  <sheetViews>
    <sheetView topLeftCell="A322" workbookViewId="0">
      <selection activeCell="AC361" sqref="AC361"/>
    </sheetView>
  </sheetViews>
  <sheetFormatPr defaultRowHeight="12.75" x14ac:dyDescent="0.2"/>
  <cols>
    <col min="10" max="28" width="9.140625" style="36"/>
  </cols>
  <sheetData>
    <row r="1" spans="1:28" x14ac:dyDescent="0.2">
      <c r="A1" s="2" t="s">
        <v>365</v>
      </c>
      <c r="B1" s="3" t="s">
        <v>366</v>
      </c>
      <c r="C1" s="4" t="s">
        <v>367</v>
      </c>
      <c r="D1" s="5" t="s">
        <v>368</v>
      </c>
      <c r="E1" s="6" t="s">
        <v>369</v>
      </c>
      <c r="F1" s="7" t="s">
        <v>370</v>
      </c>
      <c r="G1" s="8" t="s">
        <v>371</v>
      </c>
      <c r="H1" s="9" t="s">
        <v>372</v>
      </c>
      <c r="J1" s="34" t="s">
        <v>373</v>
      </c>
      <c r="K1" s="34" t="s">
        <v>374</v>
      </c>
      <c r="L1" s="34" t="s">
        <v>375</v>
      </c>
      <c r="M1" s="34" t="s">
        <v>376</v>
      </c>
      <c r="N1" s="34" t="s">
        <v>377</v>
      </c>
      <c r="O1" s="34" t="s">
        <v>378</v>
      </c>
      <c r="P1" s="34" t="s">
        <v>379</v>
      </c>
      <c r="Q1" s="35" t="s">
        <v>380</v>
      </c>
      <c r="R1" s="34" t="s">
        <v>381</v>
      </c>
      <c r="T1" s="34" t="s">
        <v>382</v>
      </c>
      <c r="U1" s="34" t="s">
        <v>383</v>
      </c>
      <c r="V1" s="34" t="s">
        <v>384</v>
      </c>
      <c r="W1" s="34" t="s">
        <v>385</v>
      </c>
      <c r="X1" s="34" t="s">
        <v>386</v>
      </c>
      <c r="Y1" s="34" t="s">
        <v>387</v>
      </c>
      <c r="Z1" s="34" t="s">
        <v>388</v>
      </c>
      <c r="AA1" s="34" t="s">
        <v>389</v>
      </c>
      <c r="AB1" s="34" t="s">
        <v>390</v>
      </c>
    </row>
    <row r="2" spans="1:28" x14ac:dyDescent="0.2">
      <c r="A2" s="1" t="s">
        <v>0</v>
      </c>
      <c r="B2" s="1">
        <v>0.27299161504444808</v>
      </c>
      <c r="C2" s="1">
        <v>0.24899862234162345</v>
      </c>
      <c r="D2" s="1">
        <v>0.30904833951119709</v>
      </c>
      <c r="E2" s="1">
        <v>0.27130390737419224</v>
      </c>
      <c r="F2" s="1">
        <v>0.25713805075690033</v>
      </c>
      <c r="G2" s="1">
        <v>0.38817005957020123</v>
      </c>
      <c r="H2" s="1">
        <v>3.1482883158821341E-2</v>
      </c>
      <c r="J2" s="36">
        <f>B2-H2</f>
        <v>0.24150873188562674</v>
      </c>
      <c r="K2" s="36">
        <f>B2-C2</f>
        <v>2.3992992702824623E-2</v>
      </c>
      <c r="L2" s="36">
        <f>B2-E2</f>
        <v>1.6877076702558336E-3</v>
      </c>
      <c r="M2" s="36">
        <f>B2-G2</f>
        <v>-0.11517844452575315</v>
      </c>
      <c r="N2" s="36">
        <f>C2-H2</f>
        <v>0.21751573918280212</v>
      </c>
      <c r="O2" s="36">
        <f>E2-H2</f>
        <v>0.23982102421537091</v>
      </c>
      <c r="P2" s="36">
        <f>G2-H2</f>
        <v>0.35668717641137987</v>
      </c>
      <c r="Q2" s="36">
        <f>G2-C2</f>
        <v>0.13917143722857778</v>
      </c>
      <c r="R2" s="36">
        <f>G2-E2</f>
        <v>0.11686615219600899</v>
      </c>
      <c r="T2" s="36">
        <f t="shared" ref="T2:AB17" si="0">IF(J2&gt;0, 1, 0)</f>
        <v>1</v>
      </c>
      <c r="U2" s="36">
        <f t="shared" si="0"/>
        <v>1</v>
      </c>
      <c r="V2" s="36">
        <f t="shared" si="0"/>
        <v>1</v>
      </c>
      <c r="W2" s="36">
        <f t="shared" si="0"/>
        <v>0</v>
      </c>
      <c r="X2" s="36">
        <f t="shared" si="0"/>
        <v>1</v>
      </c>
      <c r="Y2" s="36">
        <f t="shared" si="0"/>
        <v>1</v>
      </c>
      <c r="Z2" s="36">
        <f t="shared" si="0"/>
        <v>1</v>
      </c>
      <c r="AA2" s="36">
        <f t="shared" si="0"/>
        <v>1</v>
      </c>
      <c r="AB2" s="36">
        <f t="shared" si="0"/>
        <v>1</v>
      </c>
    </row>
    <row r="3" spans="1:28" x14ac:dyDescent="0.2">
      <c r="A3" s="1" t="s">
        <v>1</v>
      </c>
      <c r="B3" s="1">
        <v>0.20801902294100938</v>
      </c>
      <c r="C3" s="1">
        <v>0.11842105263157891</v>
      </c>
      <c r="D3" s="1">
        <v>0.19160964886527948</v>
      </c>
      <c r="E3" s="1">
        <v>7.1566711038087066E-2</v>
      </c>
      <c r="F3" s="1">
        <v>0.10545388004408955</v>
      </c>
      <c r="G3" s="1">
        <v>0.10545388004408955</v>
      </c>
      <c r="H3" s="1">
        <v>9.7089607096506977E-2</v>
      </c>
      <c r="J3" s="36">
        <f t="shared" ref="J3:J66" si="1">B3-H3</f>
        <v>0.1109294158445024</v>
      </c>
      <c r="K3" s="36">
        <f t="shared" ref="K3:K66" si="2">B3-C3</f>
        <v>8.9597970309430466E-2</v>
      </c>
      <c r="L3" s="36">
        <f t="shared" ref="L3:L66" si="3">B3-E3</f>
        <v>0.13645231190292231</v>
      </c>
      <c r="M3" s="36">
        <f t="shared" ref="M3:N66" si="4">B3-G3</f>
        <v>0.10256514289691983</v>
      </c>
      <c r="N3" s="36">
        <f t="shared" si="4"/>
        <v>2.1331445535071936E-2</v>
      </c>
      <c r="O3" s="36">
        <f t="shared" ref="O3:O66" si="5">E3-H3</f>
        <v>-2.5522896058419911E-2</v>
      </c>
      <c r="P3" s="36">
        <f t="shared" ref="P3:P66" si="6">G3-H3</f>
        <v>8.3642729475825739E-3</v>
      </c>
      <c r="Q3" s="36">
        <f t="shared" ref="Q3:Q66" si="7">G3-C3</f>
        <v>-1.2967172587489362E-2</v>
      </c>
      <c r="R3" s="36">
        <f t="shared" ref="R3:R66" si="8">G3-E3</f>
        <v>3.3887169006002485E-2</v>
      </c>
      <c r="T3" s="36">
        <f t="shared" si="0"/>
        <v>1</v>
      </c>
      <c r="U3" s="36">
        <f t="shared" si="0"/>
        <v>1</v>
      </c>
      <c r="V3" s="36">
        <f t="shared" si="0"/>
        <v>1</v>
      </c>
      <c r="W3" s="36">
        <f t="shared" si="0"/>
        <v>1</v>
      </c>
      <c r="X3" s="36">
        <f t="shared" si="0"/>
        <v>1</v>
      </c>
      <c r="Y3" s="36">
        <f t="shared" si="0"/>
        <v>0</v>
      </c>
      <c r="Z3" s="36">
        <f t="shared" si="0"/>
        <v>1</v>
      </c>
      <c r="AA3" s="36">
        <f t="shared" si="0"/>
        <v>0</v>
      </c>
      <c r="AB3" s="36">
        <f t="shared" si="0"/>
        <v>1</v>
      </c>
    </row>
    <row r="4" spans="1:28" x14ac:dyDescent="0.2">
      <c r="A4" s="1" t="s">
        <v>2</v>
      </c>
      <c r="B4" s="1">
        <v>0.28771675870159669</v>
      </c>
      <c r="C4" s="1">
        <v>0.12707345405100928</v>
      </c>
      <c r="D4" s="1">
        <v>0.15539623300063257</v>
      </c>
      <c r="E4" s="1">
        <v>0.16808692709648018</v>
      </c>
      <c r="F4" s="1">
        <v>0.32988019259332702</v>
      </c>
      <c r="G4" s="1">
        <v>0.3238256912025077</v>
      </c>
      <c r="H4" s="1">
        <v>0</v>
      </c>
      <c r="J4" s="36">
        <f t="shared" si="1"/>
        <v>0.28771675870159669</v>
      </c>
      <c r="K4" s="36">
        <f t="shared" si="2"/>
        <v>0.1606433046505874</v>
      </c>
      <c r="L4" s="36">
        <f t="shared" si="3"/>
        <v>0.1196298316051165</v>
      </c>
      <c r="M4" s="36">
        <f t="shared" si="4"/>
        <v>-3.6108932500911017E-2</v>
      </c>
      <c r="N4" s="36">
        <f t="shared" si="4"/>
        <v>0.12707345405100928</v>
      </c>
      <c r="O4" s="36">
        <f t="shared" si="5"/>
        <v>0.16808692709648018</v>
      </c>
      <c r="P4" s="36">
        <f t="shared" si="6"/>
        <v>0.3238256912025077</v>
      </c>
      <c r="Q4" s="36">
        <f t="shared" si="7"/>
        <v>0.19675223715149842</v>
      </c>
      <c r="R4" s="36">
        <f t="shared" si="8"/>
        <v>0.15573876410602752</v>
      </c>
      <c r="T4" s="36">
        <f t="shared" si="0"/>
        <v>1</v>
      </c>
      <c r="U4" s="36">
        <f t="shared" si="0"/>
        <v>1</v>
      </c>
      <c r="V4" s="36">
        <f t="shared" si="0"/>
        <v>1</v>
      </c>
      <c r="W4" s="36">
        <f t="shared" si="0"/>
        <v>0</v>
      </c>
      <c r="X4" s="36">
        <f t="shared" si="0"/>
        <v>1</v>
      </c>
      <c r="Y4" s="36">
        <f t="shared" si="0"/>
        <v>1</v>
      </c>
      <c r="Z4" s="36">
        <f t="shared" si="0"/>
        <v>1</v>
      </c>
      <c r="AA4" s="36">
        <f t="shared" si="0"/>
        <v>1</v>
      </c>
      <c r="AB4" s="36">
        <f t="shared" si="0"/>
        <v>1</v>
      </c>
    </row>
    <row r="5" spans="1:28" x14ac:dyDescent="0.2">
      <c r="A5" s="1" t="s">
        <v>3</v>
      </c>
      <c r="B5" s="1">
        <v>0.32328424317438476</v>
      </c>
      <c r="C5" s="1">
        <v>0.10358748884601883</v>
      </c>
      <c r="D5" s="1">
        <v>7.2982096955668874E-2</v>
      </c>
      <c r="E5" s="1">
        <v>9.618091432212339E-2</v>
      </c>
      <c r="F5" s="1">
        <v>6.0744138109349886E-2</v>
      </c>
      <c r="G5" s="1">
        <v>0.1174777290550094</v>
      </c>
      <c r="H5" s="1">
        <v>2.1611478033383657E-2</v>
      </c>
      <c r="J5" s="36">
        <f t="shared" si="1"/>
        <v>0.30167276514100111</v>
      </c>
      <c r="K5" s="36">
        <f t="shared" si="2"/>
        <v>0.21969675432836594</v>
      </c>
      <c r="L5" s="36">
        <f t="shared" si="3"/>
        <v>0.22710332885226137</v>
      </c>
      <c r="M5" s="36">
        <f t="shared" si="4"/>
        <v>0.20580651411937534</v>
      </c>
      <c r="N5" s="36">
        <f t="shared" si="4"/>
        <v>8.1976010812635169E-2</v>
      </c>
      <c r="O5" s="36">
        <f t="shared" si="5"/>
        <v>7.4569436288739729E-2</v>
      </c>
      <c r="P5" s="36">
        <f t="shared" si="6"/>
        <v>9.5866251021625742E-2</v>
      </c>
      <c r="Q5" s="36">
        <f t="shared" si="7"/>
        <v>1.3890240208990573E-2</v>
      </c>
      <c r="R5" s="36">
        <f t="shared" si="8"/>
        <v>2.1296814732886013E-2</v>
      </c>
      <c r="T5" s="36">
        <f t="shared" si="0"/>
        <v>1</v>
      </c>
      <c r="U5" s="36">
        <f t="shared" si="0"/>
        <v>1</v>
      </c>
      <c r="V5" s="36">
        <f t="shared" si="0"/>
        <v>1</v>
      </c>
      <c r="W5" s="36">
        <f t="shared" si="0"/>
        <v>1</v>
      </c>
      <c r="X5" s="36">
        <f t="shared" si="0"/>
        <v>1</v>
      </c>
      <c r="Y5" s="36">
        <f t="shared" si="0"/>
        <v>1</v>
      </c>
      <c r="Z5" s="36">
        <f t="shared" si="0"/>
        <v>1</v>
      </c>
      <c r="AA5" s="36">
        <f t="shared" si="0"/>
        <v>1</v>
      </c>
      <c r="AB5" s="36">
        <f t="shared" si="0"/>
        <v>1</v>
      </c>
    </row>
    <row r="6" spans="1:28" x14ac:dyDescent="0.2">
      <c r="A6" s="1" t="s">
        <v>4</v>
      </c>
      <c r="B6" s="1">
        <v>0.34662278041523376</v>
      </c>
      <c r="C6" s="1">
        <v>0.15994562508747157</v>
      </c>
      <c r="D6" s="1">
        <v>0.1610270570044616</v>
      </c>
      <c r="E6" s="1">
        <v>0.20264606149254677</v>
      </c>
      <c r="F6" s="1">
        <v>8.9205574843930532E-2</v>
      </c>
      <c r="G6" s="1">
        <v>9.480295151641889E-2</v>
      </c>
      <c r="H6" s="1">
        <v>1.6280721505315909E-2</v>
      </c>
      <c r="J6" s="36">
        <f t="shared" si="1"/>
        <v>0.33034205890991786</v>
      </c>
      <c r="K6" s="36">
        <f t="shared" si="2"/>
        <v>0.18667715532776219</v>
      </c>
      <c r="L6" s="36">
        <f t="shared" si="3"/>
        <v>0.14397671892268699</v>
      </c>
      <c r="M6" s="36">
        <f t="shared" si="4"/>
        <v>0.25181982889881488</v>
      </c>
      <c r="N6" s="36">
        <f t="shared" si="4"/>
        <v>0.14366490358215567</v>
      </c>
      <c r="O6" s="36">
        <f t="shared" si="5"/>
        <v>0.18636533998723087</v>
      </c>
      <c r="P6" s="36">
        <f t="shared" si="6"/>
        <v>7.8522230011102978E-2</v>
      </c>
      <c r="Q6" s="36">
        <f t="shared" si="7"/>
        <v>-6.5142673571052676E-2</v>
      </c>
      <c r="R6" s="36">
        <f t="shared" si="8"/>
        <v>-0.10784310997612788</v>
      </c>
      <c r="T6" s="36">
        <f t="shared" si="0"/>
        <v>1</v>
      </c>
      <c r="U6" s="36">
        <f t="shared" si="0"/>
        <v>1</v>
      </c>
      <c r="V6" s="36">
        <f t="shared" si="0"/>
        <v>1</v>
      </c>
      <c r="W6" s="36">
        <f t="shared" si="0"/>
        <v>1</v>
      </c>
      <c r="X6" s="36">
        <f t="shared" si="0"/>
        <v>1</v>
      </c>
      <c r="Y6" s="36">
        <f t="shared" si="0"/>
        <v>1</v>
      </c>
      <c r="Z6" s="36">
        <f t="shared" si="0"/>
        <v>1</v>
      </c>
      <c r="AA6" s="36">
        <f t="shared" si="0"/>
        <v>0</v>
      </c>
      <c r="AB6" s="36">
        <f t="shared" si="0"/>
        <v>0</v>
      </c>
    </row>
    <row r="7" spans="1:28" x14ac:dyDescent="0.2">
      <c r="A7" s="1" t="s">
        <v>5</v>
      </c>
      <c r="B7" s="1">
        <v>0.42400199464035343</v>
      </c>
      <c r="C7" s="1">
        <v>4.4571013035772142E-2</v>
      </c>
      <c r="D7" s="1">
        <v>0.10734463276836159</v>
      </c>
      <c r="E7" s="1">
        <v>3.820372545923327E-2</v>
      </c>
      <c r="F7" s="1">
        <v>0.12400907917770597</v>
      </c>
      <c r="G7" s="1">
        <v>0.12400907917770597</v>
      </c>
      <c r="H7" s="1">
        <v>4.2382744228361448E-2</v>
      </c>
      <c r="J7" s="36">
        <f t="shared" si="1"/>
        <v>0.38161925041199196</v>
      </c>
      <c r="K7" s="36">
        <f t="shared" si="2"/>
        <v>0.37943098160458127</v>
      </c>
      <c r="L7" s="36">
        <f t="shared" si="3"/>
        <v>0.38579826918112015</v>
      </c>
      <c r="M7" s="36">
        <f t="shared" si="4"/>
        <v>0.29999291546264745</v>
      </c>
      <c r="N7" s="36">
        <f t="shared" si="4"/>
        <v>2.188268807410694E-3</v>
      </c>
      <c r="O7" s="36">
        <f t="shared" si="5"/>
        <v>-4.1790187691281774E-3</v>
      </c>
      <c r="P7" s="36">
        <f t="shared" si="6"/>
        <v>8.1626334949344515E-2</v>
      </c>
      <c r="Q7" s="36">
        <f t="shared" si="7"/>
        <v>7.9438066141933827E-2</v>
      </c>
      <c r="R7" s="36">
        <f t="shared" si="8"/>
        <v>8.5805353718472699E-2</v>
      </c>
      <c r="T7" s="36">
        <f t="shared" si="0"/>
        <v>1</v>
      </c>
      <c r="U7" s="36">
        <f t="shared" si="0"/>
        <v>1</v>
      </c>
      <c r="V7" s="36">
        <f t="shared" si="0"/>
        <v>1</v>
      </c>
      <c r="W7" s="36">
        <f t="shared" si="0"/>
        <v>1</v>
      </c>
      <c r="X7" s="36">
        <f t="shared" si="0"/>
        <v>1</v>
      </c>
      <c r="Y7" s="36">
        <f t="shared" si="0"/>
        <v>0</v>
      </c>
      <c r="Z7" s="36">
        <f t="shared" si="0"/>
        <v>1</v>
      </c>
      <c r="AA7" s="36">
        <f t="shared" si="0"/>
        <v>1</v>
      </c>
      <c r="AB7" s="36">
        <f t="shared" si="0"/>
        <v>1</v>
      </c>
    </row>
    <row r="8" spans="1:28" x14ac:dyDescent="0.2">
      <c r="A8" s="1" t="s">
        <v>6</v>
      </c>
      <c r="B8" s="1">
        <v>0.45548240087486386</v>
      </c>
      <c r="C8" s="1">
        <v>0.16306392987144833</v>
      </c>
      <c r="D8" s="1">
        <v>0.22253673444945016</v>
      </c>
      <c r="E8" s="1">
        <v>0.14804124691094811</v>
      </c>
      <c r="F8" s="1">
        <v>0.17832300481593308</v>
      </c>
      <c r="G8" s="1">
        <v>6.4086626933056459E-2</v>
      </c>
      <c r="H8" s="1">
        <v>3.8104980674304269E-2</v>
      </c>
      <c r="J8" s="36">
        <f t="shared" si="1"/>
        <v>0.41737742020055957</v>
      </c>
      <c r="K8" s="36">
        <f t="shared" si="2"/>
        <v>0.29241847100341556</v>
      </c>
      <c r="L8" s="36">
        <f t="shared" si="3"/>
        <v>0.30744115396391575</v>
      </c>
      <c r="M8" s="36">
        <f t="shared" si="4"/>
        <v>0.39139577394180741</v>
      </c>
      <c r="N8" s="36">
        <f t="shared" si="4"/>
        <v>0.12495894919714406</v>
      </c>
      <c r="O8" s="36">
        <f t="shared" si="5"/>
        <v>0.10993626623664385</v>
      </c>
      <c r="P8" s="36">
        <f t="shared" si="6"/>
        <v>2.598164625875219E-2</v>
      </c>
      <c r="Q8" s="36">
        <f t="shared" si="7"/>
        <v>-9.8977302938391867E-2</v>
      </c>
      <c r="R8" s="36">
        <f t="shared" si="8"/>
        <v>-8.3954619977891651E-2</v>
      </c>
      <c r="T8" s="36">
        <f t="shared" si="0"/>
        <v>1</v>
      </c>
      <c r="U8" s="36">
        <f t="shared" si="0"/>
        <v>1</v>
      </c>
      <c r="V8" s="36">
        <f t="shared" si="0"/>
        <v>1</v>
      </c>
      <c r="W8" s="36">
        <f t="shared" si="0"/>
        <v>1</v>
      </c>
      <c r="X8" s="36">
        <f t="shared" si="0"/>
        <v>1</v>
      </c>
      <c r="Y8" s="36">
        <f t="shared" si="0"/>
        <v>1</v>
      </c>
      <c r="Z8" s="36">
        <f t="shared" si="0"/>
        <v>1</v>
      </c>
      <c r="AA8" s="36">
        <f t="shared" si="0"/>
        <v>0</v>
      </c>
      <c r="AB8" s="36">
        <f t="shared" si="0"/>
        <v>0</v>
      </c>
    </row>
    <row r="9" spans="1:28" x14ac:dyDescent="0.2">
      <c r="A9" s="1" t="s">
        <v>7</v>
      </c>
      <c r="B9" s="1">
        <v>0.31007751937984496</v>
      </c>
      <c r="C9" s="1">
        <v>7.6335877862595436E-2</v>
      </c>
      <c r="D9" s="1">
        <v>0.12295081967213112</v>
      </c>
      <c r="E9" s="1">
        <v>9.0225563909774445E-2</v>
      </c>
      <c r="F9" s="1">
        <v>0.11111111111111109</v>
      </c>
      <c r="G9" s="1">
        <v>0.11111111111111109</v>
      </c>
      <c r="H9" s="1">
        <v>8.4504434607716603E-2</v>
      </c>
      <c r="J9" s="36">
        <f t="shared" si="1"/>
        <v>0.22557308477212834</v>
      </c>
      <c r="K9" s="36">
        <f t="shared" si="2"/>
        <v>0.23374164151724952</v>
      </c>
      <c r="L9" s="36">
        <f t="shared" si="3"/>
        <v>0.21985195547007053</v>
      </c>
      <c r="M9" s="36">
        <f t="shared" si="4"/>
        <v>0.19896640826873385</v>
      </c>
      <c r="N9" s="36">
        <f t="shared" si="4"/>
        <v>-8.1685567451211666E-3</v>
      </c>
      <c r="O9" s="36">
        <f t="shared" si="5"/>
        <v>5.7211293020578424E-3</v>
      </c>
      <c r="P9" s="36">
        <f t="shared" si="6"/>
        <v>2.6606676503394489E-2</v>
      </c>
      <c r="Q9" s="36">
        <f t="shared" si="7"/>
        <v>3.4775233248515655E-2</v>
      </c>
      <c r="R9" s="36">
        <f t="shared" si="8"/>
        <v>2.0885547201336646E-2</v>
      </c>
      <c r="T9" s="36">
        <f t="shared" si="0"/>
        <v>1</v>
      </c>
      <c r="U9" s="36">
        <f t="shared" si="0"/>
        <v>1</v>
      </c>
      <c r="V9" s="36">
        <f t="shared" si="0"/>
        <v>1</v>
      </c>
      <c r="W9" s="36">
        <f t="shared" si="0"/>
        <v>1</v>
      </c>
      <c r="X9" s="36">
        <f t="shared" si="0"/>
        <v>0</v>
      </c>
      <c r="Y9" s="36">
        <f t="shared" si="0"/>
        <v>1</v>
      </c>
      <c r="Z9" s="36">
        <f t="shared" si="0"/>
        <v>1</v>
      </c>
      <c r="AA9" s="36">
        <f t="shared" si="0"/>
        <v>1</v>
      </c>
      <c r="AB9" s="36">
        <f t="shared" si="0"/>
        <v>1</v>
      </c>
    </row>
    <row r="10" spans="1:28" x14ac:dyDescent="0.2">
      <c r="A10" s="1" t="s">
        <v>8</v>
      </c>
      <c r="B10" s="1">
        <v>0.31380370480066883</v>
      </c>
      <c r="C10" s="1">
        <v>0.12271785126338623</v>
      </c>
      <c r="D10" s="1">
        <v>9.0298305715336383E-2</v>
      </c>
      <c r="E10" s="1">
        <v>0.20644980578991373</v>
      </c>
      <c r="F10" s="1">
        <v>6.8112482336394442E-2</v>
      </c>
      <c r="G10" s="1">
        <v>7.4081822068171807E-2</v>
      </c>
      <c r="H10" s="1">
        <v>1.9080733332221357E-2</v>
      </c>
      <c r="J10" s="36">
        <f t="shared" si="1"/>
        <v>0.29472297146844745</v>
      </c>
      <c r="K10" s="36">
        <f t="shared" si="2"/>
        <v>0.19108585353728258</v>
      </c>
      <c r="L10" s="36">
        <f t="shared" si="3"/>
        <v>0.10735389901075509</v>
      </c>
      <c r="M10" s="36">
        <f t="shared" si="4"/>
        <v>0.239721882732497</v>
      </c>
      <c r="N10" s="36">
        <f t="shared" si="4"/>
        <v>0.10363711793116487</v>
      </c>
      <c r="O10" s="36">
        <f t="shared" si="5"/>
        <v>0.18736907245769238</v>
      </c>
      <c r="P10" s="36">
        <f t="shared" si="6"/>
        <v>5.500108873595045E-2</v>
      </c>
      <c r="Q10" s="36">
        <f t="shared" si="7"/>
        <v>-4.8636029195214425E-2</v>
      </c>
      <c r="R10" s="36">
        <f t="shared" si="8"/>
        <v>-0.13236798372174191</v>
      </c>
      <c r="T10" s="36">
        <f t="shared" si="0"/>
        <v>1</v>
      </c>
      <c r="U10" s="36">
        <f t="shared" si="0"/>
        <v>1</v>
      </c>
      <c r="V10" s="36">
        <f t="shared" si="0"/>
        <v>1</v>
      </c>
      <c r="W10" s="36">
        <f t="shared" si="0"/>
        <v>1</v>
      </c>
      <c r="X10" s="36">
        <f t="shared" si="0"/>
        <v>1</v>
      </c>
      <c r="Y10" s="36">
        <f t="shared" si="0"/>
        <v>1</v>
      </c>
      <c r="Z10" s="36">
        <f t="shared" si="0"/>
        <v>1</v>
      </c>
      <c r="AA10" s="36">
        <f t="shared" si="0"/>
        <v>0</v>
      </c>
      <c r="AB10" s="36">
        <f t="shared" si="0"/>
        <v>0</v>
      </c>
    </row>
    <row r="11" spans="1:28" x14ac:dyDescent="0.2">
      <c r="A11" s="1" t="s">
        <v>9</v>
      </c>
      <c r="B11" s="1">
        <v>0.36068802502722203</v>
      </c>
      <c r="C11" s="1">
        <v>8.8732171522288156E-2</v>
      </c>
      <c r="D11" s="1">
        <v>0.18449515460450611</v>
      </c>
      <c r="E11" s="1">
        <v>0.18640076058675484</v>
      </c>
      <c r="F11" s="1">
        <v>0.24592365342765141</v>
      </c>
      <c r="G11" s="1">
        <v>0.17235781455681148</v>
      </c>
      <c r="H11" s="1">
        <v>7.7353892514098688E-2</v>
      </c>
      <c r="J11" s="36">
        <f t="shared" si="1"/>
        <v>0.28333413251312334</v>
      </c>
      <c r="K11" s="36">
        <f t="shared" si="2"/>
        <v>0.2719558535049339</v>
      </c>
      <c r="L11" s="36">
        <f t="shared" si="3"/>
        <v>0.17428726444046719</v>
      </c>
      <c r="M11" s="36">
        <f t="shared" si="4"/>
        <v>0.18833021047041054</v>
      </c>
      <c r="N11" s="36">
        <f t="shared" si="4"/>
        <v>1.1378279008189468E-2</v>
      </c>
      <c r="O11" s="36">
        <f t="shared" si="5"/>
        <v>0.10904686807265615</v>
      </c>
      <c r="P11" s="36">
        <f t="shared" si="6"/>
        <v>9.5003922042712796E-2</v>
      </c>
      <c r="Q11" s="36">
        <f t="shared" si="7"/>
        <v>8.3625643034523328E-2</v>
      </c>
      <c r="R11" s="36">
        <f t="shared" si="8"/>
        <v>-1.4042946029943354E-2</v>
      </c>
      <c r="T11" s="36">
        <f t="shared" si="0"/>
        <v>1</v>
      </c>
      <c r="U11" s="36">
        <f t="shared" si="0"/>
        <v>1</v>
      </c>
      <c r="V11" s="36">
        <f t="shared" si="0"/>
        <v>1</v>
      </c>
      <c r="W11" s="36">
        <f t="shared" si="0"/>
        <v>1</v>
      </c>
      <c r="X11" s="36">
        <f t="shared" si="0"/>
        <v>1</v>
      </c>
      <c r="Y11" s="36">
        <f t="shared" si="0"/>
        <v>1</v>
      </c>
      <c r="Z11" s="36">
        <f t="shared" si="0"/>
        <v>1</v>
      </c>
      <c r="AA11" s="36">
        <f t="shared" si="0"/>
        <v>1</v>
      </c>
      <c r="AB11" s="36">
        <f t="shared" si="0"/>
        <v>0</v>
      </c>
    </row>
    <row r="12" spans="1:28" x14ac:dyDescent="0.2">
      <c r="A12" s="1" t="s">
        <v>10</v>
      </c>
      <c r="B12" s="1">
        <v>0.24962433640025558</v>
      </c>
      <c r="C12" s="1">
        <v>0.19787966040896901</v>
      </c>
      <c r="D12" s="1">
        <v>0.20758734243075974</v>
      </c>
      <c r="E12" s="1">
        <v>0.146427874813752</v>
      </c>
      <c r="F12" s="1">
        <v>0.2144112546674633</v>
      </c>
      <c r="G12" s="1">
        <v>0.10082671640700482</v>
      </c>
      <c r="H12" s="1">
        <v>2.9398884023119458E-2</v>
      </c>
      <c r="J12" s="36">
        <f t="shared" si="1"/>
        <v>0.22022545237713612</v>
      </c>
      <c r="K12" s="36">
        <f t="shared" si="2"/>
        <v>5.1744675991286571E-2</v>
      </c>
      <c r="L12" s="36">
        <f t="shared" si="3"/>
        <v>0.10319646158650359</v>
      </c>
      <c r="M12" s="36">
        <f t="shared" si="4"/>
        <v>0.14879761999325075</v>
      </c>
      <c r="N12" s="36">
        <f t="shared" si="4"/>
        <v>0.16848077638584955</v>
      </c>
      <c r="O12" s="36">
        <f t="shared" si="5"/>
        <v>0.11702899079063253</v>
      </c>
      <c r="P12" s="36">
        <f t="shared" si="6"/>
        <v>7.1427832383885365E-2</v>
      </c>
      <c r="Q12" s="36">
        <f t="shared" si="7"/>
        <v>-9.7052944001964195E-2</v>
      </c>
      <c r="R12" s="36">
        <f t="shared" si="8"/>
        <v>-4.560115840674718E-2</v>
      </c>
      <c r="T12" s="36">
        <f t="shared" si="0"/>
        <v>1</v>
      </c>
      <c r="U12" s="36">
        <f t="shared" si="0"/>
        <v>1</v>
      </c>
      <c r="V12" s="36">
        <f t="shared" si="0"/>
        <v>1</v>
      </c>
      <c r="W12" s="36">
        <f t="shared" si="0"/>
        <v>1</v>
      </c>
      <c r="X12" s="36">
        <f t="shared" si="0"/>
        <v>1</v>
      </c>
      <c r="Y12" s="36">
        <f t="shared" si="0"/>
        <v>1</v>
      </c>
      <c r="Z12" s="36">
        <f t="shared" si="0"/>
        <v>1</v>
      </c>
      <c r="AA12" s="36">
        <f t="shared" si="0"/>
        <v>0</v>
      </c>
      <c r="AB12" s="36">
        <f t="shared" si="0"/>
        <v>0</v>
      </c>
    </row>
    <row r="13" spans="1:28" x14ac:dyDescent="0.2">
      <c r="A13" s="1" t="s">
        <v>11</v>
      </c>
      <c r="B13" s="1">
        <v>0.2623072431248652</v>
      </c>
      <c r="C13" s="1">
        <v>7.7380172300916122E-2</v>
      </c>
      <c r="D13" s="1">
        <v>6.7098347995939861E-2</v>
      </c>
      <c r="E13" s="1">
        <v>6.7161928049620137E-2</v>
      </c>
      <c r="F13" s="1">
        <v>3.787878787878788E-2</v>
      </c>
      <c r="G13" s="1">
        <v>0.17774726117454287</v>
      </c>
      <c r="H13" s="1">
        <v>1.2576398529317951E-2</v>
      </c>
      <c r="J13" s="36">
        <f t="shared" si="1"/>
        <v>0.24973084459554726</v>
      </c>
      <c r="K13" s="36">
        <f t="shared" si="2"/>
        <v>0.18492707082394907</v>
      </c>
      <c r="L13" s="36">
        <f t="shared" si="3"/>
        <v>0.19514531507524507</v>
      </c>
      <c r="M13" s="36">
        <f t="shared" si="4"/>
        <v>8.4559981950322327E-2</v>
      </c>
      <c r="N13" s="36">
        <f t="shared" si="4"/>
        <v>6.4803773771598169E-2</v>
      </c>
      <c r="O13" s="36">
        <f t="shared" si="5"/>
        <v>5.4585529520302184E-2</v>
      </c>
      <c r="P13" s="36">
        <f t="shared" si="6"/>
        <v>0.16517086264522493</v>
      </c>
      <c r="Q13" s="36">
        <f t="shared" si="7"/>
        <v>0.10036708887362675</v>
      </c>
      <c r="R13" s="36">
        <f t="shared" si="8"/>
        <v>0.11058533312492273</v>
      </c>
      <c r="T13" s="36">
        <f t="shared" si="0"/>
        <v>1</v>
      </c>
      <c r="U13" s="36">
        <f t="shared" si="0"/>
        <v>1</v>
      </c>
      <c r="V13" s="36">
        <f t="shared" si="0"/>
        <v>1</v>
      </c>
      <c r="W13" s="36">
        <f t="shared" si="0"/>
        <v>1</v>
      </c>
      <c r="X13" s="36">
        <f t="shared" si="0"/>
        <v>1</v>
      </c>
      <c r="Y13" s="36">
        <f t="shared" si="0"/>
        <v>1</v>
      </c>
      <c r="Z13" s="36">
        <f t="shared" si="0"/>
        <v>1</v>
      </c>
      <c r="AA13" s="36">
        <f t="shared" si="0"/>
        <v>1</v>
      </c>
      <c r="AB13" s="36">
        <f t="shared" si="0"/>
        <v>1</v>
      </c>
    </row>
    <row r="14" spans="1:28" x14ac:dyDescent="0.2">
      <c r="A14" s="1" t="s">
        <v>12</v>
      </c>
      <c r="B14" s="1">
        <v>0.55244755244755239</v>
      </c>
      <c r="C14" s="1">
        <v>0.13253012048192775</v>
      </c>
      <c r="D14" s="1">
        <v>5.5248618784530378E-2</v>
      </c>
      <c r="E14" s="1">
        <v>5.1724137931034489E-2</v>
      </c>
      <c r="F14" s="1">
        <v>0.14619883040935674</v>
      </c>
      <c r="G14" s="1">
        <v>0.14880952380952381</v>
      </c>
      <c r="H14" s="1">
        <v>7.9999999999999988E-2</v>
      </c>
      <c r="J14" s="36">
        <f t="shared" si="1"/>
        <v>0.47244755244755243</v>
      </c>
      <c r="K14" s="36">
        <f t="shared" si="2"/>
        <v>0.41991743196562464</v>
      </c>
      <c r="L14" s="36">
        <f t="shared" si="3"/>
        <v>0.50072341451651792</v>
      </c>
      <c r="M14" s="36">
        <f t="shared" si="4"/>
        <v>0.40363802863802856</v>
      </c>
      <c r="N14" s="36">
        <f t="shared" si="4"/>
        <v>5.2530120481927761E-2</v>
      </c>
      <c r="O14" s="36">
        <f t="shared" si="5"/>
        <v>-2.8275862068965499E-2</v>
      </c>
      <c r="P14" s="36">
        <f t="shared" si="6"/>
        <v>6.880952380952382E-2</v>
      </c>
      <c r="Q14" s="36">
        <f t="shared" si="7"/>
        <v>1.6279403327596059E-2</v>
      </c>
      <c r="R14" s="36">
        <f t="shared" si="8"/>
        <v>9.7085385878489319E-2</v>
      </c>
      <c r="T14" s="36">
        <f t="shared" si="0"/>
        <v>1</v>
      </c>
      <c r="U14" s="36">
        <f t="shared" si="0"/>
        <v>1</v>
      </c>
      <c r="V14" s="36">
        <f t="shared" si="0"/>
        <v>1</v>
      </c>
      <c r="W14" s="36">
        <f t="shared" si="0"/>
        <v>1</v>
      </c>
      <c r="X14" s="36">
        <f t="shared" si="0"/>
        <v>1</v>
      </c>
      <c r="Y14" s="36">
        <f t="shared" si="0"/>
        <v>0</v>
      </c>
      <c r="Z14" s="36">
        <f t="shared" si="0"/>
        <v>1</v>
      </c>
      <c r="AA14" s="36">
        <f t="shared" si="0"/>
        <v>1</v>
      </c>
      <c r="AB14" s="36">
        <f t="shared" si="0"/>
        <v>1</v>
      </c>
    </row>
    <row r="15" spans="1:28" x14ac:dyDescent="0.2">
      <c r="A15" s="1" t="s">
        <v>13</v>
      </c>
      <c r="B15" s="1">
        <v>0.19716299019182174</v>
      </c>
      <c r="C15" s="1">
        <v>5.4540039849072325E-2</v>
      </c>
      <c r="D15" s="1">
        <v>3.8612645906044928E-2</v>
      </c>
      <c r="E15" s="1">
        <v>5.536751828937439E-2</v>
      </c>
      <c r="F15" s="1">
        <v>1.2596697007418726E-2</v>
      </c>
      <c r="G15" s="1">
        <v>1.2596697007418726E-2</v>
      </c>
      <c r="H15" s="1">
        <v>3.83599194709505E-2</v>
      </c>
      <c r="J15" s="36">
        <f t="shared" si="1"/>
        <v>0.15880307072087124</v>
      </c>
      <c r="K15" s="36">
        <f t="shared" si="2"/>
        <v>0.14262295034274941</v>
      </c>
      <c r="L15" s="36">
        <f t="shared" si="3"/>
        <v>0.14179547190244735</v>
      </c>
      <c r="M15" s="36">
        <f t="shared" si="4"/>
        <v>0.18456629318440301</v>
      </c>
      <c r="N15" s="36">
        <f t="shared" si="4"/>
        <v>1.6180120378121825E-2</v>
      </c>
      <c r="O15" s="36">
        <f t="shared" si="5"/>
        <v>1.700759881842389E-2</v>
      </c>
      <c r="P15" s="36">
        <f t="shared" si="6"/>
        <v>-2.5763222463531774E-2</v>
      </c>
      <c r="Q15" s="36">
        <f t="shared" si="7"/>
        <v>-4.1943342841653602E-2</v>
      </c>
      <c r="R15" s="36">
        <f t="shared" si="8"/>
        <v>-4.2770821281955668E-2</v>
      </c>
      <c r="T15" s="36">
        <f t="shared" si="0"/>
        <v>1</v>
      </c>
      <c r="U15" s="36">
        <f t="shared" si="0"/>
        <v>1</v>
      </c>
      <c r="V15" s="36">
        <f t="shared" si="0"/>
        <v>1</v>
      </c>
      <c r="W15" s="36">
        <f t="shared" si="0"/>
        <v>1</v>
      </c>
      <c r="X15" s="36">
        <f t="shared" si="0"/>
        <v>1</v>
      </c>
      <c r="Y15" s="36">
        <f t="shared" si="0"/>
        <v>1</v>
      </c>
      <c r="Z15" s="36">
        <f t="shared" si="0"/>
        <v>0</v>
      </c>
      <c r="AA15" s="36">
        <f t="shared" si="0"/>
        <v>0</v>
      </c>
      <c r="AB15" s="36">
        <f t="shared" si="0"/>
        <v>0</v>
      </c>
    </row>
    <row r="16" spans="1:28" x14ac:dyDescent="0.2">
      <c r="A16" s="1" t="s">
        <v>14</v>
      </c>
      <c r="B16" s="1">
        <v>0.27212821477372651</v>
      </c>
      <c r="C16" s="1">
        <v>0.12570794856503187</v>
      </c>
      <c r="D16" s="1">
        <v>0.1318715804349542</v>
      </c>
      <c r="E16" s="1">
        <v>9.099159431373309E-2</v>
      </c>
      <c r="F16" s="1">
        <v>0.12793209693425175</v>
      </c>
      <c r="G16" s="1">
        <v>0.15054919506401415</v>
      </c>
      <c r="H16" s="1">
        <v>4.0885171586946704E-2</v>
      </c>
      <c r="J16" s="36">
        <f t="shared" si="1"/>
        <v>0.2312430431867798</v>
      </c>
      <c r="K16" s="36">
        <f t="shared" si="2"/>
        <v>0.14642026620869464</v>
      </c>
      <c r="L16" s="36">
        <f t="shared" si="3"/>
        <v>0.1811366204599934</v>
      </c>
      <c r="M16" s="36">
        <f t="shared" si="4"/>
        <v>0.12157901970971235</v>
      </c>
      <c r="N16" s="36">
        <f t="shared" si="4"/>
        <v>8.4822776978085157E-2</v>
      </c>
      <c r="O16" s="36">
        <f t="shared" si="5"/>
        <v>5.0106422726786386E-2</v>
      </c>
      <c r="P16" s="36">
        <f t="shared" si="6"/>
        <v>0.10966402347706744</v>
      </c>
      <c r="Q16" s="36">
        <f t="shared" si="7"/>
        <v>2.4841246498982283E-2</v>
      </c>
      <c r="R16" s="36">
        <f t="shared" si="8"/>
        <v>5.9557600750281062E-2</v>
      </c>
      <c r="T16" s="36">
        <f t="shared" si="0"/>
        <v>1</v>
      </c>
      <c r="U16" s="36">
        <f t="shared" si="0"/>
        <v>1</v>
      </c>
      <c r="V16" s="36">
        <f t="shared" si="0"/>
        <v>1</v>
      </c>
      <c r="W16" s="36">
        <f t="shared" si="0"/>
        <v>1</v>
      </c>
      <c r="X16" s="36">
        <f t="shared" si="0"/>
        <v>1</v>
      </c>
      <c r="Y16" s="36">
        <f t="shared" si="0"/>
        <v>1</v>
      </c>
      <c r="Z16" s="36">
        <f t="shared" si="0"/>
        <v>1</v>
      </c>
      <c r="AA16" s="36">
        <f t="shared" si="0"/>
        <v>1</v>
      </c>
      <c r="AB16" s="36">
        <f t="shared" si="0"/>
        <v>1</v>
      </c>
    </row>
    <row r="17" spans="1:28" x14ac:dyDescent="0.2">
      <c r="A17" s="1" t="s">
        <v>15</v>
      </c>
      <c r="B17" s="1">
        <v>0.29201180543207672</v>
      </c>
      <c r="C17" s="1">
        <v>7.476113518588795E-2</v>
      </c>
      <c r="D17" s="1">
        <v>0.13239550853638798</v>
      </c>
      <c r="E17" s="1">
        <v>7.476113518588795E-2</v>
      </c>
      <c r="F17" s="1">
        <v>8.0629362398740426E-2</v>
      </c>
      <c r="G17" s="1">
        <v>2.8004279064788945E-2</v>
      </c>
      <c r="H17" s="1">
        <v>6.3449816024581121E-2</v>
      </c>
      <c r="J17" s="36">
        <f t="shared" si="1"/>
        <v>0.22856198940749561</v>
      </c>
      <c r="K17" s="36">
        <f t="shared" si="2"/>
        <v>0.21725067024618877</v>
      </c>
      <c r="L17" s="36">
        <f t="shared" si="3"/>
        <v>0.21725067024618877</v>
      </c>
      <c r="M17" s="36">
        <f t="shared" si="4"/>
        <v>0.26400752636728775</v>
      </c>
      <c r="N17" s="36">
        <f t="shared" si="4"/>
        <v>1.1311319161306829E-2</v>
      </c>
      <c r="O17" s="36">
        <f t="shared" si="5"/>
        <v>1.1311319161306829E-2</v>
      </c>
      <c r="P17" s="36">
        <f t="shared" si="6"/>
        <v>-3.5445536959792176E-2</v>
      </c>
      <c r="Q17" s="36">
        <f t="shared" si="7"/>
        <v>-4.6756856121099005E-2</v>
      </c>
      <c r="R17" s="36">
        <f t="shared" si="8"/>
        <v>-4.6756856121099005E-2</v>
      </c>
      <c r="T17" s="36">
        <f t="shared" si="0"/>
        <v>1</v>
      </c>
      <c r="U17" s="36">
        <f t="shared" si="0"/>
        <v>1</v>
      </c>
      <c r="V17" s="36">
        <f t="shared" si="0"/>
        <v>1</v>
      </c>
      <c r="W17" s="36">
        <f t="shared" si="0"/>
        <v>1</v>
      </c>
      <c r="X17" s="36">
        <f t="shared" si="0"/>
        <v>1</v>
      </c>
      <c r="Y17" s="36">
        <f t="shared" si="0"/>
        <v>1</v>
      </c>
      <c r="Z17" s="36">
        <f t="shared" si="0"/>
        <v>0</v>
      </c>
      <c r="AA17" s="36">
        <f t="shared" si="0"/>
        <v>0</v>
      </c>
      <c r="AB17" s="36">
        <f t="shared" si="0"/>
        <v>0</v>
      </c>
    </row>
    <row r="18" spans="1:28" x14ac:dyDescent="0.2">
      <c r="A18" s="1" t="s">
        <v>16</v>
      </c>
      <c r="B18" s="1">
        <v>0.29283928776925244</v>
      </c>
      <c r="C18" s="1">
        <v>0.34390300496091614</v>
      </c>
      <c r="D18" s="1">
        <v>0.31861628416697796</v>
      </c>
      <c r="E18" s="1">
        <v>0.27687851554783649</v>
      </c>
      <c r="F18" s="1">
        <v>0.31896412821965164</v>
      </c>
      <c r="G18" s="1">
        <v>0.15385756038597512</v>
      </c>
      <c r="H18" s="1">
        <v>6.7298556882249921E-2</v>
      </c>
      <c r="J18" s="36">
        <f t="shared" si="1"/>
        <v>0.22554073088700252</v>
      </c>
      <c r="K18" s="36">
        <f t="shared" si="2"/>
        <v>-5.1063717191663693E-2</v>
      </c>
      <c r="L18" s="36">
        <f t="shared" si="3"/>
        <v>1.5960772221415953E-2</v>
      </c>
      <c r="M18" s="36">
        <f t="shared" si="4"/>
        <v>0.13898172738327733</v>
      </c>
      <c r="N18" s="36">
        <f t="shared" si="4"/>
        <v>0.27660444807866624</v>
      </c>
      <c r="O18" s="36">
        <f t="shared" si="5"/>
        <v>0.20957995866558657</v>
      </c>
      <c r="P18" s="36">
        <f t="shared" si="6"/>
        <v>8.6559003503725196E-2</v>
      </c>
      <c r="Q18" s="36">
        <f t="shared" si="7"/>
        <v>-0.19004544457494102</v>
      </c>
      <c r="R18" s="36">
        <f t="shared" si="8"/>
        <v>-0.12302095516186137</v>
      </c>
      <c r="T18" s="36">
        <f t="shared" ref="T18:AB81" si="9">IF(J18&gt;0, 1, 0)</f>
        <v>1</v>
      </c>
      <c r="U18" s="36">
        <f t="shared" si="9"/>
        <v>0</v>
      </c>
      <c r="V18" s="36">
        <f t="shared" si="9"/>
        <v>1</v>
      </c>
      <c r="W18" s="36">
        <f t="shared" si="9"/>
        <v>1</v>
      </c>
      <c r="X18" s="36">
        <f t="shared" si="9"/>
        <v>1</v>
      </c>
      <c r="Y18" s="36">
        <f t="shared" si="9"/>
        <v>1</v>
      </c>
      <c r="Z18" s="36">
        <f t="shared" si="9"/>
        <v>1</v>
      </c>
      <c r="AA18" s="36">
        <f t="shared" si="9"/>
        <v>0</v>
      </c>
      <c r="AB18" s="36">
        <f t="shared" si="9"/>
        <v>0</v>
      </c>
    </row>
    <row r="19" spans="1:28" x14ac:dyDescent="0.2">
      <c r="A19" s="1" t="s">
        <v>17</v>
      </c>
      <c r="B19" s="1">
        <v>0.33333333333333331</v>
      </c>
      <c r="C19" s="1">
        <v>0.17214159528501161</v>
      </c>
      <c r="D19" s="1">
        <v>0.33411687591620448</v>
      </c>
      <c r="E19" s="1">
        <v>1</v>
      </c>
      <c r="F19" s="1">
        <v>0.19191919191919191</v>
      </c>
      <c r="G19" s="1">
        <v>9.7670588349889967E-2</v>
      </c>
      <c r="H19" s="1">
        <v>1.7551778050350551E-2</v>
      </c>
      <c r="J19" s="36">
        <f t="shared" si="1"/>
        <v>0.31578155528298274</v>
      </c>
      <c r="K19" s="36">
        <f t="shared" si="2"/>
        <v>0.16119173804832171</v>
      </c>
      <c r="L19" s="36">
        <f t="shared" si="3"/>
        <v>-0.66666666666666674</v>
      </c>
      <c r="M19" s="36">
        <f t="shared" si="4"/>
        <v>0.23566274498344336</v>
      </c>
      <c r="N19" s="36">
        <f t="shared" si="4"/>
        <v>0.15458981723466106</v>
      </c>
      <c r="O19" s="36">
        <f t="shared" si="5"/>
        <v>0.98244822194964943</v>
      </c>
      <c r="P19" s="36">
        <f t="shared" si="6"/>
        <v>8.011881029953942E-2</v>
      </c>
      <c r="Q19" s="36">
        <f t="shared" si="7"/>
        <v>-7.4471006935121639E-2</v>
      </c>
      <c r="R19" s="36">
        <f t="shared" si="8"/>
        <v>-0.90232941165011005</v>
      </c>
      <c r="T19" s="36">
        <f t="shared" si="9"/>
        <v>1</v>
      </c>
      <c r="U19" s="36">
        <f t="shared" si="9"/>
        <v>1</v>
      </c>
      <c r="V19" s="36">
        <f t="shared" si="9"/>
        <v>0</v>
      </c>
      <c r="W19" s="36">
        <f t="shared" si="9"/>
        <v>1</v>
      </c>
      <c r="X19" s="36">
        <f t="shared" si="9"/>
        <v>1</v>
      </c>
      <c r="Y19" s="36">
        <f t="shared" si="9"/>
        <v>1</v>
      </c>
      <c r="Z19" s="36">
        <f t="shared" si="9"/>
        <v>1</v>
      </c>
      <c r="AA19" s="36">
        <f t="shared" si="9"/>
        <v>0</v>
      </c>
      <c r="AB19" s="36">
        <f t="shared" si="9"/>
        <v>0</v>
      </c>
    </row>
    <row r="20" spans="1:28" x14ac:dyDescent="0.2">
      <c r="A20" s="1" t="s">
        <v>18</v>
      </c>
      <c r="B20" s="1">
        <v>0.41136715924220124</v>
      </c>
      <c r="C20" s="1">
        <v>9.0037277261680135E-2</v>
      </c>
      <c r="D20" s="1">
        <v>0.16966681673387624</v>
      </c>
      <c r="E20" s="1">
        <v>7.0729963348427849E-2</v>
      </c>
      <c r="F20" s="1">
        <v>0.10578055867004994</v>
      </c>
      <c r="G20" s="1">
        <v>0.11489490213936268</v>
      </c>
      <c r="H20" s="1">
        <v>3.7684846392754566E-2</v>
      </c>
      <c r="J20" s="36">
        <f t="shared" si="1"/>
        <v>0.3736823128494467</v>
      </c>
      <c r="K20" s="36">
        <f t="shared" si="2"/>
        <v>0.32132988198052109</v>
      </c>
      <c r="L20" s="36">
        <f t="shared" si="3"/>
        <v>0.34063719589377339</v>
      </c>
      <c r="M20" s="36">
        <f t="shared" si="4"/>
        <v>0.29647225710283853</v>
      </c>
      <c r="N20" s="36">
        <f t="shared" si="4"/>
        <v>5.2352430868925569E-2</v>
      </c>
      <c r="O20" s="36">
        <f t="shared" si="5"/>
        <v>3.3045116955673283E-2</v>
      </c>
      <c r="P20" s="36">
        <f t="shared" si="6"/>
        <v>7.7210055746608108E-2</v>
      </c>
      <c r="Q20" s="36">
        <f t="shared" si="7"/>
        <v>2.4857624877682546E-2</v>
      </c>
      <c r="R20" s="36">
        <f t="shared" si="8"/>
        <v>4.4164938790934832E-2</v>
      </c>
      <c r="T20" s="36">
        <f t="shared" si="9"/>
        <v>1</v>
      </c>
      <c r="U20" s="36">
        <f t="shared" si="9"/>
        <v>1</v>
      </c>
      <c r="V20" s="36">
        <f t="shared" si="9"/>
        <v>1</v>
      </c>
      <c r="W20" s="36">
        <f t="shared" si="9"/>
        <v>1</v>
      </c>
      <c r="X20" s="36">
        <f t="shared" si="9"/>
        <v>1</v>
      </c>
      <c r="Y20" s="36">
        <f t="shared" si="9"/>
        <v>1</v>
      </c>
      <c r="Z20" s="36">
        <f t="shared" si="9"/>
        <v>1</v>
      </c>
      <c r="AA20" s="36">
        <f t="shared" si="9"/>
        <v>1</v>
      </c>
      <c r="AB20" s="36">
        <f t="shared" si="9"/>
        <v>1</v>
      </c>
    </row>
    <row r="21" spans="1:28" x14ac:dyDescent="0.2">
      <c r="A21" s="1" t="s">
        <v>19</v>
      </c>
      <c r="B21" s="1">
        <v>0.41797659783471042</v>
      </c>
      <c r="C21" s="1">
        <v>0.47005716250079893</v>
      </c>
      <c r="D21" s="1">
        <v>0.58869966477503222</v>
      </c>
      <c r="E21" s="1">
        <v>0.54237364903938334</v>
      </c>
      <c r="F21" s="1">
        <v>0.33790948598932286</v>
      </c>
      <c r="G21" s="1">
        <v>0.32177465365239039</v>
      </c>
      <c r="H21" s="1">
        <v>2.6869394944205909E-2</v>
      </c>
      <c r="J21" s="36">
        <f t="shared" si="1"/>
        <v>0.39110720289050449</v>
      </c>
      <c r="K21" s="36">
        <f t="shared" si="2"/>
        <v>-5.2080564666088514E-2</v>
      </c>
      <c r="L21" s="36">
        <f t="shared" si="3"/>
        <v>-0.12439705120467293</v>
      </c>
      <c r="M21" s="36">
        <f t="shared" si="4"/>
        <v>9.6201944182320032E-2</v>
      </c>
      <c r="N21" s="36">
        <f t="shared" si="4"/>
        <v>0.443187767556593</v>
      </c>
      <c r="O21" s="36">
        <f t="shared" si="5"/>
        <v>0.51550425409517742</v>
      </c>
      <c r="P21" s="36">
        <f t="shared" si="6"/>
        <v>0.29490525870818446</v>
      </c>
      <c r="Q21" s="36">
        <f t="shared" si="7"/>
        <v>-0.14828250884840855</v>
      </c>
      <c r="R21" s="36">
        <f t="shared" si="8"/>
        <v>-0.22059899538699296</v>
      </c>
      <c r="T21" s="36">
        <f t="shared" si="9"/>
        <v>1</v>
      </c>
      <c r="U21" s="36">
        <f t="shared" si="9"/>
        <v>0</v>
      </c>
      <c r="V21" s="36">
        <f t="shared" si="9"/>
        <v>0</v>
      </c>
      <c r="W21" s="36">
        <f t="shared" si="9"/>
        <v>1</v>
      </c>
      <c r="X21" s="36">
        <f t="shared" si="9"/>
        <v>1</v>
      </c>
      <c r="Y21" s="36">
        <f t="shared" si="9"/>
        <v>1</v>
      </c>
      <c r="Z21" s="36">
        <f t="shared" si="9"/>
        <v>1</v>
      </c>
      <c r="AA21" s="36">
        <f t="shared" si="9"/>
        <v>0</v>
      </c>
      <c r="AB21" s="36">
        <f t="shared" si="9"/>
        <v>0</v>
      </c>
    </row>
    <row r="22" spans="1:28" x14ac:dyDescent="0.2">
      <c r="A22" s="1" t="s">
        <v>20</v>
      </c>
      <c r="B22" s="1">
        <v>0.52649736950737858</v>
      </c>
      <c r="C22" s="1">
        <v>0.12604655954013455</v>
      </c>
      <c r="D22" s="1">
        <v>0.30283070544188295</v>
      </c>
      <c r="E22" s="1">
        <v>0.10847513309129467</v>
      </c>
      <c r="F22" s="1">
        <v>0.29646236378140761</v>
      </c>
      <c r="G22" s="1">
        <v>0.24383217710540489</v>
      </c>
      <c r="H22" s="1">
        <v>2.6763071425949518E-2</v>
      </c>
      <c r="J22" s="36">
        <f t="shared" si="1"/>
        <v>0.49973429808142905</v>
      </c>
      <c r="K22" s="36">
        <f t="shared" si="2"/>
        <v>0.40045080996724403</v>
      </c>
      <c r="L22" s="36">
        <f t="shared" si="3"/>
        <v>0.41802223641608394</v>
      </c>
      <c r="M22" s="36">
        <f t="shared" si="4"/>
        <v>0.28266519240197369</v>
      </c>
      <c r="N22" s="36">
        <f t="shared" si="4"/>
        <v>9.9283488114185026E-2</v>
      </c>
      <c r="O22" s="36">
        <f t="shared" si="5"/>
        <v>8.1712061665345143E-2</v>
      </c>
      <c r="P22" s="36">
        <f t="shared" si="6"/>
        <v>0.21706910567945537</v>
      </c>
      <c r="Q22" s="36">
        <f t="shared" si="7"/>
        <v>0.11778561756527034</v>
      </c>
      <c r="R22" s="36">
        <f t="shared" si="8"/>
        <v>0.13535704401411022</v>
      </c>
      <c r="T22" s="36">
        <f t="shared" si="9"/>
        <v>1</v>
      </c>
      <c r="U22" s="36">
        <f t="shared" si="9"/>
        <v>1</v>
      </c>
      <c r="V22" s="36">
        <f t="shared" si="9"/>
        <v>1</v>
      </c>
      <c r="W22" s="36">
        <f t="shared" si="9"/>
        <v>1</v>
      </c>
      <c r="X22" s="36">
        <f t="shared" si="9"/>
        <v>1</v>
      </c>
      <c r="Y22" s="36">
        <f t="shared" si="9"/>
        <v>1</v>
      </c>
      <c r="Z22" s="36">
        <f t="shared" si="9"/>
        <v>1</v>
      </c>
      <c r="AA22" s="36">
        <f t="shared" si="9"/>
        <v>1</v>
      </c>
      <c r="AB22" s="36">
        <f t="shared" si="9"/>
        <v>1</v>
      </c>
    </row>
    <row r="23" spans="1:28" x14ac:dyDescent="0.2">
      <c r="A23" s="1" t="s">
        <v>21</v>
      </c>
      <c r="B23" s="1">
        <v>0.42286470168411028</v>
      </c>
      <c r="C23" s="1">
        <v>0.20844422625594697</v>
      </c>
      <c r="D23" s="1">
        <v>0.32873425621277036</v>
      </c>
      <c r="E23" s="1">
        <v>0.33452269756510694</v>
      </c>
      <c r="F23" s="1">
        <v>0.16786799390268781</v>
      </c>
      <c r="G23" s="1">
        <v>0.16205449421769755</v>
      </c>
      <c r="H23" s="1">
        <v>2.051934531980874E-2</v>
      </c>
      <c r="J23" s="36">
        <f t="shared" si="1"/>
        <v>0.40234535636430152</v>
      </c>
      <c r="K23" s="36">
        <f t="shared" si="2"/>
        <v>0.21442047542816331</v>
      </c>
      <c r="L23" s="36">
        <f t="shared" si="3"/>
        <v>8.8342004119003337E-2</v>
      </c>
      <c r="M23" s="36">
        <f t="shared" si="4"/>
        <v>0.2608102074664127</v>
      </c>
      <c r="N23" s="36">
        <f t="shared" si="4"/>
        <v>0.18792488093613824</v>
      </c>
      <c r="O23" s="36">
        <f t="shared" si="5"/>
        <v>0.31400335224529818</v>
      </c>
      <c r="P23" s="36">
        <f t="shared" si="6"/>
        <v>0.14153514889788882</v>
      </c>
      <c r="Q23" s="36">
        <f t="shared" si="7"/>
        <v>-4.638973203824942E-2</v>
      </c>
      <c r="R23" s="36">
        <f t="shared" si="8"/>
        <v>-0.17246820334740939</v>
      </c>
      <c r="T23" s="36">
        <f t="shared" si="9"/>
        <v>1</v>
      </c>
      <c r="U23" s="36">
        <f t="shared" si="9"/>
        <v>1</v>
      </c>
      <c r="V23" s="36">
        <f t="shared" si="9"/>
        <v>1</v>
      </c>
      <c r="W23" s="36">
        <f t="shared" si="9"/>
        <v>1</v>
      </c>
      <c r="X23" s="36">
        <f t="shared" si="9"/>
        <v>1</v>
      </c>
      <c r="Y23" s="36">
        <f t="shared" si="9"/>
        <v>1</v>
      </c>
      <c r="Z23" s="36">
        <f t="shared" si="9"/>
        <v>1</v>
      </c>
      <c r="AA23" s="36">
        <f t="shared" si="9"/>
        <v>0</v>
      </c>
      <c r="AB23" s="36">
        <f t="shared" si="9"/>
        <v>0</v>
      </c>
    </row>
    <row r="24" spans="1:28" x14ac:dyDescent="0.2">
      <c r="A24" s="1" t="s">
        <v>22</v>
      </c>
      <c r="B24" s="1">
        <v>0.54926147470411835</v>
      </c>
      <c r="C24" s="1">
        <v>0.27616347874399672</v>
      </c>
      <c r="D24" s="1">
        <v>0.27836771127892757</v>
      </c>
      <c r="E24" s="1">
        <v>0.24811287343615074</v>
      </c>
      <c r="F24" s="1">
        <v>0.17680765978349994</v>
      </c>
      <c r="G24" s="1">
        <v>0.14455655445744556</v>
      </c>
      <c r="H24" s="1">
        <v>2.3746444458111068E-2</v>
      </c>
      <c r="J24" s="36">
        <f t="shared" si="1"/>
        <v>0.52551503024600732</v>
      </c>
      <c r="K24" s="36">
        <f t="shared" si="2"/>
        <v>0.27309799596012163</v>
      </c>
      <c r="L24" s="36">
        <f t="shared" si="3"/>
        <v>0.30114860126796761</v>
      </c>
      <c r="M24" s="36">
        <f t="shared" si="4"/>
        <v>0.40470492024667282</v>
      </c>
      <c r="N24" s="36">
        <f t="shared" si="4"/>
        <v>0.25241703428588563</v>
      </c>
      <c r="O24" s="36">
        <f t="shared" si="5"/>
        <v>0.22436642897803966</v>
      </c>
      <c r="P24" s="36">
        <f t="shared" si="6"/>
        <v>0.12081010999933449</v>
      </c>
      <c r="Q24" s="36">
        <f t="shared" si="7"/>
        <v>-0.13160692428655116</v>
      </c>
      <c r="R24" s="36">
        <f t="shared" si="8"/>
        <v>-0.10355631897870518</v>
      </c>
      <c r="T24" s="36">
        <f t="shared" si="9"/>
        <v>1</v>
      </c>
      <c r="U24" s="36">
        <f t="shared" si="9"/>
        <v>1</v>
      </c>
      <c r="V24" s="36">
        <f t="shared" si="9"/>
        <v>1</v>
      </c>
      <c r="W24" s="36">
        <f t="shared" si="9"/>
        <v>1</v>
      </c>
      <c r="X24" s="36">
        <f t="shared" si="9"/>
        <v>1</v>
      </c>
      <c r="Y24" s="36">
        <f t="shared" si="9"/>
        <v>1</v>
      </c>
      <c r="Z24" s="36">
        <f t="shared" si="9"/>
        <v>1</v>
      </c>
      <c r="AA24" s="36">
        <f t="shared" si="9"/>
        <v>0</v>
      </c>
      <c r="AB24" s="36">
        <f t="shared" si="9"/>
        <v>0</v>
      </c>
    </row>
    <row r="25" spans="1:28" x14ac:dyDescent="0.2">
      <c r="A25" s="1" t="s">
        <v>23</v>
      </c>
      <c r="B25" s="1">
        <v>0.28873056363366567</v>
      </c>
      <c r="C25" s="1">
        <v>0.2379869520366984</v>
      </c>
      <c r="D25" s="1">
        <v>0.22076166362432395</v>
      </c>
      <c r="E25" s="1">
        <v>0.21840530846842296</v>
      </c>
      <c r="F25" s="1">
        <v>0.28109668078239936</v>
      </c>
      <c r="G25" s="1">
        <v>0.26758199051493847</v>
      </c>
      <c r="H25" s="1">
        <v>4.6058965723730555E-2</v>
      </c>
      <c r="J25" s="36">
        <f t="shared" si="1"/>
        <v>0.24267159790993512</v>
      </c>
      <c r="K25" s="36">
        <f t="shared" si="2"/>
        <v>5.0743611596967275E-2</v>
      </c>
      <c r="L25" s="36">
        <f t="shared" si="3"/>
        <v>7.0325255165242712E-2</v>
      </c>
      <c r="M25" s="36">
        <f t="shared" si="4"/>
        <v>2.1148573118727199E-2</v>
      </c>
      <c r="N25" s="36">
        <f t="shared" si="4"/>
        <v>0.19192798631296784</v>
      </c>
      <c r="O25" s="36">
        <f t="shared" si="5"/>
        <v>0.1723463427446924</v>
      </c>
      <c r="P25" s="36">
        <f t="shared" si="6"/>
        <v>0.22152302479120792</v>
      </c>
      <c r="Q25" s="36">
        <f t="shared" si="7"/>
        <v>2.9595038478240077E-2</v>
      </c>
      <c r="R25" s="36">
        <f t="shared" si="8"/>
        <v>4.9176682046515513E-2</v>
      </c>
      <c r="T25" s="36">
        <f t="shared" si="9"/>
        <v>1</v>
      </c>
      <c r="U25" s="36">
        <f t="shared" si="9"/>
        <v>1</v>
      </c>
      <c r="V25" s="36">
        <f t="shared" si="9"/>
        <v>1</v>
      </c>
      <c r="W25" s="36">
        <f t="shared" si="9"/>
        <v>1</v>
      </c>
      <c r="X25" s="36">
        <f t="shared" si="9"/>
        <v>1</v>
      </c>
      <c r="Y25" s="36">
        <f t="shared" si="9"/>
        <v>1</v>
      </c>
      <c r="Z25" s="36">
        <f t="shared" si="9"/>
        <v>1</v>
      </c>
      <c r="AA25" s="36">
        <f t="shared" si="9"/>
        <v>1</v>
      </c>
      <c r="AB25" s="36">
        <f t="shared" si="9"/>
        <v>1</v>
      </c>
    </row>
    <row r="26" spans="1:28" x14ac:dyDescent="0.2">
      <c r="A26" s="1" t="s">
        <v>24</v>
      </c>
      <c r="B26" s="1">
        <v>0.38932198633285603</v>
      </c>
      <c r="C26" s="1">
        <v>6.8334829854128254E-2</v>
      </c>
      <c r="D26" s="1">
        <v>8.4050340972864485E-2</v>
      </c>
      <c r="E26" s="1">
        <v>7.0005145292983434E-2</v>
      </c>
      <c r="F26" s="1">
        <v>0.11827983079860407</v>
      </c>
      <c r="G26" s="1">
        <v>9.7236567862762302E-2</v>
      </c>
      <c r="H26" s="1">
        <v>1.6387276111424744E-2</v>
      </c>
      <c r="J26" s="36">
        <f t="shared" si="1"/>
        <v>0.37293471022143126</v>
      </c>
      <c r="K26" s="36">
        <f t="shared" si="2"/>
        <v>0.32098715647872778</v>
      </c>
      <c r="L26" s="36">
        <f t="shared" si="3"/>
        <v>0.31931684103987257</v>
      </c>
      <c r="M26" s="36">
        <f t="shared" si="4"/>
        <v>0.29208541847009373</v>
      </c>
      <c r="N26" s="36">
        <f t="shared" si="4"/>
        <v>5.194755374270351E-2</v>
      </c>
      <c r="O26" s="36">
        <f t="shared" si="5"/>
        <v>5.361786918155869E-2</v>
      </c>
      <c r="P26" s="36">
        <f t="shared" si="6"/>
        <v>8.0849291751337565E-2</v>
      </c>
      <c r="Q26" s="36">
        <f t="shared" si="7"/>
        <v>2.8901738008634048E-2</v>
      </c>
      <c r="R26" s="36">
        <f t="shared" si="8"/>
        <v>2.7231422569778868E-2</v>
      </c>
      <c r="T26" s="36">
        <f t="shared" si="9"/>
        <v>1</v>
      </c>
      <c r="U26" s="36">
        <f t="shared" si="9"/>
        <v>1</v>
      </c>
      <c r="V26" s="36">
        <f t="shared" si="9"/>
        <v>1</v>
      </c>
      <c r="W26" s="36">
        <f t="shared" si="9"/>
        <v>1</v>
      </c>
      <c r="X26" s="36">
        <f t="shared" si="9"/>
        <v>1</v>
      </c>
      <c r="Y26" s="36">
        <f t="shared" si="9"/>
        <v>1</v>
      </c>
      <c r="Z26" s="36">
        <f t="shared" si="9"/>
        <v>1</v>
      </c>
      <c r="AA26" s="36">
        <f t="shared" si="9"/>
        <v>1</v>
      </c>
      <c r="AB26" s="36">
        <f t="shared" si="9"/>
        <v>1</v>
      </c>
    </row>
    <row r="27" spans="1:28" x14ac:dyDescent="0.2">
      <c r="A27" s="1" t="s">
        <v>25</v>
      </c>
      <c r="B27" s="1">
        <v>0.34960125458855934</v>
      </c>
      <c r="C27" s="1">
        <v>5.2778171386222275E-2</v>
      </c>
      <c r="D27" s="1">
        <v>0.11333880864572017</v>
      </c>
      <c r="E27" s="1">
        <v>0.15432458934308219</v>
      </c>
      <c r="F27" s="1">
        <v>0.21703695044026045</v>
      </c>
      <c r="G27" s="1">
        <v>0.19352926593295253</v>
      </c>
      <c r="H27" s="1">
        <v>2.8370683439850199E-2</v>
      </c>
      <c r="J27" s="36">
        <f t="shared" si="1"/>
        <v>0.32123057114870912</v>
      </c>
      <c r="K27" s="36">
        <f t="shared" si="2"/>
        <v>0.29682308320233708</v>
      </c>
      <c r="L27" s="36">
        <f t="shared" si="3"/>
        <v>0.19527666524547715</v>
      </c>
      <c r="M27" s="36">
        <f t="shared" si="4"/>
        <v>0.15607198865560681</v>
      </c>
      <c r="N27" s="36">
        <f t="shared" si="4"/>
        <v>2.4407487946372076E-2</v>
      </c>
      <c r="O27" s="36">
        <f t="shared" si="5"/>
        <v>0.12595390590323199</v>
      </c>
      <c r="P27" s="36">
        <f t="shared" si="6"/>
        <v>0.16515858249310233</v>
      </c>
      <c r="Q27" s="36">
        <f t="shared" si="7"/>
        <v>0.14075109454673024</v>
      </c>
      <c r="R27" s="36">
        <f t="shared" si="8"/>
        <v>3.9204676589870341E-2</v>
      </c>
      <c r="T27" s="36">
        <f t="shared" si="9"/>
        <v>1</v>
      </c>
      <c r="U27" s="36">
        <f t="shared" si="9"/>
        <v>1</v>
      </c>
      <c r="V27" s="36">
        <f t="shared" si="9"/>
        <v>1</v>
      </c>
      <c r="W27" s="36">
        <f t="shared" si="9"/>
        <v>1</v>
      </c>
      <c r="X27" s="36">
        <f t="shared" si="9"/>
        <v>1</v>
      </c>
      <c r="Y27" s="36">
        <f t="shared" si="9"/>
        <v>1</v>
      </c>
      <c r="Z27" s="36">
        <f t="shared" si="9"/>
        <v>1</v>
      </c>
      <c r="AA27" s="36">
        <f t="shared" si="9"/>
        <v>1</v>
      </c>
      <c r="AB27" s="36">
        <f t="shared" si="9"/>
        <v>1</v>
      </c>
    </row>
    <row r="28" spans="1:28" x14ac:dyDescent="0.2">
      <c r="A28" s="1" t="s">
        <v>26</v>
      </c>
      <c r="B28" s="1">
        <v>0.34754417505054042</v>
      </c>
      <c r="C28" s="1">
        <v>7.9714517567433613E-2</v>
      </c>
      <c r="D28" s="1">
        <v>0.10044104387689357</v>
      </c>
      <c r="E28" s="1">
        <v>9.0793519055117414E-2</v>
      </c>
      <c r="F28" s="1">
        <v>0.12905584456631702</v>
      </c>
      <c r="G28" s="1">
        <v>0.12905584456631702</v>
      </c>
      <c r="H28" s="1">
        <v>4.5347643704993175E-2</v>
      </c>
      <c r="J28" s="36">
        <f t="shared" si="1"/>
        <v>0.30219653134554725</v>
      </c>
      <c r="K28" s="36">
        <f t="shared" si="2"/>
        <v>0.26782965748310683</v>
      </c>
      <c r="L28" s="36">
        <f t="shared" si="3"/>
        <v>0.25675065599542302</v>
      </c>
      <c r="M28" s="36">
        <f t="shared" si="4"/>
        <v>0.21848833048422339</v>
      </c>
      <c r="N28" s="36">
        <f t="shared" si="4"/>
        <v>3.4366873862440438E-2</v>
      </c>
      <c r="O28" s="36">
        <f t="shared" si="5"/>
        <v>4.5445875350124239E-2</v>
      </c>
      <c r="P28" s="36">
        <f t="shared" si="6"/>
        <v>8.3708200861323856E-2</v>
      </c>
      <c r="Q28" s="36">
        <f t="shared" si="7"/>
        <v>4.9341326998883411E-2</v>
      </c>
      <c r="R28" s="36">
        <f t="shared" si="8"/>
        <v>3.826232551119961E-2</v>
      </c>
      <c r="T28" s="36">
        <f t="shared" si="9"/>
        <v>1</v>
      </c>
      <c r="U28" s="36">
        <f t="shared" si="9"/>
        <v>1</v>
      </c>
      <c r="V28" s="36">
        <f t="shared" si="9"/>
        <v>1</v>
      </c>
      <c r="W28" s="36">
        <f t="shared" si="9"/>
        <v>1</v>
      </c>
      <c r="X28" s="36">
        <f t="shared" si="9"/>
        <v>1</v>
      </c>
      <c r="Y28" s="36">
        <f t="shared" si="9"/>
        <v>1</v>
      </c>
      <c r="Z28" s="36">
        <f t="shared" si="9"/>
        <v>1</v>
      </c>
      <c r="AA28" s="36">
        <f t="shared" si="9"/>
        <v>1</v>
      </c>
      <c r="AB28" s="36">
        <f t="shared" si="9"/>
        <v>1</v>
      </c>
    </row>
    <row r="29" spans="1:28" x14ac:dyDescent="0.2">
      <c r="A29" s="1" t="s">
        <v>27</v>
      </c>
      <c r="B29" s="1">
        <v>0.45639067281752471</v>
      </c>
      <c r="C29" s="1">
        <v>0.16044844182454035</v>
      </c>
      <c r="D29" s="1">
        <v>0.38767671372153606</v>
      </c>
      <c r="E29" s="1">
        <v>0.2496449811863426</v>
      </c>
      <c r="F29" s="1">
        <v>0.20481033932458503</v>
      </c>
      <c r="G29" s="1">
        <v>0.14711943911468675</v>
      </c>
      <c r="H29" s="1">
        <v>8.7484437277788856E-3</v>
      </c>
      <c r="J29" s="36">
        <f t="shared" si="1"/>
        <v>0.44764222908974582</v>
      </c>
      <c r="K29" s="36">
        <f t="shared" si="2"/>
        <v>0.29594223099298433</v>
      </c>
      <c r="L29" s="36">
        <f t="shared" si="3"/>
        <v>0.20674569163118212</v>
      </c>
      <c r="M29" s="36">
        <f t="shared" si="4"/>
        <v>0.30927123370283793</v>
      </c>
      <c r="N29" s="36">
        <f t="shared" si="4"/>
        <v>0.15169999809676146</v>
      </c>
      <c r="O29" s="36">
        <f t="shared" si="5"/>
        <v>0.24089653745856371</v>
      </c>
      <c r="P29" s="36">
        <f t="shared" si="6"/>
        <v>0.13837099538690786</v>
      </c>
      <c r="Q29" s="36">
        <f t="shared" si="7"/>
        <v>-1.3329002709853599E-2</v>
      </c>
      <c r="R29" s="36">
        <f t="shared" si="8"/>
        <v>-0.10252554207165585</v>
      </c>
      <c r="T29" s="36">
        <f t="shared" si="9"/>
        <v>1</v>
      </c>
      <c r="U29" s="36">
        <f t="shared" si="9"/>
        <v>1</v>
      </c>
      <c r="V29" s="36">
        <f t="shared" si="9"/>
        <v>1</v>
      </c>
      <c r="W29" s="36">
        <f t="shared" si="9"/>
        <v>1</v>
      </c>
      <c r="X29" s="36">
        <f t="shared" si="9"/>
        <v>1</v>
      </c>
      <c r="Y29" s="36">
        <f t="shared" si="9"/>
        <v>1</v>
      </c>
      <c r="Z29" s="36">
        <f t="shared" si="9"/>
        <v>1</v>
      </c>
      <c r="AA29" s="36">
        <f t="shared" si="9"/>
        <v>0</v>
      </c>
      <c r="AB29" s="36">
        <f t="shared" si="9"/>
        <v>0</v>
      </c>
    </row>
    <row r="30" spans="1:28" x14ac:dyDescent="0.2">
      <c r="A30" s="1" t="s">
        <v>28</v>
      </c>
      <c r="B30" s="1">
        <v>0.35072201027378158</v>
      </c>
      <c r="C30" s="1">
        <v>0.16152466324552503</v>
      </c>
      <c r="D30" s="1">
        <v>0.33506395095804675</v>
      </c>
      <c r="E30" s="1">
        <v>0.23608707890861927</v>
      </c>
      <c r="F30" s="1">
        <v>0.37848432032965085</v>
      </c>
      <c r="G30" s="1">
        <v>0.37848432032965085</v>
      </c>
      <c r="H30" s="1">
        <v>6.0557985305433146E-2</v>
      </c>
      <c r="J30" s="36">
        <f t="shared" si="1"/>
        <v>0.29016402496834842</v>
      </c>
      <c r="K30" s="36">
        <f t="shared" si="2"/>
        <v>0.18919734702825655</v>
      </c>
      <c r="L30" s="36">
        <f t="shared" si="3"/>
        <v>0.11463493136516231</v>
      </c>
      <c r="M30" s="36">
        <f t="shared" si="4"/>
        <v>-2.7762310055869266E-2</v>
      </c>
      <c r="N30" s="36">
        <f t="shared" si="4"/>
        <v>0.10096667794009188</v>
      </c>
      <c r="O30" s="36">
        <f t="shared" si="5"/>
        <v>0.17552909360318614</v>
      </c>
      <c r="P30" s="36">
        <f t="shared" si="6"/>
        <v>0.31792633502421769</v>
      </c>
      <c r="Q30" s="36">
        <f t="shared" si="7"/>
        <v>0.21695965708412582</v>
      </c>
      <c r="R30" s="36">
        <f t="shared" si="8"/>
        <v>0.14239724142103158</v>
      </c>
      <c r="T30" s="36">
        <f t="shared" si="9"/>
        <v>1</v>
      </c>
      <c r="U30" s="36">
        <f t="shared" si="9"/>
        <v>1</v>
      </c>
      <c r="V30" s="36">
        <f t="shared" si="9"/>
        <v>1</v>
      </c>
      <c r="W30" s="36">
        <f t="shared" si="9"/>
        <v>0</v>
      </c>
      <c r="X30" s="36">
        <f t="shared" si="9"/>
        <v>1</v>
      </c>
      <c r="Y30" s="36">
        <f t="shared" si="9"/>
        <v>1</v>
      </c>
      <c r="Z30" s="36">
        <f t="shared" si="9"/>
        <v>1</v>
      </c>
      <c r="AA30" s="36">
        <f t="shared" si="9"/>
        <v>1</v>
      </c>
      <c r="AB30" s="36">
        <f t="shared" si="9"/>
        <v>1</v>
      </c>
    </row>
    <row r="31" spans="1:28" x14ac:dyDescent="0.2">
      <c r="A31" s="1" t="s">
        <v>29</v>
      </c>
      <c r="B31" s="1">
        <v>0.22835709735486609</v>
      </c>
      <c r="C31" s="1">
        <v>1.5940703790544335E-2</v>
      </c>
      <c r="D31" s="1">
        <v>3.339695936491361E-2</v>
      </c>
      <c r="E31" s="1">
        <v>1.6266914825594007E-2</v>
      </c>
      <c r="F31" s="1">
        <v>1.5321695013656756E-2</v>
      </c>
      <c r="G31" s="1">
        <v>2.9801747206886248E-2</v>
      </c>
      <c r="H31" s="1">
        <v>9.3389416099754707E-2</v>
      </c>
      <c r="J31" s="36">
        <f t="shared" si="1"/>
        <v>0.13496768125511138</v>
      </c>
      <c r="K31" s="36">
        <f t="shared" si="2"/>
        <v>0.21241639356432176</v>
      </c>
      <c r="L31" s="36">
        <f t="shared" si="3"/>
        <v>0.21209018252927209</v>
      </c>
      <c r="M31" s="36">
        <f t="shared" si="4"/>
        <v>0.19855535014797984</v>
      </c>
      <c r="N31" s="36">
        <f t="shared" si="4"/>
        <v>-7.7448712309210369E-2</v>
      </c>
      <c r="O31" s="36">
        <f t="shared" si="5"/>
        <v>-7.7122501274160704E-2</v>
      </c>
      <c r="P31" s="36">
        <f t="shared" si="6"/>
        <v>-6.358766889286846E-2</v>
      </c>
      <c r="Q31" s="36">
        <f t="shared" si="7"/>
        <v>1.3861043416341912E-2</v>
      </c>
      <c r="R31" s="36">
        <f t="shared" si="8"/>
        <v>1.3534832381292241E-2</v>
      </c>
      <c r="T31" s="36">
        <f t="shared" si="9"/>
        <v>1</v>
      </c>
      <c r="U31" s="36">
        <f t="shared" si="9"/>
        <v>1</v>
      </c>
      <c r="V31" s="36">
        <f t="shared" si="9"/>
        <v>1</v>
      </c>
      <c r="W31" s="36">
        <f t="shared" si="9"/>
        <v>1</v>
      </c>
      <c r="X31" s="36">
        <f t="shared" si="9"/>
        <v>0</v>
      </c>
      <c r="Y31" s="36">
        <f t="shared" si="9"/>
        <v>0</v>
      </c>
      <c r="Z31" s="36">
        <f t="shared" si="9"/>
        <v>0</v>
      </c>
      <c r="AA31" s="36">
        <f t="shared" si="9"/>
        <v>1</v>
      </c>
      <c r="AB31" s="36">
        <f t="shared" si="9"/>
        <v>1</v>
      </c>
    </row>
    <row r="32" spans="1:28" x14ac:dyDescent="0.2">
      <c r="A32" s="1" t="s">
        <v>30</v>
      </c>
      <c r="B32" s="1">
        <v>0.31406368764736675</v>
      </c>
      <c r="C32" s="1">
        <v>0.10767897862195433</v>
      </c>
      <c r="D32" s="1">
        <v>8.5345267850025552E-2</v>
      </c>
      <c r="E32" s="1">
        <v>4.5081032577546427E-2</v>
      </c>
      <c r="F32" s="1">
        <v>0.14491024829360574</v>
      </c>
      <c r="G32" s="1">
        <v>0.11327801655081805</v>
      </c>
      <c r="H32" s="1">
        <v>7.203596255159872E-2</v>
      </c>
      <c r="J32" s="36">
        <f t="shared" si="1"/>
        <v>0.24202772509576803</v>
      </c>
      <c r="K32" s="36">
        <f t="shared" si="2"/>
        <v>0.20638470902541242</v>
      </c>
      <c r="L32" s="36">
        <f t="shared" si="3"/>
        <v>0.26898265506982033</v>
      </c>
      <c r="M32" s="36">
        <f t="shared" si="4"/>
        <v>0.20078567109654871</v>
      </c>
      <c r="N32" s="36">
        <f t="shared" si="4"/>
        <v>3.564301607035561E-2</v>
      </c>
      <c r="O32" s="36">
        <f t="shared" si="5"/>
        <v>-2.6954929974052293E-2</v>
      </c>
      <c r="P32" s="36">
        <f t="shared" si="6"/>
        <v>4.1242053999219333E-2</v>
      </c>
      <c r="Q32" s="36">
        <f t="shared" si="7"/>
        <v>5.5990379288637232E-3</v>
      </c>
      <c r="R32" s="36">
        <f t="shared" si="8"/>
        <v>6.8196983973271619E-2</v>
      </c>
      <c r="T32" s="36">
        <f t="shared" si="9"/>
        <v>1</v>
      </c>
      <c r="U32" s="36">
        <f t="shared" si="9"/>
        <v>1</v>
      </c>
      <c r="V32" s="36">
        <f t="shared" si="9"/>
        <v>1</v>
      </c>
      <c r="W32" s="36">
        <f t="shared" si="9"/>
        <v>1</v>
      </c>
      <c r="X32" s="36">
        <f t="shared" si="9"/>
        <v>1</v>
      </c>
      <c r="Y32" s="36">
        <f t="shared" si="9"/>
        <v>0</v>
      </c>
      <c r="Z32" s="36">
        <f t="shared" si="9"/>
        <v>1</v>
      </c>
      <c r="AA32" s="36">
        <f t="shared" si="9"/>
        <v>1</v>
      </c>
      <c r="AB32" s="36">
        <f t="shared" si="9"/>
        <v>1</v>
      </c>
    </row>
    <row r="33" spans="1:28" x14ac:dyDescent="0.2">
      <c r="A33" s="1" t="s">
        <v>31</v>
      </c>
      <c r="B33" s="1">
        <v>0.35169585542250137</v>
      </c>
      <c r="C33" s="1">
        <v>0.22413303012901631</v>
      </c>
      <c r="D33" s="1">
        <v>0.20727017541184428</v>
      </c>
      <c r="E33" s="1">
        <v>0.27164776945021474</v>
      </c>
      <c r="F33" s="1">
        <v>0.21930704713319207</v>
      </c>
      <c r="G33" s="1">
        <v>0.2642580336445175</v>
      </c>
      <c r="H33" s="1">
        <v>1.9492968881086536E-2</v>
      </c>
      <c r="J33" s="36">
        <f t="shared" si="1"/>
        <v>0.33220288654141483</v>
      </c>
      <c r="K33" s="36">
        <f t="shared" si="2"/>
        <v>0.12756282529348506</v>
      </c>
      <c r="L33" s="36">
        <f t="shared" si="3"/>
        <v>8.0048085972286631E-2</v>
      </c>
      <c r="M33" s="36">
        <f t="shared" si="4"/>
        <v>8.7437821777983871E-2</v>
      </c>
      <c r="N33" s="36">
        <f t="shared" si="4"/>
        <v>0.20464006124792977</v>
      </c>
      <c r="O33" s="36">
        <f t="shared" si="5"/>
        <v>0.2521548005691282</v>
      </c>
      <c r="P33" s="36">
        <f t="shared" si="6"/>
        <v>0.24476506476343096</v>
      </c>
      <c r="Q33" s="36">
        <f t="shared" si="7"/>
        <v>4.012500351550119E-2</v>
      </c>
      <c r="R33" s="36">
        <f t="shared" si="8"/>
        <v>-7.3897358056972395E-3</v>
      </c>
      <c r="T33" s="36">
        <f t="shared" si="9"/>
        <v>1</v>
      </c>
      <c r="U33" s="36">
        <f t="shared" si="9"/>
        <v>1</v>
      </c>
      <c r="V33" s="36">
        <f t="shared" si="9"/>
        <v>1</v>
      </c>
      <c r="W33" s="36">
        <f t="shared" si="9"/>
        <v>1</v>
      </c>
      <c r="X33" s="36">
        <f t="shared" si="9"/>
        <v>1</v>
      </c>
      <c r="Y33" s="36">
        <f t="shared" si="9"/>
        <v>1</v>
      </c>
      <c r="Z33" s="36">
        <f t="shared" si="9"/>
        <v>1</v>
      </c>
      <c r="AA33" s="36">
        <f t="shared" si="9"/>
        <v>1</v>
      </c>
      <c r="AB33" s="36">
        <f t="shared" si="9"/>
        <v>0</v>
      </c>
    </row>
    <row r="34" spans="1:28" x14ac:dyDescent="0.2">
      <c r="A34" s="1" t="s">
        <v>32</v>
      </c>
      <c r="B34" s="1">
        <v>0.37742849091238223</v>
      </c>
      <c r="C34" s="1">
        <v>0.36928154783904649</v>
      </c>
      <c r="D34" s="1">
        <v>0.34547734328081375</v>
      </c>
      <c r="E34" s="1">
        <v>0.38100002663947197</v>
      </c>
      <c r="F34" s="1">
        <v>0.39160864579838767</v>
      </c>
      <c r="G34" s="1">
        <v>0.3996301668484048</v>
      </c>
      <c r="H34" s="1">
        <v>3.4856213304727122E-2</v>
      </c>
      <c r="J34" s="36">
        <f t="shared" si="1"/>
        <v>0.34257227760765513</v>
      </c>
      <c r="K34" s="36">
        <f t="shared" si="2"/>
        <v>8.146943073335744E-3</v>
      </c>
      <c r="L34" s="36">
        <f t="shared" si="3"/>
        <v>-3.5715357270897363E-3</v>
      </c>
      <c r="M34" s="36">
        <f t="shared" si="4"/>
        <v>-2.2201675936022569E-2</v>
      </c>
      <c r="N34" s="36">
        <f t="shared" si="4"/>
        <v>0.33442533453431939</v>
      </c>
      <c r="O34" s="36">
        <f t="shared" si="5"/>
        <v>0.34614381333474487</v>
      </c>
      <c r="P34" s="36">
        <f t="shared" si="6"/>
        <v>0.3647739535436777</v>
      </c>
      <c r="Q34" s="36">
        <f t="shared" si="7"/>
        <v>3.0348619009358313E-2</v>
      </c>
      <c r="R34" s="36">
        <f t="shared" si="8"/>
        <v>1.8630140208932833E-2</v>
      </c>
      <c r="T34" s="36">
        <f t="shared" si="9"/>
        <v>1</v>
      </c>
      <c r="U34" s="36">
        <f t="shared" si="9"/>
        <v>1</v>
      </c>
      <c r="V34" s="36">
        <f t="shared" si="9"/>
        <v>0</v>
      </c>
      <c r="W34" s="36">
        <f t="shared" si="9"/>
        <v>0</v>
      </c>
      <c r="X34" s="36">
        <f t="shared" si="9"/>
        <v>1</v>
      </c>
      <c r="Y34" s="36">
        <f t="shared" si="9"/>
        <v>1</v>
      </c>
      <c r="Z34" s="36">
        <f t="shared" si="9"/>
        <v>1</v>
      </c>
      <c r="AA34" s="36">
        <f t="shared" si="9"/>
        <v>1</v>
      </c>
      <c r="AB34" s="36">
        <f t="shared" si="9"/>
        <v>1</v>
      </c>
    </row>
    <row r="35" spans="1:28" x14ac:dyDescent="0.2">
      <c r="A35" s="1" t="s">
        <v>33</v>
      </c>
      <c r="B35" s="1">
        <v>0.26133808524679203</v>
      </c>
      <c r="C35" s="1">
        <v>6.5311112712143946E-2</v>
      </c>
      <c r="D35" s="1">
        <v>8.7056148190102017E-2</v>
      </c>
      <c r="E35" s="1">
        <v>7.4551154755378421E-2</v>
      </c>
      <c r="F35" s="1">
        <v>3.6819068506659225E-2</v>
      </c>
      <c r="G35" s="1">
        <v>3.6819068506659225E-2</v>
      </c>
      <c r="H35" s="1">
        <v>1.265793388966816E-2</v>
      </c>
      <c r="J35" s="36">
        <f t="shared" si="1"/>
        <v>0.24868015135712387</v>
      </c>
      <c r="K35" s="36">
        <f t="shared" si="2"/>
        <v>0.19602697253464807</v>
      </c>
      <c r="L35" s="36">
        <f t="shared" si="3"/>
        <v>0.18678693049141359</v>
      </c>
      <c r="M35" s="36">
        <f t="shared" si="4"/>
        <v>0.2245190167401328</v>
      </c>
      <c r="N35" s="36">
        <f t="shared" si="4"/>
        <v>5.2653178822475784E-2</v>
      </c>
      <c r="O35" s="36">
        <f t="shared" si="5"/>
        <v>6.1893220865710259E-2</v>
      </c>
      <c r="P35" s="36">
        <f t="shared" si="6"/>
        <v>2.4161134616991063E-2</v>
      </c>
      <c r="Q35" s="36">
        <f t="shared" si="7"/>
        <v>-2.8492044205484721E-2</v>
      </c>
      <c r="R35" s="36">
        <f t="shared" si="8"/>
        <v>-3.7732086248719196E-2</v>
      </c>
      <c r="T35" s="36">
        <f t="shared" si="9"/>
        <v>1</v>
      </c>
      <c r="U35" s="36">
        <f t="shared" si="9"/>
        <v>1</v>
      </c>
      <c r="V35" s="36">
        <f t="shared" si="9"/>
        <v>1</v>
      </c>
      <c r="W35" s="36">
        <f t="shared" si="9"/>
        <v>1</v>
      </c>
      <c r="X35" s="36">
        <f t="shared" si="9"/>
        <v>1</v>
      </c>
      <c r="Y35" s="36">
        <f t="shared" si="9"/>
        <v>1</v>
      </c>
      <c r="Z35" s="36">
        <f t="shared" si="9"/>
        <v>1</v>
      </c>
      <c r="AA35" s="36">
        <f t="shared" si="9"/>
        <v>0</v>
      </c>
      <c r="AB35" s="36">
        <f t="shared" si="9"/>
        <v>0</v>
      </c>
    </row>
    <row r="36" spans="1:28" x14ac:dyDescent="0.2">
      <c r="A36" s="1" t="s">
        <v>34</v>
      </c>
      <c r="B36" s="1">
        <v>0.26300904839381778</v>
      </c>
      <c r="C36" s="1">
        <v>0.18001752525045184</v>
      </c>
      <c r="D36" s="1">
        <v>0.17788893998917224</v>
      </c>
      <c r="E36" s="1">
        <v>0.15886253394002364</v>
      </c>
      <c r="F36" s="1">
        <v>0.17705070980200086</v>
      </c>
      <c r="G36" s="1">
        <v>0.16842862783694112</v>
      </c>
      <c r="H36" s="1">
        <v>5.5686012785638853E-2</v>
      </c>
      <c r="J36" s="36">
        <f t="shared" si="1"/>
        <v>0.20732303560817894</v>
      </c>
      <c r="K36" s="36">
        <f t="shared" si="2"/>
        <v>8.2991523143365942E-2</v>
      </c>
      <c r="L36" s="36">
        <f t="shared" si="3"/>
        <v>0.10414651445379414</v>
      </c>
      <c r="M36" s="36">
        <f t="shared" si="4"/>
        <v>9.4580420556876654E-2</v>
      </c>
      <c r="N36" s="36">
        <f t="shared" si="4"/>
        <v>0.12433151246481298</v>
      </c>
      <c r="O36" s="36">
        <f t="shared" si="5"/>
        <v>0.10317652115438479</v>
      </c>
      <c r="P36" s="36">
        <f t="shared" si="6"/>
        <v>0.11274261505130227</v>
      </c>
      <c r="Q36" s="36">
        <f t="shared" si="7"/>
        <v>-1.1588897413510713E-2</v>
      </c>
      <c r="R36" s="36">
        <f t="shared" si="8"/>
        <v>9.5660938969174825E-3</v>
      </c>
      <c r="T36" s="36">
        <f t="shared" si="9"/>
        <v>1</v>
      </c>
      <c r="U36" s="36">
        <f t="shared" si="9"/>
        <v>1</v>
      </c>
      <c r="V36" s="36">
        <f t="shared" si="9"/>
        <v>1</v>
      </c>
      <c r="W36" s="36">
        <f t="shared" si="9"/>
        <v>1</v>
      </c>
      <c r="X36" s="36">
        <f t="shared" si="9"/>
        <v>1</v>
      </c>
      <c r="Y36" s="36">
        <f t="shared" si="9"/>
        <v>1</v>
      </c>
      <c r="Z36" s="36">
        <f t="shared" si="9"/>
        <v>1</v>
      </c>
      <c r="AA36" s="36">
        <f t="shared" si="9"/>
        <v>0</v>
      </c>
      <c r="AB36" s="36">
        <f t="shared" si="9"/>
        <v>1</v>
      </c>
    </row>
    <row r="37" spans="1:28" x14ac:dyDescent="0.2">
      <c r="A37" s="1" t="s">
        <v>35</v>
      </c>
      <c r="B37" s="1">
        <v>0.38512857946054652</v>
      </c>
      <c r="C37" s="1">
        <v>0.25739522020314926</v>
      </c>
      <c r="D37" s="1">
        <v>0.37225089001774603</v>
      </c>
      <c r="E37" s="1">
        <v>0.35363834551685869</v>
      </c>
      <c r="F37" s="1">
        <v>0.30544852836075564</v>
      </c>
      <c r="G37" s="1">
        <v>0.19669559903641207</v>
      </c>
      <c r="H37" s="1">
        <v>0</v>
      </c>
      <c r="J37" s="36">
        <f t="shared" si="1"/>
        <v>0.38512857946054652</v>
      </c>
      <c r="K37" s="36">
        <f t="shared" si="2"/>
        <v>0.12773335925739726</v>
      </c>
      <c r="L37" s="36">
        <f t="shared" si="3"/>
        <v>3.1490233943687829E-2</v>
      </c>
      <c r="M37" s="36">
        <f t="shared" si="4"/>
        <v>0.18843298042413445</v>
      </c>
      <c r="N37" s="36">
        <f t="shared" si="4"/>
        <v>0.25739522020314926</v>
      </c>
      <c r="O37" s="36">
        <f t="shared" si="5"/>
        <v>0.35363834551685869</v>
      </c>
      <c r="P37" s="36">
        <f t="shared" si="6"/>
        <v>0.19669559903641207</v>
      </c>
      <c r="Q37" s="36">
        <f t="shared" si="7"/>
        <v>-6.0699621166737189E-2</v>
      </c>
      <c r="R37" s="36">
        <f t="shared" si="8"/>
        <v>-0.15694274648044662</v>
      </c>
      <c r="T37" s="36">
        <f t="shared" si="9"/>
        <v>1</v>
      </c>
      <c r="U37" s="36">
        <f t="shared" si="9"/>
        <v>1</v>
      </c>
      <c r="V37" s="36">
        <f t="shared" si="9"/>
        <v>1</v>
      </c>
      <c r="W37" s="36">
        <f t="shared" si="9"/>
        <v>1</v>
      </c>
      <c r="X37" s="36">
        <f t="shared" si="9"/>
        <v>1</v>
      </c>
      <c r="Y37" s="36">
        <f t="shared" si="9"/>
        <v>1</v>
      </c>
      <c r="Z37" s="36">
        <f t="shared" si="9"/>
        <v>1</v>
      </c>
      <c r="AA37" s="36">
        <f t="shared" si="9"/>
        <v>0</v>
      </c>
      <c r="AB37" s="36">
        <f t="shared" si="9"/>
        <v>0</v>
      </c>
    </row>
    <row r="38" spans="1:28" x14ac:dyDescent="0.2">
      <c r="A38" s="1" t="s">
        <v>36</v>
      </c>
      <c r="B38" s="1">
        <v>0.18096748360719192</v>
      </c>
      <c r="C38" s="1">
        <v>4.0816326530612235E-2</v>
      </c>
      <c r="D38" s="1">
        <v>2.2727272727272731E-2</v>
      </c>
      <c r="E38" s="1">
        <v>2.8571428571428577E-2</v>
      </c>
      <c r="F38" s="1">
        <v>6.8007960822205019E-2</v>
      </c>
      <c r="G38" s="1">
        <v>6.8007960822205019E-2</v>
      </c>
      <c r="H38" s="1">
        <v>2.575397156876064E-2</v>
      </c>
      <c r="J38" s="36">
        <f t="shared" si="1"/>
        <v>0.15521351203843128</v>
      </c>
      <c r="K38" s="36">
        <f t="shared" si="2"/>
        <v>0.14015115707657969</v>
      </c>
      <c r="L38" s="36">
        <f t="shared" si="3"/>
        <v>0.15239605503576334</v>
      </c>
      <c r="M38" s="36">
        <f t="shared" si="4"/>
        <v>0.1129595227849869</v>
      </c>
      <c r="N38" s="36">
        <f t="shared" si="4"/>
        <v>1.5062354961851595E-2</v>
      </c>
      <c r="O38" s="36">
        <f t="shared" si="5"/>
        <v>2.8174570026679377E-3</v>
      </c>
      <c r="P38" s="36">
        <f t="shared" si="6"/>
        <v>4.2253989253444382E-2</v>
      </c>
      <c r="Q38" s="36">
        <f t="shared" si="7"/>
        <v>2.7191634291592784E-2</v>
      </c>
      <c r="R38" s="36">
        <f t="shared" si="8"/>
        <v>3.9436532250776438E-2</v>
      </c>
      <c r="T38" s="36">
        <f t="shared" si="9"/>
        <v>1</v>
      </c>
      <c r="U38" s="36">
        <f t="shared" si="9"/>
        <v>1</v>
      </c>
      <c r="V38" s="36">
        <f t="shared" si="9"/>
        <v>1</v>
      </c>
      <c r="W38" s="36">
        <f t="shared" si="9"/>
        <v>1</v>
      </c>
      <c r="X38" s="36">
        <f t="shared" si="9"/>
        <v>1</v>
      </c>
      <c r="Y38" s="36">
        <f t="shared" si="9"/>
        <v>1</v>
      </c>
      <c r="Z38" s="36">
        <f t="shared" si="9"/>
        <v>1</v>
      </c>
      <c r="AA38" s="36">
        <f t="shared" si="9"/>
        <v>1</v>
      </c>
      <c r="AB38" s="36">
        <f t="shared" si="9"/>
        <v>1</v>
      </c>
    </row>
    <row r="39" spans="1:28" x14ac:dyDescent="0.2">
      <c r="A39" s="1" t="s">
        <v>37</v>
      </c>
      <c r="B39" s="1">
        <v>0.2798867677001699</v>
      </c>
      <c r="C39" s="1">
        <v>0.12064498907146126</v>
      </c>
      <c r="D39" s="1">
        <v>0.10380533837431977</v>
      </c>
      <c r="E39" s="1">
        <v>0.1025980681252453</v>
      </c>
      <c r="F39" s="1">
        <v>0.24494722032832861</v>
      </c>
      <c r="G39" s="1">
        <v>0.24494722032832861</v>
      </c>
      <c r="H39" s="1">
        <v>3.3716749983180812E-2</v>
      </c>
      <c r="J39" s="36">
        <f t="shared" si="1"/>
        <v>0.2461700177169891</v>
      </c>
      <c r="K39" s="36">
        <f t="shared" si="2"/>
        <v>0.15924177862870864</v>
      </c>
      <c r="L39" s="36">
        <f t="shared" si="3"/>
        <v>0.1772886995749246</v>
      </c>
      <c r="M39" s="36">
        <f t="shared" si="4"/>
        <v>3.4939547371841295E-2</v>
      </c>
      <c r="N39" s="36">
        <f t="shared" si="4"/>
        <v>8.6928239088280457E-2</v>
      </c>
      <c r="O39" s="36">
        <f t="shared" si="5"/>
        <v>6.8881318142064496E-2</v>
      </c>
      <c r="P39" s="36">
        <f t="shared" si="6"/>
        <v>0.2112304703451478</v>
      </c>
      <c r="Q39" s="36">
        <f t="shared" si="7"/>
        <v>0.12430223125686735</v>
      </c>
      <c r="R39" s="36">
        <f t="shared" si="8"/>
        <v>0.14234915220308331</v>
      </c>
      <c r="T39" s="36">
        <f t="shared" si="9"/>
        <v>1</v>
      </c>
      <c r="U39" s="36">
        <f t="shared" si="9"/>
        <v>1</v>
      </c>
      <c r="V39" s="36">
        <f t="shared" si="9"/>
        <v>1</v>
      </c>
      <c r="W39" s="36">
        <f t="shared" si="9"/>
        <v>1</v>
      </c>
      <c r="X39" s="36">
        <f t="shared" si="9"/>
        <v>1</v>
      </c>
      <c r="Y39" s="36">
        <f t="shared" si="9"/>
        <v>1</v>
      </c>
      <c r="Z39" s="36">
        <f t="shared" si="9"/>
        <v>1</v>
      </c>
      <c r="AA39" s="36">
        <f t="shared" si="9"/>
        <v>1</v>
      </c>
      <c r="AB39" s="36">
        <f t="shared" si="9"/>
        <v>1</v>
      </c>
    </row>
    <row r="40" spans="1:28" x14ac:dyDescent="0.2">
      <c r="A40" s="1" t="s">
        <v>38</v>
      </c>
      <c r="B40" s="1">
        <v>0.27374567922450499</v>
      </c>
      <c r="C40" s="1">
        <v>2.1126760563380285E-2</v>
      </c>
      <c r="D40" s="1">
        <v>4.7619047619047616E-2</v>
      </c>
      <c r="E40" s="1">
        <v>3.7342156575579613E-2</v>
      </c>
      <c r="F40" s="1">
        <v>0.10915577002292846</v>
      </c>
      <c r="G40" s="1">
        <v>9.0566785559207344E-2</v>
      </c>
      <c r="H40" s="1">
        <v>7.1309942154639233E-2</v>
      </c>
      <c r="J40" s="36">
        <f t="shared" si="1"/>
        <v>0.20243573706986576</v>
      </c>
      <c r="K40" s="36">
        <f t="shared" si="2"/>
        <v>0.25261891866112468</v>
      </c>
      <c r="L40" s="36">
        <f t="shared" si="3"/>
        <v>0.23640352264892539</v>
      </c>
      <c r="M40" s="36">
        <f t="shared" si="4"/>
        <v>0.18317889366529766</v>
      </c>
      <c r="N40" s="36">
        <f t="shared" si="4"/>
        <v>-5.0183181591258952E-2</v>
      </c>
      <c r="O40" s="36">
        <f t="shared" si="5"/>
        <v>-3.396778557905962E-2</v>
      </c>
      <c r="P40" s="36">
        <f t="shared" si="6"/>
        <v>1.9256843404568111E-2</v>
      </c>
      <c r="Q40" s="36">
        <f t="shared" si="7"/>
        <v>6.9440024995827063E-2</v>
      </c>
      <c r="R40" s="36">
        <f t="shared" si="8"/>
        <v>5.3224628983627731E-2</v>
      </c>
      <c r="T40" s="36">
        <f t="shared" si="9"/>
        <v>1</v>
      </c>
      <c r="U40" s="36">
        <f t="shared" si="9"/>
        <v>1</v>
      </c>
      <c r="V40" s="36">
        <f t="shared" si="9"/>
        <v>1</v>
      </c>
      <c r="W40" s="36">
        <f t="shared" si="9"/>
        <v>1</v>
      </c>
      <c r="X40" s="36">
        <f t="shared" si="9"/>
        <v>0</v>
      </c>
      <c r="Y40" s="36">
        <f t="shared" si="9"/>
        <v>0</v>
      </c>
      <c r="Z40" s="36">
        <f t="shared" si="9"/>
        <v>1</v>
      </c>
      <c r="AA40" s="36">
        <f t="shared" si="9"/>
        <v>1</v>
      </c>
      <c r="AB40" s="36">
        <f t="shared" si="9"/>
        <v>1</v>
      </c>
    </row>
    <row r="41" spans="1:28" x14ac:dyDescent="0.2">
      <c r="A41" s="1" t="s">
        <v>39</v>
      </c>
      <c r="B41" s="1">
        <v>0.46234782360288212</v>
      </c>
      <c r="C41" s="1">
        <v>0.21531728108598447</v>
      </c>
      <c r="D41" s="1">
        <v>0.18711022654500503</v>
      </c>
      <c r="E41" s="1">
        <v>0.18810774398287725</v>
      </c>
      <c r="F41" s="1">
        <v>0.17501096870712726</v>
      </c>
      <c r="G41" s="1">
        <v>0.2446227295676586</v>
      </c>
      <c r="H41" s="1">
        <v>4.1072410935942556E-2</v>
      </c>
      <c r="J41" s="36">
        <f t="shared" si="1"/>
        <v>0.42127541266693957</v>
      </c>
      <c r="K41" s="36">
        <f t="shared" si="2"/>
        <v>0.24703054251689766</v>
      </c>
      <c r="L41" s="36">
        <f t="shared" si="3"/>
        <v>0.27424007962000485</v>
      </c>
      <c r="M41" s="36">
        <f t="shared" si="4"/>
        <v>0.21772509403522353</v>
      </c>
      <c r="N41" s="36">
        <f t="shared" si="4"/>
        <v>0.17424487015004192</v>
      </c>
      <c r="O41" s="36">
        <f t="shared" si="5"/>
        <v>0.1470353330469347</v>
      </c>
      <c r="P41" s="36">
        <f t="shared" si="6"/>
        <v>0.20355031863171605</v>
      </c>
      <c r="Q41" s="36">
        <f t="shared" si="7"/>
        <v>2.9305448481674129E-2</v>
      </c>
      <c r="R41" s="36">
        <f t="shared" si="8"/>
        <v>5.6514985584781352E-2</v>
      </c>
      <c r="T41" s="36">
        <f t="shared" si="9"/>
        <v>1</v>
      </c>
      <c r="U41" s="36">
        <f t="shared" si="9"/>
        <v>1</v>
      </c>
      <c r="V41" s="36">
        <f t="shared" si="9"/>
        <v>1</v>
      </c>
      <c r="W41" s="36">
        <f t="shared" si="9"/>
        <v>1</v>
      </c>
      <c r="X41" s="36">
        <f t="shared" si="9"/>
        <v>1</v>
      </c>
      <c r="Y41" s="36">
        <f t="shared" si="9"/>
        <v>1</v>
      </c>
      <c r="Z41" s="36">
        <f t="shared" si="9"/>
        <v>1</v>
      </c>
      <c r="AA41" s="36">
        <f t="shared" si="9"/>
        <v>1</v>
      </c>
      <c r="AB41" s="36">
        <f t="shared" si="9"/>
        <v>1</v>
      </c>
    </row>
    <row r="42" spans="1:28" x14ac:dyDescent="0.2">
      <c r="A42" s="1" t="s">
        <v>40</v>
      </c>
      <c r="B42" s="1">
        <v>0.31094949250029286</v>
      </c>
      <c r="C42" s="1">
        <v>0.21968951456992322</v>
      </c>
      <c r="D42" s="1">
        <v>0.18307459547493601</v>
      </c>
      <c r="E42" s="1">
        <v>0.27526971565175956</v>
      </c>
      <c r="F42" s="1">
        <v>9.8559293459376376E-2</v>
      </c>
      <c r="G42" s="1">
        <v>0.13652317714324588</v>
      </c>
      <c r="H42" s="1">
        <v>2.2161310973312153E-2</v>
      </c>
      <c r="J42" s="36">
        <f t="shared" si="1"/>
        <v>0.28878818152698071</v>
      </c>
      <c r="K42" s="36">
        <f t="shared" si="2"/>
        <v>9.1259977930369635E-2</v>
      </c>
      <c r="L42" s="36">
        <f t="shared" si="3"/>
        <v>3.5679776848533296E-2</v>
      </c>
      <c r="M42" s="36">
        <f t="shared" si="4"/>
        <v>0.17442631535704697</v>
      </c>
      <c r="N42" s="36">
        <f t="shared" si="4"/>
        <v>0.19752820359661108</v>
      </c>
      <c r="O42" s="36">
        <f t="shared" si="5"/>
        <v>0.25310840467844742</v>
      </c>
      <c r="P42" s="36">
        <f t="shared" si="6"/>
        <v>0.11436186616993373</v>
      </c>
      <c r="Q42" s="36">
        <f t="shared" si="7"/>
        <v>-8.3166337426677339E-2</v>
      </c>
      <c r="R42" s="36">
        <f t="shared" si="8"/>
        <v>-0.13874653850851368</v>
      </c>
      <c r="T42" s="36">
        <f t="shared" si="9"/>
        <v>1</v>
      </c>
      <c r="U42" s="36">
        <f t="shared" si="9"/>
        <v>1</v>
      </c>
      <c r="V42" s="36">
        <f t="shared" si="9"/>
        <v>1</v>
      </c>
      <c r="W42" s="36">
        <f t="shared" si="9"/>
        <v>1</v>
      </c>
      <c r="X42" s="36">
        <f t="shared" si="9"/>
        <v>1</v>
      </c>
      <c r="Y42" s="36">
        <f t="shared" si="9"/>
        <v>1</v>
      </c>
      <c r="Z42" s="36">
        <f t="shared" si="9"/>
        <v>1</v>
      </c>
      <c r="AA42" s="36">
        <f t="shared" si="9"/>
        <v>0</v>
      </c>
      <c r="AB42" s="36">
        <f t="shared" si="9"/>
        <v>0</v>
      </c>
    </row>
    <row r="43" spans="1:28" x14ac:dyDescent="0.2">
      <c r="A43" s="1" t="s">
        <v>41</v>
      </c>
      <c r="B43" s="1">
        <v>0.2288378349512982</v>
      </c>
      <c r="C43" s="1">
        <v>0.241138018735402</v>
      </c>
      <c r="D43" s="1">
        <v>0.19408669800654307</v>
      </c>
      <c r="E43" s="1">
        <v>0.12077294685990339</v>
      </c>
      <c r="F43" s="1">
        <v>0.21723927077561628</v>
      </c>
      <c r="G43" s="1">
        <v>0.18857142857142858</v>
      </c>
      <c r="H43" s="1">
        <v>4.0353032901743253E-2</v>
      </c>
      <c r="J43" s="36">
        <f t="shared" si="1"/>
        <v>0.18848480204955495</v>
      </c>
      <c r="K43" s="36">
        <f t="shared" si="2"/>
        <v>-1.2300183784103802E-2</v>
      </c>
      <c r="L43" s="36">
        <f t="shared" si="3"/>
        <v>0.10806488809139481</v>
      </c>
      <c r="M43" s="36">
        <f t="shared" si="4"/>
        <v>4.0266406379869613E-2</v>
      </c>
      <c r="N43" s="36">
        <f t="shared" si="4"/>
        <v>0.20078498583365875</v>
      </c>
      <c r="O43" s="36">
        <f t="shared" si="5"/>
        <v>8.0419913958160144E-2</v>
      </c>
      <c r="P43" s="36">
        <f t="shared" si="6"/>
        <v>0.14821839566968534</v>
      </c>
      <c r="Q43" s="36">
        <f t="shared" si="7"/>
        <v>-5.2566590163973415E-2</v>
      </c>
      <c r="R43" s="36">
        <f t="shared" si="8"/>
        <v>6.7798481711525194E-2</v>
      </c>
      <c r="T43" s="36">
        <f t="shared" si="9"/>
        <v>1</v>
      </c>
      <c r="U43" s="36">
        <f t="shared" si="9"/>
        <v>0</v>
      </c>
      <c r="V43" s="36">
        <f t="shared" si="9"/>
        <v>1</v>
      </c>
      <c r="W43" s="36">
        <f t="shared" si="9"/>
        <v>1</v>
      </c>
      <c r="X43" s="36">
        <f t="shared" si="9"/>
        <v>1</v>
      </c>
      <c r="Y43" s="36">
        <f t="shared" si="9"/>
        <v>1</v>
      </c>
      <c r="Z43" s="36">
        <f t="shared" si="9"/>
        <v>1</v>
      </c>
      <c r="AA43" s="36">
        <f t="shared" si="9"/>
        <v>0</v>
      </c>
      <c r="AB43" s="36">
        <f t="shared" si="9"/>
        <v>1</v>
      </c>
    </row>
    <row r="44" spans="1:28" x14ac:dyDescent="0.2">
      <c r="A44" s="1" t="s">
        <v>42</v>
      </c>
      <c r="B44" s="1">
        <v>0.60772444440870665</v>
      </c>
      <c r="C44" s="1">
        <v>0.23411670095290818</v>
      </c>
      <c r="D44" s="1">
        <v>0.27735043727727443</v>
      </c>
      <c r="E44" s="1">
        <v>0.28691424545924943</v>
      </c>
      <c r="F44" s="1">
        <v>0.19193864704534372</v>
      </c>
      <c r="G44" s="1">
        <v>0.16821929496175297</v>
      </c>
      <c r="H44" s="1">
        <v>2.4015265054489972E-2</v>
      </c>
      <c r="J44" s="36">
        <f t="shared" si="1"/>
        <v>0.58370917935421673</v>
      </c>
      <c r="K44" s="36">
        <f t="shared" si="2"/>
        <v>0.3736077434557985</v>
      </c>
      <c r="L44" s="36">
        <f t="shared" si="3"/>
        <v>0.32081019894945723</v>
      </c>
      <c r="M44" s="36">
        <f t="shared" si="4"/>
        <v>0.43950514944695368</v>
      </c>
      <c r="N44" s="36">
        <f t="shared" si="4"/>
        <v>0.2101014358984182</v>
      </c>
      <c r="O44" s="36">
        <f t="shared" si="5"/>
        <v>0.26289898040475945</v>
      </c>
      <c r="P44" s="36">
        <f t="shared" si="6"/>
        <v>0.144204029907263</v>
      </c>
      <c r="Q44" s="36">
        <f t="shared" si="7"/>
        <v>-6.5897405991155206E-2</v>
      </c>
      <c r="R44" s="36">
        <f t="shared" si="8"/>
        <v>-0.11869495049749645</v>
      </c>
      <c r="T44" s="36">
        <f t="shared" si="9"/>
        <v>1</v>
      </c>
      <c r="U44" s="36">
        <f t="shared" si="9"/>
        <v>1</v>
      </c>
      <c r="V44" s="36">
        <f t="shared" si="9"/>
        <v>1</v>
      </c>
      <c r="W44" s="36">
        <f t="shared" si="9"/>
        <v>1</v>
      </c>
      <c r="X44" s="36">
        <f t="shared" si="9"/>
        <v>1</v>
      </c>
      <c r="Y44" s="36">
        <f t="shared" si="9"/>
        <v>1</v>
      </c>
      <c r="Z44" s="36">
        <f t="shared" si="9"/>
        <v>1</v>
      </c>
      <c r="AA44" s="36">
        <f t="shared" si="9"/>
        <v>0</v>
      </c>
      <c r="AB44" s="36">
        <f t="shared" si="9"/>
        <v>0</v>
      </c>
    </row>
    <row r="45" spans="1:28" x14ac:dyDescent="0.2">
      <c r="A45" s="1" t="s">
        <v>43</v>
      </c>
      <c r="B45" s="1">
        <v>0.26310290242227652</v>
      </c>
      <c r="C45" s="1">
        <v>0.1307536354348211</v>
      </c>
      <c r="D45" s="1">
        <v>0.17566763451131243</v>
      </c>
      <c r="E45" s="1">
        <v>0.15425326824852412</v>
      </c>
      <c r="F45" s="1">
        <v>0.15981998246803722</v>
      </c>
      <c r="G45" s="1">
        <v>0.18619293214642324</v>
      </c>
      <c r="H45" s="1">
        <v>5.3813771984044467E-2</v>
      </c>
      <c r="J45" s="36">
        <f t="shared" si="1"/>
        <v>0.20928913043823205</v>
      </c>
      <c r="K45" s="36">
        <f t="shared" si="2"/>
        <v>0.13234926698745542</v>
      </c>
      <c r="L45" s="36">
        <f t="shared" si="3"/>
        <v>0.1088496341737524</v>
      </c>
      <c r="M45" s="36">
        <f t="shared" si="4"/>
        <v>7.6909970275853279E-2</v>
      </c>
      <c r="N45" s="36">
        <f t="shared" si="4"/>
        <v>7.6939863450776635E-2</v>
      </c>
      <c r="O45" s="36">
        <f t="shared" si="5"/>
        <v>0.10043949626447965</v>
      </c>
      <c r="P45" s="36">
        <f t="shared" si="6"/>
        <v>0.13237916016237877</v>
      </c>
      <c r="Q45" s="36">
        <f t="shared" si="7"/>
        <v>5.5439296711602137E-2</v>
      </c>
      <c r="R45" s="36">
        <f t="shared" si="8"/>
        <v>3.1939663897899123E-2</v>
      </c>
      <c r="T45" s="36">
        <f t="shared" si="9"/>
        <v>1</v>
      </c>
      <c r="U45" s="36">
        <f t="shared" si="9"/>
        <v>1</v>
      </c>
      <c r="V45" s="36">
        <f t="shared" si="9"/>
        <v>1</v>
      </c>
      <c r="W45" s="36">
        <f t="shared" si="9"/>
        <v>1</v>
      </c>
      <c r="X45" s="36">
        <f t="shared" si="9"/>
        <v>1</v>
      </c>
      <c r="Y45" s="36">
        <f t="shared" si="9"/>
        <v>1</v>
      </c>
      <c r="Z45" s="36">
        <f t="shared" si="9"/>
        <v>1</v>
      </c>
      <c r="AA45" s="36">
        <f t="shared" si="9"/>
        <v>1</v>
      </c>
      <c r="AB45" s="36">
        <f t="shared" si="9"/>
        <v>1</v>
      </c>
    </row>
    <row r="46" spans="1:28" x14ac:dyDescent="0.2">
      <c r="A46" s="1" t="s">
        <v>44</v>
      </c>
      <c r="B46" s="1">
        <v>0.35285451458575606</v>
      </c>
      <c r="C46" s="1">
        <v>5.6418020718491363E-2</v>
      </c>
      <c r="D46" s="1">
        <v>5.1287415277965084E-2</v>
      </c>
      <c r="E46" s="1">
        <v>5.0776218646642224E-2</v>
      </c>
      <c r="F46" s="1">
        <v>0.15402925656020808</v>
      </c>
      <c r="G46" s="1">
        <v>0.17708755836329929</v>
      </c>
      <c r="H46" s="1">
        <v>0</v>
      </c>
      <c r="J46" s="36">
        <f t="shared" si="1"/>
        <v>0.35285451458575606</v>
      </c>
      <c r="K46" s="36">
        <f t="shared" si="2"/>
        <v>0.29643649386726467</v>
      </c>
      <c r="L46" s="36">
        <f t="shared" si="3"/>
        <v>0.30207829593911384</v>
      </c>
      <c r="M46" s="36">
        <f t="shared" si="4"/>
        <v>0.17576695622245678</v>
      </c>
      <c r="N46" s="36">
        <f t="shared" si="4"/>
        <v>5.6418020718491363E-2</v>
      </c>
      <c r="O46" s="36">
        <f t="shared" si="5"/>
        <v>5.0776218646642224E-2</v>
      </c>
      <c r="P46" s="36">
        <f t="shared" si="6"/>
        <v>0.17708755836329929</v>
      </c>
      <c r="Q46" s="36">
        <f t="shared" si="7"/>
        <v>0.12066953764480792</v>
      </c>
      <c r="R46" s="36">
        <f t="shared" si="8"/>
        <v>0.12631133971665706</v>
      </c>
      <c r="T46" s="36">
        <f t="shared" si="9"/>
        <v>1</v>
      </c>
      <c r="U46" s="36">
        <f t="shared" si="9"/>
        <v>1</v>
      </c>
      <c r="V46" s="36">
        <f t="shared" si="9"/>
        <v>1</v>
      </c>
      <c r="W46" s="36">
        <f t="shared" ref="W46:AB109" si="10">IF(M46&gt;0, 1, 0)</f>
        <v>1</v>
      </c>
      <c r="X46" s="36">
        <f t="shared" si="10"/>
        <v>1</v>
      </c>
      <c r="Y46" s="36">
        <f t="shared" si="10"/>
        <v>1</v>
      </c>
      <c r="Z46" s="36">
        <f t="shared" si="10"/>
        <v>1</v>
      </c>
      <c r="AA46" s="36">
        <f t="shared" si="10"/>
        <v>1</v>
      </c>
      <c r="AB46" s="36">
        <f t="shared" si="10"/>
        <v>1</v>
      </c>
    </row>
    <row r="47" spans="1:28" x14ac:dyDescent="0.2">
      <c r="A47" s="1" t="s">
        <v>45</v>
      </c>
      <c r="B47" s="1">
        <v>0.31612675713816391</v>
      </c>
      <c r="C47" s="1">
        <v>0.27996449147777802</v>
      </c>
      <c r="D47" s="1">
        <v>0.29819849617317218</v>
      </c>
      <c r="E47" s="1">
        <v>0.3317924012563257</v>
      </c>
      <c r="F47" s="1">
        <v>0.26169854188790109</v>
      </c>
      <c r="G47" s="1">
        <v>0.1993688796884219</v>
      </c>
      <c r="H47" s="1">
        <v>0</v>
      </c>
      <c r="J47" s="36">
        <f t="shared" si="1"/>
        <v>0.31612675713816391</v>
      </c>
      <c r="K47" s="36">
        <f t="shared" si="2"/>
        <v>3.6162265660385884E-2</v>
      </c>
      <c r="L47" s="36">
        <f t="shared" si="3"/>
        <v>-1.5665644118161792E-2</v>
      </c>
      <c r="M47" s="36">
        <f t="shared" si="4"/>
        <v>0.116757877449742</v>
      </c>
      <c r="N47" s="36">
        <f t="shared" si="4"/>
        <v>0.27996449147777802</v>
      </c>
      <c r="O47" s="36">
        <f t="shared" si="5"/>
        <v>0.3317924012563257</v>
      </c>
      <c r="P47" s="36">
        <f t="shared" si="6"/>
        <v>0.1993688796884219</v>
      </c>
      <c r="Q47" s="36">
        <f t="shared" si="7"/>
        <v>-8.059561178935612E-2</v>
      </c>
      <c r="R47" s="36">
        <f t="shared" si="8"/>
        <v>-0.1324235215679038</v>
      </c>
      <c r="T47" s="36">
        <f t="shared" ref="T47:Y110" si="11">IF(J47&gt;0, 1, 0)</f>
        <v>1</v>
      </c>
      <c r="U47" s="36">
        <f t="shared" si="11"/>
        <v>1</v>
      </c>
      <c r="V47" s="36">
        <f t="shared" si="11"/>
        <v>0</v>
      </c>
      <c r="W47" s="36">
        <f t="shared" si="10"/>
        <v>1</v>
      </c>
      <c r="X47" s="36">
        <f t="shared" si="10"/>
        <v>1</v>
      </c>
      <c r="Y47" s="36">
        <f t="shared" si="10"/>
        <v>1</v>
      </c>
      <c r="Z47" s="36">
        <f t="shared" si="10"/>
        <v>1</v>
      </c>
      <c r="AA47" s="36">
        <f t="shared" si="10"/>
        <v>0</v>
      </c>
      <c r="AB47" s="36">
        <f t="shared" si="10"/>
        <v>0</v>
      </c>
    </row>
    <row r="48" spans="1:28" x14ac:dyDescent="0.2">
      <c r="A48" s="1" t="s">
        <v>46</v>
      </c>
      <c r="B48" s="1">
        <v>0.48129578390120686</v>
      </c>
      <c r="C48" s="1">
        <v>0.19965217431421448</v>
      </c>
      <c r="D48" s="1">
        <v>0.19174526095087471</v>
      </c>
      <c r="E48" s="1">
        <v>0.35742272934944769</v>
      </c>
      <c r="F48" s="1">
        <v>0.29797834285930402</v>
      </c>
      <c r="G48" s="1">
        <v>0.49708421818858506</v>
      </c>
      <c r="H48" s="1">
        <v>1.332832181149491E-2</v>
      </c>
      <c r="J48" s="36">
        <f t="shared" si="1"/>
        <v>0.46796746208971196</v>
      </c>
      <c r="K48" s="36">
        <f t="shared" si="2"/>
        <v>0.28164360958699242</v>
      </c>
      <c r="L48" s="36">
        <f t="shared" si="3"/>
        <v>0.12387305455175918</v>
      </c>
      <c r="M48" s="36">
        <f t="shared" si="4"/>
        <v>-1.5788434287378195E-2</v>
      </c>
      <c r="N48" s="36">
        <f t="shared" si="4"/>
        <v>0.18632385250271957</v>
      </c>
      <c r="O48" s="36">
        <f t="shared" si="5"/>
        <v>0.34409440753795278</v>
      </c>
      <c r="P48" s="36">
        <f t="shared" si="6"/>
        <v>0.48375589637709016</v>
      </c>
      <c r="Q48" s="36">
        <f t="shared" si="7"/>
        <v>0.29743204387437061</v>
      </c>
      <c r="R48" s="36">
        <f t="shared" si="8"/>
        <v>0.13966148883913737</v>
      </c>
      <c r="T48" s="36">
        <f t="shared" si="11"/>
        <v>1</v>
      </c>
      <c r="U48" s="36">
        <f t="shared" si="11"/>
        <v>1</v>
      </c>
      <c r="V48" s="36">
        <f t="shared" si="11"/>
        <v>1</v>
      </c>
      <c r="W48" s="36">
        <f t="shared" si="10"/>
        <v>0</v>
      </c>
      <c r="X48" s="36">
        <f t="shared" si="10"/>
        <v>1</v>
      </c>
      <c r="Y48" s="36">
        <f t="shared" si="10"/>
        <v>1</v>
      </c>
      <c r="Z48" s="36">
        <f t="shared" si="10"/>
        <v>1</v>
      </c>
      <c r="AA48" s="36">
        <f t="shared" si="10"/>
        <v>1</v>
      </c>
      <c r="AB48" s="36">
        <f t="shared" si="10"/>
        <v>1</v>
      </c>
    </row>
    <row r="49" spans="1:28" x14ac:dyDescent="0.2">
      <c r="A49" s="1" t="s">
        <v>47</v>
      </c>
      <c r="B49" s="1">
        <v>0.51212835579894855</v>
      </c>
      <c r="C49" s="1">
        <v>8.7270820297869908E-2</v>
      </c>
      <c r="D49" s="1">
        <v>5.1212835579894846E-2</v>
      </c>
      <c r="E49" s="1">
        <v>5.0544221642719447E-2</v>
      </c>
      <c r="F49" s="1">
        <v>3.2073535848487898E-2</v>
      </c>
      <c r="G49" s="1">
        <v>8.9865792823444313E-2</v>
      </c>
      <c r="H49" s="1">
        <v>4.6083035062679301E-2</v>
      </c>
      <c r="J49" s="36">
        <f t="shared" si="1"/>
        <v>0.46604532073626925</v>
      </c>
      <c r="K49" s="36">
        <f t="shared" si="2"/>
        <v>0.42485753550107863</v>
      </c>
      <c r="L49" s="36">
        <f t="shared" si="3"/>
        <v>0.46158413415622912</v>
      </c>
      <c r="M49" s="36">
        <f t="shared" si="4"/>
        <v>0.42226256297550424</v>
      </c>
      <c r="N49" s="36">
        <f t="shared" si="4"/>
        <v>4.1187785235190608E-2</v>
      </c>
      <c r="O49" s="36">
        <f t="shared" si="5"/>
        <v>4.4611865800401468E-3</v>
      </c>
      <c r="P49" s="36">
        <f t="shared" si="6"/>
        <v>4.3782757760765012E-2</v>
      </c>
      <c r="Q49" s="36">
        <f t="shared" si="7"/>
        <v>2.5949725255744044E-3</v>
      </c>
      <c r="R49" s="36">
        <f t="shared" si="8"/>
        <v>3.9321571180724865E-2</v>
      </c>
      <c r="T49" s="36">
        <f t="shared" si="11"/>
        <v>1</v>
      </c>
      <c r="U49" s="36">
        <f t="shared" si="11"/>
        <v>1</v>
      </c>
      <c r="V49" s="36">
        <f t="shared" si="11"/>
        <v>1</v>
      </c>
      <c r="W49" s="36">
        <f t="shared" si="10"/>
        <v>1</v>
      </c>
      <c r="X49" s="36">
        <f t="shared" si="10"/>
        <v>1</v>
      </c>
      <c r="Y49" s="36">
        <f t="shared" si="10"/>
        <v>1</v>
      </c>
      <c r="Z49" s="36">
        <f t="shared" si="10"/>
        <v>1</v>
      </c>
      <c r="AA49" s="36">
        <f t="shared" si="10"/>
        <v>1</v>
      </c>
      <c r="AB49" s="36">
        <f t="shared" si="10"/>
        <v>1</v>
      </c>
    </row>
    <row r="50" spans="1:28" x14ac:dyDescent="0.2">
      <c r="A50" s="1" t="s">
        <v>48</v>
      </c>
      <c r="B50" s="1">
        <v>0.4540854158357423</v>
      </c>
      <c r="C50" s="1">
        <v>0.49833291972519478</v>
      </c>
      <c r="D50" s="1">
        <v>0.30556752284579392</v>
      </c>
      <c r="E50" s="1">
        <v>0.20744748134228494</v>
      </c>
      <c r="F50" s="1">
        <v>0.30449131134976654</v>
      </c>
      <c r="G50" s="1">
        <v>0.27553199956800961</v>
      </c>
      <c r="H50" s="1">
        <v>6.3159810794864338E-2</v>
      </c>
      <c r="J50" s="36">
        <f t="shared" si="1"/>
        <v>0.39092560504087798</v>
      </c>
      <c r="K50" s="36">
        <f t="shared" si="2"/>
        <v>-4.4247503889452477E-2</v>
      </c>
      <c r="L50" s="36">
        <f t="shared" si="3"/>
        <v>0.24663793449345736</v>
      </c>
      <c r="M50" s="36">
        <f t="shared" si="4"/>
        <v>0.17855341626773269</v>
      </c>
      <c r="N50" s="36">
        <f t="shared" si="4"/>
        <v>0.43517310893033045</v>
      </c>
      <c r="O50" s="36">
        <f t="shared" si="5"/>
        <v>0.14428767054742059</v>
      </c>
      <c r="P50" s="36">
        <f t="shared" si="6"/>
        <v>0.21237218877314529</v>
      </c>
      <c r="Q50" s="36">
        <f t="shared" si="7"/>
        <v>-0.22280092015718517</v>
      </c>
      <c r="R50" s="36">
        <f t="shared" si="8"/>
        <v>6.8084518225724672E-2</v>
      </c>
      <c r="T50" s="36">
        <f t="shared" si="11"/>
        <v>1</v>
      </c>
      <c r="U50" s="36">
        <f t="shared" si="11"/>
        <v>0</v>
      </c>
      <c r="V50" s="36">
        <f t="shared" si="11"/>
        <v>1</v>
      </c>
      <c r="W50" s="36">
        <f t="shared" si="10"/>
        <v>1</v>
      </c>
      <c r="X50" s="36">
        <f t="shared" si="10"/>
        <v>1</v>
      </c>
      <c r="Y50" s="36">
        <f t="shared" si="10"/>
        <v>1</v>
      </c>
      <c r="Z50" s="36">
        <f t="shared" si="10"/>
        <v>1</v>
      </c>
      <c r="AA50" s="36">
        <f t="shared" si="10"/>
        <v>0</v>
      </c>
      <c r="AB50" s="36">
        <f t="shared" si="10"/>
        <v>1</v>
      </c>
    </row>
    <row r="51" spans="1:28" x14ac:dyDescent="0.2">
      <c r="A51" s="1" t="s">
        <v>49</v>
      </c>
      <c r="B51" s="1">
        <v>0.31844263808786732</v>
      </c>
      <c r="C51" s="1">
        <v>0.20125022696399567</v>
      </c>
      <c r="D51" s="1">
        <v>0.37764866494958754</v>
      </c>
      <c r="E51" s="1">
        <v>0.2657527642237838</v>
      </c>
      <c r="F51" s="1">
        <v>0.12500416814939472</v>
      </c>
      <c r="G51" s="1">
        <v>0.14976938135988557</v>
      </c>
      <c r="H51" s="1">
        <v>3.6726738212947932E-2</v>
      </c>
      <c r="J51" s="36">
        <f t="shared" si="1"/>
        <v>0.28171589987491941</v>
      </c>
      <c r="K51" s="36">
        <f t="shared" si="2"/>
        <v>0.11719241112387166</v>
      </c>
      <c r="L51" s="36">
        <f t="shared" si="3"/>
        <v>5.2689873864083525E-2</v>
      </c>
      <c r="M51" s="36">
        <f t="shared" si="4"/>
        <v>0.16867325672798175</v>
      </c>
      <c r="N51" s="36">
        <f t="shared" si="4"/>
        <v>0.16452348875104772</v>
      </c>
      <c r="O51" s="36">
        <f t="shared" si="5"/>
        <v>0.22902602601083588</v>
      </c>
      <c r="P51" s="36">
        <f t="shared" si="6"/>
        <v>0.11304264314693764</v>
      </c>
      <c r="Q51" s="36">
        <f t="shared" si="7"/>
        <v>-5.1480845604110093E-2</v>
      </c>
      <c r="R51" s="36">
        <f t="shared" si="8"/>
        <v>-0.11598338286389823</v>
      </c>
      <c r="T51" s="36">
        <f t="shared" si="11"/>
        <v>1</v>
      </c>
      <c r="U51" s="36">
        <f t="shared" si="11"/>
        <v>1</v>
      </c>
      <c r="V51" s="36">
        <f t="shared" si="11"/>
        <v>1</v>
      </c>
      <c r="W51" s="36">
        <f t="shared" si="10"/>
        <v>1</v>
      </c>
      <c r="X51" s="36">
        <f t="shared" si="10"/>
        <v>1</v>
      </c>
      <c r="Y51" s="36">
        <f t="shared" si="10"/>
        <v>1</v>
      </c>
      <c r="Z51" s="36">
        <f t="shared" si="10"/>
        <v>1</v>
      </c>
      <c r="AA51" s="36">
        <f t="shared" si="10"/>
        <v>0</v>
      </c>
      <c r="AB51" s="36">
        <f t="shared" si="10"/>
        <v>0</v>
      </c>
    </row>
    <row r="52" spans="1:28" x14ac:dyDescent="0.2">
      <c r="A52" s="1" t="s">
        <v>50</v>
      </c>
      <c r="B52" s="1">
        <v>0.28901094145682887</v>
      </c>
      <c r="C52" s="1">
        <v>5.7553956834532377E-2</v>
      </c>
      <c r="D52" s="1">
        <v>0.11691937937098053</v>
      </c>
      <c r="E52" s="1">
        <v>3.1732806422328307E-2</v>
      </c>
      <c r="F52" s="1">
        <v>0.16188837143674231</v>
      </c>
      <c r="G52" s="1">
        <v>0.11958550664343388</v>
      </c>
      <c r="H52" s="1">
        <v>6.9307167745424919E-2</v>
      </c>
      <c r="J52" s="36">
        <f t="shared" si="1"/>
        <v>0.21970377371140395</v>
      </c>
      <c r="K52" s="36">
        <f t="shared" si="2"/>
        <v>0.2314569846222965</v>
      </c>
      <c r="L52" s="36">
        <f t="shared" si="3"/>
        <v>0.25727813503450059</v>
      </c>
      <c r="M52" s="36">
        <f t="shared" si="4"/>
        <v>0.169425434813395</v>
      </c>
      <c r="N52" s="36">
        <f t="shared" si="4"/>
        <v>-1.1753210910892542E-2</v>
      </c>
      <c r="O52" s="36">
        <f t="shared" si="5"/>
        <v>-3.7574361323096613E-2</v>
      </c>
      <c r="P52" s="36">
        <f t="shared" si="6"/>
        <v>5.0278338898008965E-2</v>
      </c>
      <c r="Q52" s="36">
        <f t="shared" si="7"/>
        <v>6.2031549808901507E-2</v>
      </c>
      <c r="R52" s="36">
        <f t="shared" si="8"/>
        <v>8.7852700221105584E-2</v>
      </c>
      <c r="T52" s="36">
        <f t="shared" si="11"/>
        <v>1</v>
      </c>
      <c r="U52" s="36">
        <f t="shared" si="11"/>
        <v>1</v>
      </c>
      <c r="V52" s="36">
        <f t="shared" si="11"/>
        <v>1</v>
      </c>
      <c r="W52" s="36">
        <f t="shared" si="10"/>
        <v>1</v>
      </c>
      <c r="X52" s="36">
        <f t="shared" si="10"/>
        <v>0</v>
      </c>
      <c r="Y52" s="36">
        <f t="shared" si="10"/>
        <v>0</v>
      </c>
      <c r="Z52" s="36">
        <f t="shared" si="10"/>
        <v>1</v>
      </c>
      <c r="AA52" s="36">
        <f t="shared" si="10"/>
        <v>1</v>
      </c>
      <c r="AB52" s="36">
        <f t="shared" si="10"/>
        <v>1</v>
      </c>
    </row>
    <row r="53" spans="1:28" x14ac:dyDescent="0.2">
      <c r="A53" s="1" t="s">
        <v>51</v>
      </c>
      <c r="B53" s="1">
        <v>0.2388718950623939</v>
      </c>
      <c r="C53" s="1">
        <v>0.18795745959965776</v>
      </c>
      <c r="D53" s="1">
        <v>0.2360207929579469</v>
      </c>
      <c r="E53" s="1">
        <v>0.19410940802662008</v>
      </c>
      <c r="F53" s="1">
        <v>0.1832427204313371</v>
      </c>
      <c r="G53" s="1">
        <v>0.28659800072351077</v>
      </c>
      <c r="H53" s="1">
        <v>8.2764217298568268E-3</v>
      </c>
      <c r="J53" s="36">
        <f t="shared" si="1"/>
        <v>0.23059547333253708</v>
      </c>
      <c r="K53" s="36">
        <f t="shared" si="2"/>
        <v>5.0914435462736135E-2</v>
      </c>
      <c r="L53" s="36">
        <f t="shared" si="3"/>
        <v>4.4762487035773818E-2</v>
      </c>
      <c r="M53" s="36">
        <f t="shared" si="4"/>
        <v>-4.7726105661116874E-2</v>
      </c>
      <c r="N53" s="36">
        <f t="shared" si="4"/>
        <v>0.17968103786980094</v>
      </c>
      <c r="O53" s="36">
        <f t="shared" si="5"/>
        <v>0.18583298629676326</v>
      </c>
      <c r="P53" s="36">
        <f t="shared" si="6"/>
        <v>0.27832157899365395</v>
      </c>
      <c r="Q53" s="36">
        <f t="shared" si="7"/>
        <v>9.8640541123853009E-2</v>
      </c>
      <c r="R53" s="36">
        <f t="shared" si="8"/>
        <v>9.2488592696890692E-2</v>
      </c>
      <c r="T53" s="36">
        <f t="shared" si="11"/>
        <v>1</v>
      </c>
      <c r="U53" s="36">
        <f t="shared" si="11"/>
        <v>1</v>
      </c>
      <c r="V53" s="36">
        <f t="shared" si="11"/>
        <v>1</v>
      </c>
      <c r="W53" s="36">
        <f t="shared" si="10"/>
        <v>0</v>
      </c>
      <c r="X53" s="36">
        <f t="shared" si="10"/>
        <v>1</v>
      </c>
      <c r="Y53" s="36">
        <f t="shared" si="10"/>
        <v>1</v>
      </c>
      <c r="Z53" s="36">
        <f t="shared" si="10"/>
        <v>1</v>
      </c>
      <c r="AA53" s="36">
        <f t="shared" si="10"/>
        <v>1</v>
      </c>
      <c r="AB53" s="36">
        <f t="shared" si="10"/>
        <v>1</v>
      </c>
    </row>
    <row r="54" spans="1:28" x14ac:dyDescent="0.2">
      <c r="A54" s="1" t="s">
        <v>52</v>
      </c>
      <c r="B54" s="1">
        <v>0.42727894942811134</v>
      </c>
      <c r="C54" s="1">
        <v>0.37805316168806402</v>
      </c>
      <c r="D54" s="1">
        <v>0.5448707315629493</v>
      </c>
      <c r="E54" s="1">
        <v>0.36878826910924645</v>
      </c>
      <c r="F54" s="1">
        <v>0.29439735658456567</v>
      </c>
      <c r="G54" s="1">
        <v>0.25825616553597464</v>
      </c>
      <c r="H54" s="1">
        <v>0</v>
      </c>
      <c r="J54" s="36">
        <f t="shared" si="1"/>
        <v>0.42727894942811134</v>
      </c>
      <c r="K54" s="36">
        <f t="shared" si="2"/>
        <v>4.9225787740047322E-2</v>
      </c>
      <c r="L54" s="36">
        <f t="shared" si="3"/>
        <v>5.8490680318864896E-2</v>
      </c>
      <c r="M54" s="36">
        <f t="shared" si="4"/>
        <v>0.16902278389213671</v>
      </c>
      <c r="N54" s="36">
        <f t="shared" si="4"/>
        <v>0.37805316168806402</v>
      </c>
      <c r="O54" s="36">
        <f t="shared" si="5"/>
        <v>0.36878826910924645</v>
      </c>
      <c r="P54" s="36">
        <f t="shared" si="6"/>
        <v>0.25825616553597464</v>
      </c>
      <c r="Q54" s="36">
        <f t="shared" si="7"/>
        <v>-0.11979699615208939</v>
      </c>
      <c r="R54" s="36">
        <f t="shared" si="8"/>
        <v>-0.11053210357327181</v>
      </c>
      <c r="T54" s="36">
        <f t="shared" si="11"/>
        <v>1</v>
      </c>
      <c r="U54" s="36">
        <f t="shared" si="11"/>
        <v>1</v>
      </c>
      <c r="V54" s="36">
        <f t="shared" si="11"/>
        <v>1</v>
      </c>
      <c r="W54" s="36">
        <f t="shared" si="10"/>
        <v>1</v>
      </c>
      <c r="X54" s="36">
        <f t="shared" si="10"/>
        <v>1</v>
      </c>
      <c r="Y54" s="36">
        <f t="shared" si="10"/>
        <v>1</v>
      </c>
      <c r="Z54" s="36">
        <f t="shared" si="10"/>
        <v>1</v>
      </c>
      <c r="AA54" s="36">
        <f t="shared" si="10"/>
        <v>0</v>
      </c>
      <c r="AB54" s="36">
        <f t="shared" si="10"/>
        <v>0</v>
      </c>
    </row>
    <row r="55" spans="1:28" x14ac:dyDescent="0.2">
      <c r="A55" s="1" t="s">
        <v>53</v>
      </c>
      <c r="B55" s="1">
        <v>0.10416433987648503</v>
      </c>
      <c r="C55" s="1">
        <v>7.8286029299043991E-2</v>
      </c>
      <c r="D55" s="1">
        <v>6.9306930693069299E-2</v>
      </c>
      <c r="E55" s="1">
        <v>0.11387860816029149</v>
      </c>
      <c r="F55" s="1">
        <v>6.9306930693069299E-2</v>
      </c>
      <c r="G55" s="1">
        <v>0.15686274509803924</v>
      </c>
      <c r="H55" s="1">
        <v>6.5270804065146973E-2</v>
      </c>
      <c r="J55" s="36">
        <f t="shared" si="1"/>
        <v>3.8893535811338059E-2</v>
      </c>
      <c r="K55" s="36">
        <f t="shared" si="2"/>
        <v>2.5878310577441041E-2</v>
      </c>
      <c r="L55" s="36">
        <f t="shared" si="3"/>
        <v>-9.7142682838064626E-3</v>
      </c>
      <c r="M55" s="36">
        <f t="shared" si="4"/>
        <v>-5.2698405221554209E-2</v>
      </c>
      <c r="N55" s="36">
        <f t="shared" si="4"/>
        <v>1.3015225233897018E-2</v>
      </c>
      <c r="O55" s="36">
        <f t="shared" si="5"/>
        <v>4.8607804095144522E-2</v>
      </c>
      <c r="P55" s="36">
        <f t="shared" si="6"/>
        <v>9.1591941032892268E-2</v>
      </c>
      <c r="Q55" s="36">
        <f t="shared" si="7"/>
        <v>7.857671579899525E-2</v>
      </c>
      <c r="R55" s="36">
        <f t="shared" si="8"/>
        <v>4.2984136937747747E-2</v>
      </c>
      <c r="T55" s="36">
        <f t="shared" si="11"/>
        <v>1</v>
      </c>
      <c r="U55" s="36">
        <f t="shared" si="11"/>
        <v>1</v>
      </c>
      <c r="V55" s="36">
        <f t="shared" si="11"/>
        <v>0</v>
      </c>
      <c r="W55" s="36">
        <f t="shared" si="10"/>
        <v>0</v>
      </c>
      <c r="X55" s="36">
        <f t="shared" si="10"/>
        <v>1</v>
      </c>
      <c r="Y55" s="36">
        <f t="shared" si="10"/>
        <v>1</v>
      </c>
      <c r="Z55" s="36">
        <f t="shared" si="10"/>
        <v>1</v>
      </c>
      <c r="AA55" s="36">
        <f t="shared" si="10"/>
        <v>1</v>
      </c>
      <c r="AB55" s="36">
        <f t="shared" si="10"/>
        <v>1</v>
      </c>
    </row>
    <row r="56" spans="1:28" x14ac:dyDescent="0.2">
      <c r="A56" s="1" t="s">
        <v>54</v>
      </c>
      <c r="B56" s="1">
        <v>0.37592305215812061</v>
      </c>
      <c r="C56" s="1">
        <v>0.25126647178067107</v>
      </c>
      <c r="D56" s="1">
        <v>0.25598600907961699</v>
      </c>
      <c r="E56" s="1">
        <v>0.37253757335427623</v>
      </c>
      <c r="F56" s="1">
        <v>0.28174609254579214</v>
      </c>
      <c r="G56" s="1">
        <v>0.27307414165319976</v>
      </c>
      <c r="H56" s="1">
        <v>6.3343957233854969E-2</v>
      </c>
      <c r="J56" s="36">
        <f t="shared" si="1"/>
        <v>0.31257909492426561</v>
      </c>
      <c r="K56" s="36">
        <f t="shared" si="2"/>
        <v>0.12465658037744953</v>
      </c>
      <c r="L56" s="36">
        <f t="shared" si="3"/>
        <v>3.3854788038443773E-3</v>
      </c>
      <c r="M56" s="36">
        <f t="shared" si="4"/>
        <v>0.10284891050492084</v>
      </c>
      <c r="N56" s="36">
        <f t="shared" si="4"/>
        <v>0.18792251454681611</v>
      </c>
      <c r="O56" s="36">
        <f t="shared" si="5"/>
        <v>0.30919361612042129</v>
      </c>
      <c r="P56" s="36">
        <f t="shared" si="6"/>
        <v>0.2097301844193448</v>
      </c>
      <c r="Q56" s="36">
        <f t="shared" si="7"/>
        <v>2.180766987252869E-2</v>
      </c>
      <c r="R56" s="36">
        <f t="shared" si="8"/>
        <v>-9.9463431701076466E-2</v>
      </c>
      <c r="T56" s="36">
        <f t="shared" si="11"/>
        <v>1</v>
      </c>
      <c r="U56" s="36">
        <f t="shared" si="11"/>
        <v>1</v>
      </c>
      <c r="V56" s="36">
        <f t="shared" si="11"/>
        <v>1</v>
      </c>
      <c r="W56" s="36">
        <f t="shared" si="10"/>
        <v>1</v>
      </c>
      <c r="X56" s="36">
        <f t="shared" si="10"/>
        <v>1</v>
      </c>
      <c r="Y56" s="36">
        <f t="shared" si="10"/>
        <v>1</v>
      </c>
      <c r="Z56" s="36">
        <f t="shared" si="10"/>
        <v>1</v>
      </c>
      <c r="AA56" s="36">
        <f t="shared" si="10"/>
        <v>1</v>
      </c>
      <c r="AB56" s="36">
        <f t="shared" si="10"/>
        <v>0</v>
      </c>
    </row>
    <row r="57" spans="1:28" x14ac:dyDescent="0.2">
      <c r="A57" s="1" t="s">
        <v>55</v>
      </c>
      <c r="B57" s="1">
        <v>0.54487753475353473</v>
      </c>
      <c r="C57" s="1">
        <v>0.2845880307117023</v>
      </c>
      <c r="D57" s="1">
        <v>0.29560541947475438</v>
      </c>
      <c r="E57" s="1">
        <v>0.25013870146943273</v>
      </c>
      <c r="F57" s="1">
        <v>0.18249299112824816</v>
      </c>
      <c r="G57" s="1">
        <v>0.19576072288912127</v>
      </c>
      <c r="H57" s="1">
        <v>2.1366855927409608E-2</v>
      </c>
      <c r="J57" s="36">
        <f t="shared" si="1"/>
        <v>0.52351067882612512</v>
      </c>
      <c r="K57" s="36">
        <f t="shared" si="2"/>
        <v>0.26028950404183243</v>
      </c>
      <c r="L57" s="36">
        <f t="shared" si="3"/>
        <v>0.294738833284102</v>
      </c>
      <c r="M57" s="36">
        <f t="shared" si="4"/>
        <v>0.34911681186441346</v>
      </c>
      <c r="N57" s="36">
        <f t="shared" si="4"/>
        <v>0.26322117478429269</v>
      </c>
      <c r="O57" s="36">
        <f t="shared" si="5"/>
        <v>0.22877184554202312</v>
      </c>
      <c r="P57" s="36">
        <f t="shared" si="6"/>
        <v>0.17439386696171166</v>
      </c>
      <c r="Q57" s="36">
        <f t="shared" si="7"/>
        <v>-8.8827307822581025E-2</v>
      </c>
      <c r="R57" s="36">
        <f t="shared" si="8"/>
        <v>-5.4377978580311459E-2</v>
      </c>
      <c r="T57" s="36">
        <f t="shared" si="11"/>
        <v>1</v>
      </c>
      <c r="U57" s="36">
        <f t="shared" si="11"/>
        <v>1</v>
      </c>
      <c r="V57" s="36">
        <f t="shared" si="11"/>
        <v>1</v>
      </c>
      <c r="W57" s="36">
        <f t="shared" si="10"/>
        <v>1</v>
      </c>
      <c r="X57" s="36">
        <f t="shared" si="10"/>
        <v>1</v>
      </c>
      <c r="Y57" s="36">
        <f t="shared" si="10"/>
        <v>1</v>
      </c>
      <c r="Z57" s="36">
        <f t="shared" si="10"/>
        <v>1</v>
      </c>
      <c r="AA57" s="36">
        <f t="shared" si="10"/>
        <v>0</v>
      </c>
      <c r="AB57" s="36">
        <f t="shared" si="10"/>
        <v>0</v>
      </c>
    </row>
    <row r="58" spans="1:28" x14ac:dyDescent="0.2">
      <c r="A58" s="1" t="s">
        <v>56</v>
      </c>
      <c r="B58" s="1">
        <v>0.30713711618185324</v>
      </c>
      <c r="C58" s="1">
        <v>0.28690265880835264</v>
      </c>
      <c r="D58" s="1">
        <v>0.1901231911015181</v>
      </c>
      <c r="E58" s="1">
        <v>0.68551768477096864</v>
      </c>
      <c r="F58" s="1">
        <v>0.22392381501306496</v>
      </c>
      <c r="G58" s="1">
        <v>0.46269057036573569</v>
      </c>
      <c r="H58" s="1">
        <v>2.1208737347124414E-2</v>
      </c>
      <c r="J58" s="36">
        <f t="shared" si="1"/>
        <v>0.28592837883472882</v>
      </c>
      <c r="K58" s="36">
        <f t="shared" si="2"/>
        <v>2.0234457373500603E-2</v>
      </c>
      <c r="L58" s="36">
        <f t="shared" si="3"/>
        <v>-0.3783805685891154</v>
      </c>
      <c r="M58" s="36">
        <f t="shared" si="4"/>
        <v>-0.15555345418388244</v>
      </c>
      <c r="N58" s="36">
        <f t="shared" si="4"/>
        <v>0.26569392146122822</v>
      </c>
      <c r="O58" s="36">
        <f t="shared" si="5"/>
        <v>0.66430894742384428</v>
      </c>
      <c r="P58" s="36">
        <f t="shared" si="6"/>
        <v>0.44148183301861127</v>
      </c>
      <c r="Q58" s="36">
        <f t="shared" si="7"/>
        <v>0.17578791155738305</v>
      </c>
      <c r="R58" s="36">
        <f t="shared" si="8"/>
        <v>-0.22282711440523295</v>
      </c>
      <c r="T58" s="36">
        <f t="shared" si="11"/>
        <v>1</v>
      </c>
      <c r="U58" s="36">
        <f t="shared" si="11"/>
        <v>1</v>
      </c>
      <c r="V58" s="36">
        <f t="shared" si="11"/>
        <v>0</v>
      </c>
      <c r="W58" s="36">
        <f t="shared" si="10"/>
        <v>0</v>
      </c>
      <c r="X58" s="36">
        <f t="shared" si="10"/>
        <v>1</v>
      </c>
      <c r="Y58" s="36">
        <f t="shared" si="10"/>
        <v>1</v>
      </c>
      <c r="Z58" s="36">
        <f t="shared" si="10"/>
        <v>1</v>
      </c>
      <c r="AA58" s="36">
        <f t="shared" si="10"/>
        <v>1</v>
      </c>
      <c r="AB58" s="36">
        <f t="shared" si="10"/>
        <v>0</v>
      </c>
    </row>
    <row r="59" spans="1:28" x14ac:dyDescent="0.2">
      <c r="A59" s="1" t="s">
        <v>57</v>
      </c>
      <c r="B59" s="1">
        <v>0.39371856846329206</v>
      </c>
      <c r="C59" s="1">
        <v>0.18804727755188841</v>
      </c>
      <c r="D59" s="1">
        <v>0.20364459536564442</v>
      </c>
      <c r="E59" s="1">
        <v>0.21739130434782608</v>
      </c>
      <c r="F59" s="1">
        <v>0.27984761787798573</v>
      </c>
      <c r="G59" s="1">
        <v>0.31487247439281352</v>
      </c>
      <c r="H59" s="1">
        <v>0.14350542692614432</v>
      </c>
      <c r="J59" s="36">
        <f t="shared" si="1"/>
        <v>0.25021314153714774</v>
      </c>
      <c r="K59" s="36">
        <f t="shared" si="2"/>
        <v>0.20567129091140365</v>
      </c>
      <c r="L59" s="36">
        <f t="shared" si="3"/>
        <v>0.17632726411546598</v>
      </c>
      <c r="M59" s="36">
        <f t="shared" si="4"/>
        <v>7.8846094070478545E-2</v>
      </c>
      <c r="N59" s="36">
        <f t="shared" si="4"/>
        <v>4.4541850625744089E-2</v>
      </c>
      <c r="O59" s="36">
        <f t="shared" si="5"/>
        <v>7.3885877421681762E-2</v>
      </c>
      <c r="P59" s="36">
        <f t="shared" si="6"/>
        <v>0.1713670474666692</v>
      </c>
      <c r="Q59" s="36">
        <f t="shared" si="7"/>
        <v>0.12682519684092511</v>
      </c>
      <c r="R59" s="36">
        <f t="shared" si="8"/>
        <v>9.7481170044987436E-2</v>
      </c>
      <c r="T59" s="36">
        <f t="shared" si="11"/>
        <v>1</v>
      </c>
      <c r="U59" s="36">
        <f t="shared" si="11"/>
        <v>1</v>
      </c>
      <c r="V59" s="36">
        <f t="shared" si="11"/>
        <v>1</v>
      </c>
      <c r="W59" s="36">
        <f t="shared" si="10"/>
        <v>1</v>
      </c>
      <c r="X59" s="36">
        <f t="shared" si="10"/>
        <v>1</v>
      </c>
      <c r="Y59" s="36">
        <f t="shared" si="10"/>
        <v>1</v>
      </c>
      <c r="Z59" s="36">
        <f t="shared" si="10"/>
        <v>1</v>
      </c>
      <c r="AA59" s="36">
        <f t="shared" si="10"/>
        <v>1</v>
      </c>
      <c r="AB59" s="36">
        <f t="shared" si="10"/>
        <v>1</v>
      </c>
    </row>
    <row r="60" spans="1:28" x14ac:dyDescent="0.2">
      <c r="A60" s="1" t="s">
        <v>58</v>
      </c>
      <c r="B60" s="1">
        <v>0.31296767604277514</v>
      </c>
      <c r="C60" s="1">
        <v>0.17435124132754731</v>
      </c>
      <c r="D60" s="1">
        <v>0.20429283187954198</v>
      </c>
      <c r="E60" s="1">
        <v>0.2299094648679611</v>
      </c>
      <c r="F60" s="1">
        <v>0.15498076901206631</v>
      </c>
      <c r="G60" s="1">
        <v>0.18345601259922761</v>
      </c>
      <c r="H60" s="1">
        <v>4.2210918163133992E-2</v>
      </c>
      <c r="J60" s="36">
        <f t="shared" si="1"/>
        <v>0.27075675787964115</v>
      </c>
      <c r="K60" s="36">
        <f t="shared" si="2"/>
        <v>0.13861643471522783</v>
      </c>
      <c r="L60" s="36">
        <f t="shared" si="3"/>
        <v>8.3058211174814045E-2</v>
      </c>
      <c r="M60" s="36">
        <f t="shared" si="4"/>
        <v>0.12951166344354753</v>
      </c>
      <c r="N60" s="36">
        <f t="shared" si="4"/>
        <v>0.13214032316441332</v>
      </c>
      <c r="O60" s="36">
        <f t="shared" si="5"/>
        <v>0.18769854670482711</v>
      </c>
      <c r="P60" s="36">
        <f t="shared" si="6"/>
        <v>0.14124509443609362</v>
      </c>
      <c r="Q60" s="36">
        <f t="shared" si="7"/>
        <v>9.1047712716803009E-3</v>
      </c>
      <c r="R60" s="36">
        <f t="shared" si="8"/>
        <v>-4.6453452268733486E-2</v>
      </c>
      <c r="T60" s="36">
        <f t="shared" si="11"/>
        <v>1</v>
      </c>
      <c r="U60" s="36">
        <f t="shared" si="11"/>
        <v>1</v>
      </c>
      <c r="V60" s="36">
        <f t="shared" si="11"/>
        <v>1</v>
      </c>
      <c r="W60" s="36">
        <f t="shared" si="10"/>
        <v>1</v>
      </c>
      <c r="X60" s="36">
        <f t="shared" si="10"/>
        <v>1</v>
      </c>
      <c r="Y60" s="36">
        <f t="shared" si="10"/>
        <v>1</v>
      </c>
      <c r="Z60" s="36">
        <f t="shared" si="10"/>
        <v>1</v>
      </c>
      <c r="AA60" s="36">
        <f t="shared" si="10"/>
        <v>1</v>
      </c>
      <c r="AB60" s="36">
        <f t="shared" si="10"/>
        <v>0</v>
      </c>
    </row>
    <row r="61" spans="1:28" x14ac:dyDescent="0.2">
      <c r="A61" s="1" t="s">
        <v>59</v>
      </c>
      <c r="B61" s="1">
        <v>0.28575763752033101</v>
      </c>
      <c r="C61" s="1">
        <v>0.1291141056209168</v>
      </c>
      <c r="D61" s="1">
        <v>0.11641925012010097</v>
      </c>
      <c r="E61" s="1">
        <v>0.11927124759730041</v>
      </c>
      <c r="F61" s="1">
        <v>0.12624452673447778</v>
      </c>
      <c r="G61" s="1">
        <v>0.10808934408317729</v>
      </c>
      <c r="H61" s="1">
        <v>7.936660894628067E-2</v>
      </c>
      <c r="J61" s="36">
        <f t="shared" si="1"/>
        <v>0.20639102857405034</v>
      </c>
      <c r="K61" s="36">
        <f t="shared" si="2"/>
        <v>0.15664353189941421</v>
      </c>
      <c r="L61" s="36">
        <f t="shared" si="3"/>
        <v>0.16648638992303061</v>
      </c>
      <c r="M61" s="36">
        <f t="shared" si="4"/>
        <v>0.17766829343715373</v>
      </c>
      <c r="N61" s="36">
        <f t="shared" si="4"/>
        <v>4.9747496674636127E-2</v>
      </c>
      <c r="O61" s="36">
        <f t="shared" si="5"/>
        <v>3.9904638651019744E-2</v>
      </c>
      <c r="P61" s="36">
        <f t="shared" si="6"/>
        <v>2.8722735136896618E-2</v>
      </c>
      <c r="Q61" s="36">
        <f t="shared" si="7"/>
        <v>-2.1024761537739509E-2</v>
      </c>
      <c r="R61" s="36">
        <f t="shared" si="8"/>
        <v>-1.1181903514123126E-2</v>
      </c>
      <c r="T61" s="36">
        <f t="shared" si="11"/>
        <v>1</v>
      </c>
      <c r="U61" s="36">
        <f t="shared" si="11"/>
        <v>1</v>
      </c>
      <c r="V61" s="36">
        <f t="shared" si="11"/>
        <v>1</v>
      </c>
      <c r="W61" s="36">
        <f t="shared" si="10"/>
        <v>1</v>
      </c>
      <c r="X61" s="36">
        <f t="shared" si="10"/>
        <v>1</v>
      </c>
      <c r="Y61" s="36">
        <f t="shared" si="10"/>
        <v>1</v>
      </c>
      <c r="Z61" s="36">
        <f t="shared" si="10"/>
        <v>1</v>
      </c>
      <c r="AA61" s="36">
        <f t="shared" si="10"/>
        <v>0</v>
      </c>
      <c r="AB61" s="36">
        <f t="shared" si="10"/>
        <v>0</v>
      </c>
    </row>
    <row r="62" spans="1:28" x14ac:dyDescent="0.2">
      <c r="A62" s="1" t="s">
        <v>60</v>
      </c>
      <c r="B62" s="1">
        <v>0.46296296296296297</v>
      </c>
      <c r="C62" s="1">
        <v>6.3492063492063489E-2</v>
      </c>
      <c r="D62" s="1">
        <v>0.10714285714285714</v>
      </c>
      <c r="E62" s="1">
        <v>6.8965517241379309E-2</v>
      </c>
      <c r="F62" s="1">
        <v>8.6956521739130446E-2</v>
      </c>
      <c r="G62" s="1">
        <v>6.8613907131472876E-2</v>
      </c>
      <c r="H62" s="1">
        <v>5.8811920398405312E-2</v>
      </c>
      <c r="J62" s="36">
        <f t="shared" si="1"/>
        <v>0.40415104256455764</v>
      </c>
      <c r="K62" s="36">
        <f t="shared" si="2"/>
        <v>0.39947089947089948</v>
      </c>
      <c r="L62" s="36">
        <f t="shared" si="3"/>
        <v>0.39399744572158368</v>
      </c>
      <c r="M62" s="36">
        <f t="shared" si="4"/>
        <v>0.3943490558314901</v>
      </c>
      <c r="N62" s="36">
        <f t="shared" si="4"/>
        <v>4.6801430936581762E-3</v>
      </c>
      <c r="O62" s="36">
        <f t="shared" si="5"/>
        <v>1.0153596842973997E-2</v>
      </c>
      <c r="P62" s="36">
        <f t="shared" si="6"/>
        <v>9.8019867330675636E-3</v>
      </c>
      <c r="Q62" s="36">
        <f t="shared" si="7"/>
        <v>5.1218436394093875E-3</v>
      </c>
      <c r="R62" s="36">
        <f t="shared" si="8"/>
        <v>-3.5161010990643338E-4</v>
      </c>
      <c r="T62" s="36">
        <f t="shared" si="11"/>
        <v>1</v>
      </c>
      <c r="U62" s="36">
        <f t="shared" si="11"/>
        <v>1</v>
      </c>
      <c r="V62" s="36">
        <f t="shared" si="11"/>
        <v>1</v>
      </c>
      <c r="W62" s="36">
        <f t="shared" si="10"/>
        <v>1</v>
      </c>
      <c r="X62" s="36">
        <f t="shared" si="10"/>
        <v>1</v>
      </c>
      <c r="Y62" s="36">
        <f t="shared" si="10"/>
        <v>1</v>
      </c>
      <c r="Z62" s="36">
        <f t="shared" si="10"/>
        <v>1</v>
      </c>
      <c r="AA62" s="36">
        <f t="shared" si="10"/>
        <v>1</v>
      </c>
      <c r="AB62" s="36">
        <f t="shared" si="10"/>
        <v>0</v>
      </c>
    </row>
    <row r="63" spans="1:28" x14ac:dyDescent="0.2">
      <c r="A63" s="1" t="s">
        <v>61</v>
      </c>
      <c r="B63" s="1">
        <v>0.40017126046368101</v>
      </c>
      <c r="C63" s="1">
        <v>0.17663712236399051</v>
      </c>
      <c r="D63" s="1">
        <v>0.15701077543465822</v>
      </c>
      <c r="E63" s="1">
        <v>5.1833021278287636E-2</v>
      </c>
      <c r="F63" s="1">
        <v>0.19566212276221137</v>
      </c>
      <c r="G63" s="1">
        <v>0.10972451964567125</v>
      </c>
      <c r="H63" s="1">
        <v>1.8049588977801227E-2</v>
      </c>
      <c r="J63" s="36">
        <f t="shared" si="1"/>
        <v>0.38212167148587978</v>
      </c>
      <c r="K63" s="36">
        <f t="shared" si="2"/>
        <v>0.2235341380996905</v>
      </c>
      <c r="L63" s="36">
        <f t="shared" si="3"/>
        <v>0.34833823918539336</v>
      </c>
      <c r="M63" s="36">
        <f t="shared" si="4"/>
        <v>0.29044674081800975</v>
      </c>
      <c r="N63" s="36">
        <f t="shared" si="4"/>
        <v>0.15858753338618928</v>
      </c>
      <c r="O63" s="36">
        <f t="shared" si="5"/>
        <v>3.3783432300486409E-2</v>
      </c>
      <c r="P63" s="36">
        <f t="shared" si="6"/>
        <v>9.1674930667870025E-2</v>
      </c>
      <c r="Q63" s="36">
        <f t="shared" si="7"/>
        <v>-6.6912602718319267E-2</v>
      </c>
      <c r="R63" s="36">
        <f t="shared" si="8"/>
        <v>5.7891498367383609E-2</v>
      </c>
      <c r="T63" s="36">
        <f t="shared" si="11"/>
        <v>1</v>
      </c>
      <c r="U63" s="36">
        <f t="shared" si="11"/>
        <v>1</v>
      </c>
      <c r="V63" s="36">
        <f t="shared" si="11"/>
        <v>1</v>
      </c>
      <c r="W63" s="36">
        <f t="shared" si="10"/>
        <v>1</v>
      </c>
      <c r="X63" s="36">
        <f t="shared" si="10"/>
        <v>1</v>
      </c>
      <c r="Y63" s="36">
        <f t="shared" si="10"/>
        <v>1</v>
      </c>
      <c r="Z63" s="36">
        <f t="shared" si="10"/>
        <v>1</v>
      </c>
      <c r="AA63" s="36">
        <f t="shared" si="10"/>
        <v>0</v>
      </c>
      <c r="AB63" s="36">
        <f t="shared" si="10"/>
        <v>1</v>
      </c>
    </row>
    <row r="64" spans="1:28" x14ac:dyDescent="0.2">
      <c r="A64" s="1" t="s">
        <v>62</v>
      </c>
      <c r="B64" s="1">
        <v>0.38393862147273466</v>
      </c>
      <c r="C64" s="1">
        <v>0.25734745252666874</v>
      </c>
      <c r="D64" s="1">
        <v>0.2940752252785615</v>
      </c>
      <c r="E64" s="1">
        <v>0.2284519296077058</v>
      </c>
      <c r="F64" s="1">
        <v>0.2686501638874178</v>
      </c>
      <c r="G64" s="1">
        <v>0.25047253318211898</v>
      </c>
      <c r="H64" s="1">
        <v>6.1469032021001735E-2</v>
      </c>
      <c r="J64" s="36">
        <f t="shared" si="1"/>
        <v>0.32246958945173293</v>
      </c>
      <c r="K64" s="36">
        <f t="shared" si="2"/>
        <v>0.12659116894606592</v>
      </c>
      <c r="L64" s="36">
        <f t="shared" si="3"/>
        <v>0.15548669186502886</v>
      </c>
      <c r="M64" s="36">
        <f t="shared" si="4"/>
        <v>0.13346608829061568</v>
      </c>
      <c r="N64" s="36">
        <f t="shared" si="4"/>
        <v>0.19587842050566701</v>
      </c>
      <c r="O64" s="36">
        <f t="shared" si="5"/>
        <v>0.16698289758670407</v>
      </c>
      <c r="P64" s="36">
        <f t="shared" si="6"/>
        <v>0.18900350116111725</v>
      </c>
      <c r="Q64" s="36">
        <f t="shared" si="7"/>
        <v>-6.8749193445497569E-3</v>
      </c>
      <c r="R64" s="36">
        <f t="shared" si="8"/>
        <v>2.2020603574413183E-2</v>
      </c>
      <c r="T64" s="36">
        <f t="shared" si="11"/>
        <v>1</v>
      </c>
      <c r="U64" s="36">
        <f t="shared" si="11"/>
        <v>1</v>
      </c>
      <c r="V64" s="36">
        <f t="shared" si="11"/>
        <v>1</v>
      </c>
      <c r="W64" s="36">
        <f t="shared" si="10"/>
        <v>1</v>
      </c>
      <c r="X64" s="36">
        <f t="shared" si="10"/>
        <v>1</v>
      </c>
      <c r="Y64" s="36">
        <f t="shared" si="10"/>
        <v>1</v>
      </c>
      <c r="Z64" s="36">
        <f t="shared" si="10"/>
        <v>1</v>
      </c>
      <c r="AA64" s="36">
        <f t="shared" si="10"/>
        <v>0</v>
      </c>
      <c r="AB64" s="36">
        <f t="shared" si="10"/>
        <v>1</v>
      </c>
    </row>
    <row r="65" spans="1:28" x14ac:dyDescent="0.2">
      <c r="A65" s="1" t="s">
        <v>63</v>
      </c>
      <c r="B65" s="1">
        <v>0.41465369447036005</v>
      </c>
      <c r="C65" s="1">
        <v>6.7172781552571351E-2</v>
      </c>
      <c r="D65" s="1">
        <v>0.13530786198542347</v>
      </c>
      <c r="E65" s="1">
        <v>5.1596508656022971E-2</v>
      </c>
      <c r="F65" s="1">
        <v>0.13093563964185664</v>
      </c>
      <c r="G65" s="1">
        <v>0.1338227648553052</v>
      </c>
      <c r="H65" s="1">
        <v>5.1050249248164085E-2</v>
      </c>
      <c r="J65" s="36">
        <f t="shared" si="1"/>
        <v>0.36360344522219595</v>
      </c>
      <c r="K65" s="36">
        <f t="shared" si="2"/>
        <v>0.34748091291778871</v>
      </c>
      <c r="L65" s="36">
        <f t="shared" si="3"/>
        <v>0.3630571858143371</v>
      </c>
      <c r="M65" s="36">
        <f t="shared" si="4"/>
        <v>0.28083092961505485</v>
      </c>
      <c r="N65" s="36">
        <f t="shared" si="4"/>
        <v>1.6122532304407265E-2</v>
      </c>
      <c r="O65" s="36">
        <f t="shared" si="5"/>
        <v>5.4625940785888588E-4</v>
      </c>
      <c r="P65" s="36">
        <f t="shared" si="6"/>
        <v>8.2772515607141106E-2</v>
      </c>
      <c r="Q65" s="36">
        <f t="shared" si="7"/>
        <v>6.6649983302733848E-2</v>
      </c>
      <c r="R65" s="36">
        <f t="shared" si="8"/>
        <v>8.2226256199282227E-2</v>
      </c>
      <c r="T65" s="36">
        <f t="shared" si="11"/>
        <v>1</v>
      </c>
      <c r="U65" s="36">
        <f t="shared" si="11"/>
        <v>1</v>
      </c>
      <c r="V65" s="36">
        <f t="shared" si="11"/>
        <v>1</v>
      </c>
      <c r="W65" s="36">
        <f t="shared" si="10"/>
        <v>1</v>
      </c>
      <c r="X65" s="36">
        <f t="shared" si="10"/>
        <v>1</v>
      </c>
      <c r="Y65" s="36">
        <f t="shared" si="10"/>
        <v>1</v>
      </c>
      <c r="Z65" s="36">
        <f t="shared" si="10"/>
        <v>1</v>
      </c>
      <c r="AA65" s="36">
        <f t="shared" si="10"/>
        <v>1</v>
      </c>
      <c r="AB65" s="36">
        <f t="shared" si="10"/>
        <v>1</v>
      </c>
    </row>
    <row r="66" spans="1:28" x14ac:dyDescent="0.2">
      <c r="A66" s="1" t="s">
        <v>64</v>
      </c>
      <c r="B66" s="1">
        <v>0.1910112359550562</v>
      </c>
      <c r="C66" s="1">
        <v>8.4905660377358486E-2</v>
      </c>
      <c r="D66" s="1">
        <v>0.11881188118811879</v>
      </c>
      <c r="E66" s="1">
        <v>6.25E-2</v>
      </c>
      <c r="F66" s="1">
        <v>8.2352941176470587E-2</v>
      </c>
      <c r="G66" s="1">
        <v>8.4745762711864403E-2</v>
      </c>
      <c r="H66" s="1">
        <v>5.0847457627118647E-2</v>
      </c>
      <c r="J66" s="36">
        <f t="shared" si="1"/>
        <v>0.14016377832793755</v>
      </c>
      <c r="K66" s="36">
        <f t="shared" si="2"/>
        <v>0.10610557557769772</v>
      </c>
      <c r="L66" s="36">
        <f t="shared" si="3"/>
        <v>0.1285112359550562</v>
      </c>
      <c r="M66" s="36">
        <f t="shared" si="4"/>
        <v>0.1062654732431918</v>
      </c>
      <c r="N66" s="36">
        <f t="shared" si="4"/>
        <v>3.4058202750239838E-2</v>
      </c>
      <c r="O66" s="36">
        <f t="shared" si="5"/>
        <v>1.1652542372881353E-2</v>
      </c>
      <c r="P66" s="36">
        <f t="shared" si="6"/>
        <v>3.3898305084745756E-2</v>
      </c>
      <c r="Q66" s="36">
        <f t="shared" si="7"/>
        <v>-1.5989766549408257E-4</v>
      </c>
      <c r="R66" s="36">
        <f t="shared" si="8"/>
        <v>2.2245762711864403E-2</v>
      </c>
      <c r="T66" s="36">
        <f t="shared" si="11"/>
        <v>1</v>
      </c>
      <c r="U66" s="36">
        <f t="shared" si="11"/>
        <v>1</v>
      </c>
      <c r="V66" s="36">
        <f t="shared" si="11"/>
        <v>1</v>
      </c>
      <c r="W66" s="36">
        <f t="shared" si="10"/>
        <v>1</v>
      </c>
      <c r="X66" s="36">
        <f t="shared" si="10"/>
        <v>1</v>
      </c>
      <c r="Y66" s="36">
        <f t="shared" si="10"/>
        <v>1</v>
      </c>
      <c r="Z66" s="36">
        <f t="shared" si="10"/>
        <v>1</v>
      </c>
      <c r="AA66" s="36">
        <f t="shared" si="10"/>
        <v>0</v>
      </c>
      <c r="AB66" s="36">
        <f t="shared" si="10"/>
        <v>1</v>
      </c>
    </row>
    <row r="67" spans="1:28" x14ac:dyDescent="0.2">
      <c r="A67" s="1" t="s">
        <v>65</v>
      </c>
      <c r="B67" s="1">
        <v>0.51239669421487599</v>
      </c>
      <c r="C67" s="1">
        <v>0.2978723404255319</v>
      </c>
      <c r="D67" s="1">
        <v>0.2</v>
      </c>
      <c r="E67" s="1">
        <v>0.16535433070866143</v>
      </c>
      <c r="F67" s="1">
        <v>0.2074074074074074</v>
      </c>
      <c r="G67" s="1">
        <v>0.25362318840579712</v>
      </c>
      <c r="H67" s="1">
        <v>2.8149203509351035E-2</v>
      </c>
      <c r="J67" s="36">
        <f t="shared" ref="J67:J130" si="12">B67-H67</f>
        <v>0.48424749070552497</v>
      </c>
      <c r="K67" s="36">
        <f t="shared" ref="K67:K130" si="13">B67-C67</f>
        <v>0.21452435378934409</v>
      </c>
      <c r="L67" s="36">
        <f t="shared" ref="L67:L130" si="14">B67-E67</f>
        <v>0.34704236350621454</v>
      </c>
      <c r="M67" s="36">
        <f t="shared" ref="M67:N130" si="15">B67-G67</f>
        <v>0.25877350580907887</v>
      </c>
      <c r="N67" s="36">
        <f t="shared" si="15"/>
        <v>0.26972313691618088</v>
      </c>
      <c r="O67" s="36">
        <f t="shared" ref="O67:O130" si="16">E67-H67</f>
        <v>0.13720512719931038</v>
      </c>
      <c r="P67" s="36">
        <f t="shared" ref="P67:P130" si="17">G67-H67</f>
        <v>0.22547398489644607</v>
      </c>
      <c r="Q67" s="36">
        <f t="shared" ref="Q67:Q130" si="18">G67-C67</f>
        <v>-4.4249152019734783E-2</v>
      </c>
      <c r="R67" s="36">
        <f t="shared" ref="R67:R130" si="19">G67-E67</f>
        <v>8.8268857697135689E-2</v>
      </c>
      <c r="T67" s="36">
        <f t="shared" si="11"/>
        <v>1</v>
      </c>
      <c r="U67" s="36">
        <f t="shared" si="11"/>
        <v>1</v>
      </c>
      <c r="V67" s="36">
        <f t="shared" si="11"/>
        <v>1</v>
      </c>
      <c r="W67" s="36">
        <f t="shared" si="10"/>
        <v>1</v>
      </c>
      <c r="X67" s="36">
        <f t="shared" si="10"/>
        <v>1</v>
      </c>
      <c r="Y67" s="36">
        <f t="shared" si="10"/>
        <v>1</v>
      </c>
      <c r="Z67" s="36">
        <f t="shared" si="10"/>
        <v>1</v>
      </c>
      <c r="AA67" s="36">
        <f t="shared" si="10"/>
        <v>0</v>
      </c>
      <c r="AB67" s="36">
        <f t="shared" si="10"/>
        <v>1</v>
      </c>
    </row>
    <row r="68" spans="1:28" x14ac:dyDescent="0.2">
      <c r="A68" s="1" t="s">
        <v>66</v>
      </c>
      <c r="B68" s="1">
        <v>0.31896075294469628</v>
      </c>
      <c r="C68" s="1">
        <v>0.16014100835687958</v>
      </c>
      <c r="D68" s="1">
        <v>0.18116013896298963</v>
      </c>
      <c r="E68" s="1">
        <v>0.16970017295975867</v>
      </c>
      <c r="F68" s="1">
        <v>0.10101463203508572</v>
      </c>
      <c r="G68" s="1">
        <v>0.14545729110836461</v>
      </c>
      <c r="H68" s="1">
        <v>3.5990156316712048E-2</v>
      </c>
      <c r="J68" s="36">
        <f t="shared" si="12"/>
        <v>0.28297059662798424</v>
      </c>
      <c r="K68" s="36">
        <f t="shared" si="13"/>
        <v>0.1588197445878167</v>
      </c>
      <c r="L68" s="36">
        <f t="shared" si="14"/>
        <v>0.14926057998493761</v>
      </c>
      <c r="M68" s="36">
        <f t="shared" si="15"/>
        <v>0.17350346183633167</v>
      </c>
      <c r="N68" s="36">
        <f t="shared" si="15"/>
        <v>0.12415085204016754</v>
      </c>
      <c r="O68" s="36">
        <f t="shared" si="16"/>
        <v>0.13371001664304663</v>
      </c>
      <c r="P68" s="36">
        <f t="shared" si="17"/>
        <v>0.10946713479165257</v>
      </c>
      <c r="Q68" s="36">
        <f t="shared" si="18"/>
        <v>-1.4683717248514971E-2</v>
      </c>
      <c r="R68" s="36">
        <f t="shared" si="19"/>
        <v>-2.424288185139406E-2</v>
      </c>
      <c r="T68" s="36">
        <f t="shared" si="11"/>
        <v>1</v>
      </c>
      <c r="U68" s="36">
        <f t="shared" si="11"/>
        <v>1</v>
      </c>
      <c r="V68" s="36">
        <f t="shared" si="11"/>
        <v>1</v>
      </c>
      <c r="W68" s="36">
        <f t="shared" si="10"/>
        <v>1</v>
      </c>
      <c r="X68" s="36">
        <f t="shared" si="10"/>
        <v>1</v>
      </c>
      <c r="Y68" s="36">
        <f t="shared" si="10"/>
        <v>1</v>
      </c>
      <c r="Z68" s="36">
        <f t="shared" si="10"/>
        <v>1</v>
      </c>
      <c r="AA68" s="36">
        <f t="shared" si="10"/>
        <v>0</v>
      </c>
      <c r="AB68" s="36">
        <f t="shared" si="10"/>
        <v>0</v>
      </c>
    </row>
    <row r="69" spans="1:28" x14ac:dyDescent="0.2">
      <c r="A69" s="1" t="s">
        <v>67</v>
      </c>
      <c r="B69" s="1">
        <v>0.33938021878853764</v>
      </c>
      <c r="C69" s="1">
        <v>0.13628577182753734</v>
      </c>
      <c r="D69" s="1">
        <v>0.1155953789249453</v>
      </c>
      <c r="E69" s="1">
        <v>7.7233774328008126E-2</v>
      </c>
      <c r="F69" s="1">
        <v>0.15907737514336387</v>
      </c>
      <c r="G69" s="1">
        <v>0.14503184555979295</v>
      </c>
      <c r="H69" s="1">
        <v>4.9387881378781189E-2</v>
      </c>
      <c r="J69" s="36">
        <f t="shared" si="12"/>
        <v>0.28999233740975644</v>
      </c>
      <c r="K69" s="36">
        <f t="shared" si="13"/>
        <v>0.20309444696100029</v>
      </c>
      <c r="L69" s="36">
        <f t="shared" si="14"/>
        <v>0.26214644446052948</v>
      </c>
      <c r="M69" s="36">
        <f t="shared" si="15"/>
        <v>0.19434837322874468</v>
      </c>
      <c r="N69" s="36">
        <f t="shared" si="15"/>
        <v>8.6897890448756149E-2</v>
      </c>
      <c r="O69" s="36">
        <f t="shared" si="16"/>
        <v>2.7845892949226937E-2</v>
      </c>
      <c r="P69" s="36">
        <f t="shared" si="17"/>
        <v>9.5643964181011759E-2</v>
      </c>
      <c r="Q69" s="36">
        <f t="shared" si="18"/>
        <v>8.7460737322556104E-3</v>
      </c>
      <c r="R69" s="36">
        <f t="shared" si="19"/>
        <v>6.7798071231784829E-2</v>
      </c>
      <c r="T69" s="36">
        <f t="shared" si="11"/>
        <v>1</v>
      </c>
      <c r="U69" s="36">
        <f t="shared" si="11"/>
        <v>1</v>
      </c>
      <c r="V69" s="36">
        <f t="shared" si="11"/>
        <v>1</v>
      </c>
      <c r="W69" s="36">
        <f t="shared" si="10"/>
        <v>1</v>
      </c>
      <c r="X69" s="36">
        <f t="shared" si="10"/>
        <v>1</v>
      </c>
      <c r="Y69" s="36">
        <f t="shared" si="10"/>
        <v>1</v>
      </c>
      <c r="Z69" s="36">
        <f t="shared" si="10"/>
        <v>1</v>
      </c>
      <c r="AA69" s="36">
        <f t="shared" si="10"/>
        <v>1</v>
      </c>
      <c r="AB69" s="36">
        <f t="shared" si="10"/>
        <v>1</v>
      </c>
    </row>
    <row r="70" spans="1:28" x14ac:dyDescent="0.2">
      <c r="A70" s="1" t="s">
        <v>68</v>
      </c>
      <c r="B70" s="1">
        <v>0.33978004575125342</v>
      </c>
      <c r="C70" s="1">
        <v>0.16153846153846155</v>
      </c>
      <c r="D70" s="1">
        <v>0.21479309234537594</v>
      </c>
      <c r="E70" s="1">
        <v>0.19491525423728814</v>
      </c>
      <c r="F70" s="1">
        <v>0.12435436772706004</v>
      </c>
      <c r="G70" s="1">
        <v>0.12435436772706004</v>
      </c>
      <c r="H70" s="1">
        <v>1.6823903427198153E-2</v>
      </c>
      <c r="J70" s="36">
        <f t="shared" si="12"/>
        <v>0.32295614232405528</v>
      </c>
      <c r="K70" s="36">
        <f t="shared" si="13"/>
        <v>0.17824158421279188</v>
      </c>
      <c r="L70" s="36">
        <f t="shared" si="14"/>
        <v>0.14486479151396528</v>
      </c>
      <c r="M70" s="36">
        <f t="shared" si="15"/>
        <v>0.21542567802419338</v>
      </c>
      <c r="N70" s="36">
        <f t="shared" si="15"/>
        <v>0.14471455811126338</v>
      </c>
      <c r="O70" s="36">
        <f t="shared" si="16"/>
        <v>0.17809135081008998</v>
      </c>
      <c r="P70" s="36">
        <f t="shared" si="17"/>
        <v>0.10753046429986189</v>
      </c>
      <c r="Q70" s="36">
        <f t="shared" si="18"/>
        <v>-3.7184093811401503E-2</v>
      </c>
      <c r="R70" s="36">
        <f t="shared" si="19"/>
        <v>-7.0560886510228099E-2</v>
      </c>
      <c r="T70" s="36">
        <f t="shared" si="11"/>
        <v>1</v>
      </c>
      <c r="U70" s="36">
        <f t="shared" si="11"/>
        <v>1</v>
      </c>
      <c r="V70" s="36">
        <f t="shared" si="11"/>
        <v>1</v>
      </c>
      <c r="W70" s="36">
        <f t="shared" si="10"/>
        <v>1</v>
      </c>
      <c r="X70" s="36">
        <f t="shared" si="10"/>
        <v>1</v>
      </c>
      <c r="Y70" s="36">
        <f t="shared" si="10"/>
        <v>1</v>
      </c>
      <c r="Z70" s="36">
        <f t="shared" si="10"/>
        <v>1</v>
      </c>
      <c r="AA70" s="36">
        <f t="shared" si="10"/>
        <v>0</v>
      </c>
      <c r="AB70" s="36">
        <f t="shared" si="10"/>
        <v>0</v>
      </c>
    </row>
    <row r="71" spans="1:28" x14ac:dyDescent="0.2">
      <c r="A71" s="1" t="s">
        <v>69</v>
      </c>
      <c r="B71" s="1">
        <v>0.38788557428928361</v>
      </c>
      <c r="C71" s="1">
        <v>9.7570845956081662E-2</v>
      </c>
      <c r="D71" s="1">
        <v>0.20577139916022383</v>
      </c>
      <c r="E71" s="1">
        <v>0.11553061103118148</v>
      </c>
      <c r="F71" s="1">
        <v>0.19297197234030111</v>
      </c>
      <c r="G71" s="1">
        <v>0.15088315236353086</v>
      </c>
      <c r="H71" s="1">
        <v>3.268848925649237E-2</v>
      </c>
      <c r="J71" s="36">
        <f t="shared" si="12"/>
        <v>0.35519708503279124</v>
      </c>
      <c r="K71" s="36">
        <f t="shared" si="13"/>
        <v>0.29031472833320193</v>
      </c>
      <c r="L71" s="36">
        <f t="shared" si="14"/>
        <v>0.27235496325810216</v>
      </c>
      <c r="M71" s="36">
        <f t="shared" si="15"/>
        <v>0.23700242192575274</v>
      </c>
      <c r="N71" s="36">
        <f t="shared" si="15"/>
        <v>6.4882356699589291E-2</v>
      </c>
      <c r="O71" s="36">
        <f t="shared" si="16"/>
        <v>8.2842121774689109E-2</v>
      </c>
      <c r="P71" s="36">
        <f t="shared" si="17"/>
        <v>0.11819466310703849</v>
      </c>
      <c r="Q71" s="36">
        <f t="shared" si="18"/>
        <v>5.3312306407449203E-2</v>
      </c>
      <c r="R71" s="36">
        <f t="shared" si="19"/>
        <v>3.5352541332349385E-2</v>
      </c>
      <c r="T71" s="36">
        <f t="shared" si="11"/>
        <v>1</v>
      </c>
      <c r="U71" s="36">
        <f t="shared" si="11"/>
        <v>1</v>
      </c>
      <c r="V71" s="36">
        <f t="shared" si="11"/>
        <v>1</v>
      </c>
      <c r="W71" s="36">
        <f t="shared" si="10"/>
        <v>1</v>
      </c>
      <c r="X71" s="36">
        <f t="shared" si="10"/>
        <v>1</v>
      </c>
      <c r="Y71" s="36">
        <f t="shared" si="10"/>
        <v>1</v>
      </c>
      <c r="Z71" s="36">
        <f t="shared" si="10"/>
        <v>1</v>
      </c>
      <c r="AA71" s="36">
        <f t="shared" si="10"/>
        <v>1</v>
      </c>
      <c r="AB71" s="36">
        <f t="shared" si="10"/>
        <v>1</v>
      </c>
    </row>
    <row r="72" spans="1:28" x14ac:dyDescent="0.2">
      <c r="A72" s="1" t="s">
        <v>70</v>
      </c>
      <c r="B72" s="1">
        <v>0.23709468820428031</v>
      </c>
      <c r="C72" s="1">
        <v>0.14235331607409918</v>
      </c>
      <c r="D72" s="1">
        <v>0.21403382064641824</v>
      </c>
      <c r="E72" s="1">
        <v>0.16895573986039619</v>
      </c>
      <c r="F72" s="1">
        <v>0.20939259595278464</v>
      </c>
      <c r="G72" s="1">
        <v>0.16785526484368987</v>
      </c>
      <c r="H72" s="1">
        <v>7.8254997594375542E-3</v>
      </c>
      <c r="J72" s="36">
        <f t="shared" si="12"/>
        <v>0.22926918844484276</v>
      </c>
      <c r="K72" s="36">
        <f t="shared" si="13"/>
        <v>9.4741372130181134E-2</v>
      </c>
      <c r="L72" s="36">
        <f t="shared" si="14"/>
        <v>6.813894834388412E-2</v>
      </c>
      <c r="M72" s="36">
        <f t="shared" si="15"/>
        <v>6.9239423360590441E-2</v>
      </c>
      <c r="N72" s="36">
        <f t="shared" si="15"/>
        <v>0.13452781631466162</v>
      </c>
      <c r="O72" s="36">
        <f t="shared" si="16"/>
        <v>0.16113024010095864</v>
      </c>
      <c r="P72" s="36">
        <f t="shared" si="17"/>
        <v>0.16002976508425232</v>
      </c>
      <c r="Q72" s="36">
        <f t="shared" si="18"/>
        <v>2.5501948769590693E-2</v>
      </c>
      <c r="R72" s="36">
        <f t="shared" si="19"/>
        <v>-1.1004750167063204E-3</v>
      </c>
      <c r="T72" s="36">
        <f t="shared" si="11"/>
        <v>1</v>
      </c>
      <c r="U72" s="36">
        <f t="shared" si="11"/>
        <v>1</v>
      </c>
      <c r="V72" s="36">
        <f t="shared" si="11"/>
        <v>1</v>
      </c>
      <c r="W72" s="36">
        <f t="shared" si="10"/>
        <v>1</v>
      </c>
      <c r="X72" s="36">
        <f t="shared" si="10"/>
        <v>1</v>
      </c>
      <c r="Y72" s="36">
        <f t="shared" si="10"/>
        <v>1</v>
      </c>
      <c r="Z72" s="36">
        <f t="shared" si="10"/>
        <v>1</v>
      </c>
      <c r="AA72" s="36">
        <f t="shared" si="10"/>
        <v>1</v>
      </c>
      <c r="AB72" s="36">
        <f t="shared" si="10"/>
        <v>0</v>
      </c>
    </row>
    <row r="73" spans="1:28" x14ac:dyDescent="0.2">
      <c r="A73" s="1" t="s">
        <v>71</v>
      </c>
      <c r="B73" s="1">
        <v>0.32343344947864966</v>
      </c>
      <c r="C73" s="1">
        <v>0.23795370029770826</v>
      </c>
      <c r="D73" s="1">
        <v>0.2156222996524331</v>
      </c>
      <c r="E73" s="1">
        <v>0.3539432381160581</v>
      </c>
      <c r="F73" s="1">
        <v>0.21172132891923359</v>
      </c>
      <c r="G73" s="1">
        <v>0.15882323219384026</v>
      </c>
      <c r="H73" s="1">
        <v>6.9307167745424919E-2</v>
      </c>
      <c r="J73" s="36">
        <f t="shared" si="12"/>
        <v>0.25412628173322471</v>
      </c>
      <c r="K73" s="36">
        <f t="shared" si="13"/>
        <v>8.5479749180941395E-2</v>
      </c>
      <c r="L73" s="36">
        <f t="shared" si="14"/>
        <v>-3.0509788637408441E-2</v>
      </c>
      <c r="M73" s="36">
        <f t="shared" si="15"/>
        <v>0.1646102172848094</v>
      </c>
      <c r="N73" s="36">
        <f t="shared" si="15"/>
        <v>0.16864653255228335</v>
      </c>
      <c r="O73" s="36">
        <f t="shared" si="16"/>
        <v>0.28463607037063321</v>
      </c>
      <c r="P73" s="36">
        <f t="shared" si="17"/>
        <v>8.9516064448415339E-2</v>
      </c>
      <c r="Q73" s="36">
        <f t="shared" si="18"/>
        <v>-7.9130468103868007E-2</v>
      </c>
      <c r="R73" s="36">
        <f t="shared" si="19"/>
        <v>-0.19512000592221784</v>
      </c>
      <c r="T73" s="36">
        <f t="shared" si="11"/>
        <v>1</v>
      </c>
      <c r="U73" s="36">
        <f t="shared" si="11"/>
        <v>1</v>
      </c>
      <c r="V73" s="36">
        <f t="shared" si="11"/>
        <v>0</v>
      </c>
      <c r="W73" s="36">
        <f t="shared" si="10"/>
        <v>1</v>
      </c>
      <c r="X73" s="36">
        <f t="shared" si="10"/>
        <v>1</v>
      </c>
      <c r="Y73" s="36">
        <f t="shared" si="10"/>
        <v>1</v>
      </c>
      <c r="Z73" s="36">
        <f t="shared" si="10"/>
        <v>1</v>
      </c>
      <c r="AA73" s="36">
        <f t="shared" si="10"/>
        <v>0</v>
      </c>
      <c r="AB73" s="36">
        <f t="shared" si="10"/>
        <v>0</v>
      </c>
    </row>
    <row r="74" spans="1:28" x14ac:dyDescent="0.2">
      <c r="A74" s="1" t="s">
        <v>72</v>
      </c>
      <c r="B74" s="1">
        <v>0.18327353947670164</v>
      </c>
      <c r="C74" s="1">
        <v>0.20441865369893483</v>
      </c>
      <c r="D74" s="1">
        <v>0.27715812857145189</v>
      </c>
      <c r="E74" s="1">
        <v>0.20830452719239417</v>
      </c>
      <c r="F74" s="1">
        <v>0.21391684262021674</v>
      </c>
      <c r="G74" s="1">
        <v>0.23360988503826144</v>
      </c>
      <c r="H74" s="1">
        <v>2.2954970834786623E-2</v>
      </c>
      <c r="J74" s="36">
        <f t="shared" si="12"/>
        <v>0.16031856864191502</v>
      </c>
      <c r="K74" s="36">
        <f t="shared" si="13"/>
        <v>-2.1145114222233197E-2</v>
      </c>
      <c r="L74" s="36">
        <f t="shared" si="14"/>
        <v>-2.5030987715692538E-2</v>
      </c>
      <c r="M74" s="36">
        <f t="shared" si="15"/>
        <v>-5.0336345561559803E-2</v>
      </c>
      <c r="N74" s="36">
        <f t="shared" si="15"/>
        <v>0.18146368286414821</v>
      </c>
      <c r="O74" s="36">
        <f t="shared" si="16"/>
        <v>0.18534955635760755</v>
      </c>
      <c r="P74" s="36">
        <f t="shared" si="17"/>
        <v>0.21065491420347482</v>
      </c>
      <c r="Q74" s="36">
        <f t="shared" si="18"/>
        <v>2.9191231339326607E-2</v>
      </c>
      <c r="R74" s="36">
        <f t="shared" si="19"/>
        <v>2.5305357845867266E-2</v>
      </c>
      <c r="T74" s="36">
        <f t="shared" si="11"/>
        <v>1</v>
      </c>
      <c r="U74" s="36">
        <f t="shared" si="11"/>
        <v>0</v>
      </c>
      <c r="V74" s="36">
        <f t="shared" si="11"/>
        <v>0</v>
      </c>
      <c r="W74" s="36">
        <f t="shared" si="10"/>
        <v>0</v>
      </c>
      <c r="X74" s="36">
        <f t="shared" si="10"/>
        <v>1</v>
      </c>
      <c r="Y74" s="36">
        <f t="shared" si="10"/>
        <v>1</v>
      </c>
      <c r="Z74" s="36">
        <f t="shared" si="10"/>
        <v>1</v>
      </c>
      <c r="AA74" s="36">
        <f t="shared" si="10"/>
        <v>1</v>
      </c>
      <c r="AB74" s="36">
        <f t="shared" si="10"/>
        <v>1</v>
      </c>
    </row>
    <row r="75" spans="1:28" x14ac:dyDescent="0.2">
      <c r="A75" s="1" t="s">
        <v>73</v>
      </c>
      <c r="B75" s="1">
        <v>0.5467625899280576</v>
      </c>
      <c r="C75" s="1">
        <v>3.2679738562091498E-2</v>
      </c>
      <c r="D75" s="1">
        <v>0.37391304347826088</v>
      </c>
      <c r="E75" s="1">
        <v>0.34306569343065696</v>
      </c>
      <c r="F75" s="1">
        <v>0.11811023622047245</v>
      </c>
      <c r="G75" s="1">
        <v>0.22047244094488189</v>
      </c>
      <c r="H75" s="1">
        <v>9.1468606015671083E-3</v>
      </c>
      <c r="J75" s="36">
        <f t="shared" si="12"/>
        <v>0.53761572932649049</v>
      </c>
      <c r="K75" s="36">
        <f t="shared" si="13"/>
        <v>0.5140828513659661</v>
      </c>
      <c r="L75" s="36">
        <f t="shared" si="14"/>
        <v>0.20369689649740064</v>
      </c>
      <c r="M75" s="36">
        <f t="shared" si="15"/>
        <v>0.32629014898317571</v>
      </c>
      <c r="N75" s="36">
        <f t="shared" si="15"/>
        <v>2.353287796052439E-2</v>
      </c>
      <c r="O75" s="36">
        <f t="shared" si="16"/>
        <v>0.33391883282908985</v>
      </c>
      <c r="P75" s="36">
        <f t="shared" si="17"/>
        <v>0.21132558034331478</v>
      </c>
      <c r="Q75" s="36">
        <f t="shared" si="18"/>
        <v>0.18779270238279039</v>
      </c>
      <c r="R75" s="36">
        <f t="shared" si="19"/>
        <v>-0.12259325248577507</v>
      </c>
      <c r="T75" s="36">
        <f t="shared" si="11"/>
        <v>1</v>
      </c>
      <c r="U75" s="36">
        <f t="shared" si="11"/>
        <v>1</v>
      </c>
      <c r="V75" s="36">
        <f t="shared" si="11"/>
        <v>1</v>
      </c>
      <c r="W75" s="36">
        <f t="shared" si="10"/>
        <v>1</v>
      </c>
      <c r="X75" s="36">
        <f t="shared" si="10"/>
        <v>1</v>
      </c>
      <c r="Y75" s="36">
        <f t="shared" si="10"/>
        <v>1</v>
      </c>
      <c r="Z75" s="36">
        <f t="shared" si="10"/>
        <v>1</v>
      </c>
      <c r="AA75" s="36">
        <f t="shared" si="10"/>
        <v>1</v>
      </c>
      <c r="AB75" s="36">
        <f t="shared" si="10"/>
        <v>0</v>
      </c>
    </row>
    <row r="76" spans="1:28" x14ac:dyDescent="0.2">
      <c r="A76" s="1" t="s">
        <v>74</v>
      </c>
      <c r="B76" s="1">
        <v>0.62987012987012991</v>
      </c>
      <c r="C76" s="1">
        <v>0.14285714285714285</v>
      </c>
      <c r="D76" s="1">
        <v>0.17415730337078655</v>
      </c>
      <c r="E76" s="1">
        <v>0.27272727272727271</v>
      </c>
      <c r="F76" s="1">
        <v>0.17816091954022989</v>
      </c>
      <c r="G76" s="1">
        <v>0.18452380952380951</v>
      </c>
      <c r="H76" s="1">
        <v>2.7253790830548342E-2</v>
      </c>
      <c r="J76" s="36">
        <f t="shared" si="12"/>
        <v>0.60261633903958156</v>
      </c>
      <c r="K76" s="36">
        <f t="shared" si="13"/>
        <v>0.48701298701298706</v>
      </c>
      <c r="L76" s="36">
        <f t="shared" si="14"/>
        <v>0.35714285714285721</v>
      </c>
      <c r="M76" s="36">
        <f t="shared" si="15"/>
        <v>0.44534632034632038</v>
      </c>
      <c r="N76" s="36">
        <f t="shared" si="15"/>
        <v>0.11560335202659451</v>
      </c>
      <c r="O76" s="36">
        <f t="shared" si="16"/>
        <v>0.24547348189672435</v>
      </c>
      <c r="P76" s="36">
        <f t="shared" si="17"/>
        <v>0.15727001869326115</v>
      </c>
      <c r="Q76" s="36">
        <f t="shared" si="18"/>
        <v>4.1666666666666657E-2</v>
      </c>
      <c r="R76" s="36">
        <f t="shared" si="19"/>
        <v>-8.82034632034632E-2</v>
      </c>
      <c r="T76" s="36">
        <f t="shared" si="11"/>
        <v>1</v>
      </c>
      <c r="U76" s="36">
        <f t="shared" si="11"/>
        <v>1</v>
      </c>
      <c r="V76" s="36">
        <f t="shared" si="11"/>
        <v>1</v>
      </c>
      <c r="W76" s="36">
        <f t="shared" si="10"/>
        <v>1</v>
      </c>
      <c r="X76" s="36">
        <f t="shared" si="10"/>
        <v>1</v>
      </c>
      <c r="Y76" s="36">
        <f t="shared" si="10"/>
        <v>1</v>
      </c>
      <c r="Z76" s="36">
        <f t="shared" si="10"/>
        <v>1</v>
      </c>
      <c r="AA76" s="36">
        <f t="shared" si="10"/>
        <v>1</v>
      </c>
      <c r="AB76" s="36">
        <f t="shared" si="10"/>
        <v>0</v>
      </c>
    </row>
    <row r="77" spans="1:28" x14ac:dyDescent="0.2">
      <c r="A77" s="1" t="s">
        <v>75</v>
      </c>
      <c r="B77" s="1">
        <v>0.39245358608857644</v>
      </c>
      <c r="C77" s="1">
        <v>0.21007325826933615</v>
      </c>
      <c r="D77" s="1">
        <v>0.23598835831996604</v>
      </c>
      <c r="E77" s="1">
        <v>0.21406559241195075</v>
      </c>
      <c r="F77" s="1">
        <v>0.15162891311642507</v>
      </c>
      <c r="G77" s="1">
        <v>0.20076144433239207</v>
      </c>
      <c r="H77" s="1">
        <v>1.4749685357076818E-2</v>
      </c>
      <c r="J77" s="36">
        <f t="shared" si="12"/>
        <v>0.37770390073149962</v>
      </c>
      <c r="K77" s="36">
        <f t="shared" si="13"/>
        <v>0.1823803278192403</v>
      </c>
      <c r="L77" s="36">
        <f t="shared" si="14"/>
        <v>0.17838799367662569</v>
      </c>
      <c r="M77" s="36">
        <f t="shared" si="15"/>
        <v>0.19169214175618438</v>
      </c>
      <c r="N77" s="36">
        <f t="shared" si="15"/>
        <v>0.19532357291225932</v>
      </c>
      <c r="O77" s="36">
        <f t="shared" si="16"/>
        <v>0.19931590705487393</v>
      </c>
      <c r="P77" s="36">
        <f t="shared" si="17"/>
        <v>0.18601175897531524</v>
      </c>
      <c r="Q77" s="36">
        <f t="shared" si="18"/>
        <v>-9.31181393694408E-3</v>
      </c>
      <c r="R77" s="36">
        <f t="shared" si="19"/>
        <v>-1.3304148079558681E-2</v>
      </c>
      <c r="T77" s="36">
        <f t="shared" si="11"/>
        <v>1</v>
      </c>
      <c r="U77" s="36">
        <f t="shared" si="11"/>
        <v>1</v>
      </c>
      <c r="V77" s="36">
        <f t="shared" si="11"/>
        <v>1</v>
      </c>
      <c r="W77" s="36">
        <f t="shared" si="10"/>
        <v>1</v>
      </c>
      <c r="X77" s="36">
        <f t="shared" si="10"/>
        <v>1</v>
      </c>
      <c r="Y77" s="36">
        <f t="shared" si="10"/>
        <v>1</v>
      </c>
      <c r="Z77" s="36">
        <f t="shared" si="10"/>
        <v>1</v>
      </c>
      <c r="AA77" s="36">
        <f t="shared" si="10"/>
        <v>0</v>
      </c>
      <c r="AB77" s="36">
        <f t="shared" si="10"/>
        <v>0</v>
      </c>
    </row>
    <row r="78" spans="1:28" x14ac:dyDescent="0.2">
      <c r="A78" s="1" t="s">
        <v>76</v>
      </c>
      <c r="B78" s="1">
        <v>0.31845836025501745</v>
      </c>
      <c r="C78" s="1">
        <v>7.2831323308163026E-2</v>
      </c>
      <c r="D78" s="1">
        <v>0.10933659285136128</v>
      </c>
      <c r="E78" s="1">
        <v>9.1267291163620118E-2</v>
      </c>
      <c r="F78" s="1">
        <v>8.7847834961988683E-2</v>
      </c>
      <c r="G78" s="1">
        <v>8.7847834961988683E-2</v>
      </c>
      <c r="H78" s="1">
        <v>5.6868344953913547E-2</v>
      </c>
      <c r="J78" s="36">
        <f t="shared" si="12"/>
        <v>0.26159001530110393</v>
      </c>
      <c r="K78" s="36">
        <f t="shared" si="13"/>
        <v>0.24562703694685442</v>
      </c>
      <c r="L78" s="36">
        <f t="shared" si="14"/>
        <v>0.22719106909139733</v>
      </c>
      <c r="M78" s="36">
        <f t="shared" si="15"/>
        <v>0.23061052529302878</v>
      </c>
      <c r="N78" s="36">
        <f t="shared" si="15"/>
        <v>1.596297835424948E-2</v>
      </c>
      <c r="O78" s="36">
        <f t="shared" si="16"/>
        <v>3.4398946209706571E-2</v>
      </c>
      <c r="P78" s="36">
        <f t="shared" si="17"/>
        <v>3.0979490008075136E-2</v>
      </c>
      <c r="Q78" s="36">
        <f t="shared" si="18"/>
        <v>1.5016511653825657E-2</v>
      </c>
      <c r="R78" s="36">
        <f t="shared" si="19"/>
        <v>-3.419456201631435E-3</v>
      </c>
      <c r="T78" s="36">
        <f t="shared" si="11"/>
        <v>1</v>
      </c>
      <c r="U78" s="36">
        <f t="shared" si="11"/>
        <v>1</v>
      </c>
      <c r="V78" s="36">
        <f t="shared" si="11"/>
        <v>1</v>
      </c>
      <c r="W78" s="36">
        <f t="shared" si="10"/>
        <v>1</v>
      </c>
      <c r="X78" s="36">
        <f t="shared" si="10"/>
        <v>1</v>
      </c>
      <c r="Y78" s="36">
        <f t="shared" si="10"/>
        <v>1</v>
      </c>
      <c r="Z78" s="36">
        <f t="shared" si="10"/>
        <v>1</v>
      </c>
      <c r="AA78" s="36">
        <f t="shared" si="10"/>
        <v>1</v>
      </c>
      <c r="AB78" s="36">
        <f t="shared" si="10"/>
        <v>0</v>
      </c>
    </row>
    <row r="79" spans="1:28" x14ac:dyDescent="0.2">
      <c r="A79" s="1" t="s">
        <v>77</v>
      </c>
      <c r="B79" s="1">
        <v>0.3</v>
      </c>
      <c r="C79" s="1">
        <v>0.23281966511538646</v>
      </c>
      <c r="D79" s="1">
        <v>0.21433970742094746</v>
      </c>
      <c r="E79" s="1">
        <v>0.21433970742094746</v>
      </c>
      <c r="F79" s="1">
        <v>0.2429183350770738</v>
      </c>
      <c r="G79" s="1">
        <v>0.2429183350770738</v>
      </c>
      <c r="H79" s="1">
        <v>0</v>
      </c>
      <c r="J79" s="36">
        <f t="shared" si="12"/>
        <v>0.3</v>
      </c>
      <c r="K79" s="36">
        <f t="shared" si="13"/>
        <v>6.718033488461353E-2</v>
      </c>
      <c r="L79" s="36">
        <f t="shared" si="14"/>
        <v>8.5660292579052527E-2</v>
      </c>
      <c r="M79" s="36">
        <f t="shared" si="15"/>
        <v>5.7081664922926184E-2</v>
      </c>
      <c r="N79" s="36">
        <f t="shared" si="15"/>
        <v>0.23281966511538646</v>
      </c>
      <c r="O79" s="36">
        <f t="shared" si="16"/>
        <v>0.21433970742094746</v>
      </c>
      <c r="P79" s="36">
        <f t="shared" si="17"/>
        <v>0.2429183350770738</v>
      </c>
      <c r="Q79" s="36">
        <f t="shared" si="18"/>
        <v>1.0098669961687345E-2</v>
      </c>
      <c r="R79" s="36">
        <f t="shared" si="19"/>
        <v>2.8578627656126343E-2</v>
      </c>
      <c r="T79" s="36">
        <f t="shared" si="11"/>
        <v>1</v>
      </c>
      <c r="U79" s="36">
        <f t="shared" si="11"/>
        <v>1</v>
      </c>
      <c r="V79" s="36">
        <f t="shared" si="11"/>
        <v>1</v>
      </c>
      <c r="W79" s="36">
        <f t="shared" si="10"/>
        <v>1</v>
      </c>
      <c r="X79" s="36">
        <f t="shared" si="10"/>
        <v>1</v>
      </c>
      <c r="Y79" s="36">
        <f t="shared" si="10"/>
        <v>1</v>
      </c>
      <c r="Z79" s="36">
        <f t="shared" si="10"/>
        <v>1</v>
      </c>
      <c r="AA79" s="36">
        <f t="shared" si="10"/>
        <v>1</v>
      </c>
      <c r="AB79" s="36">
        <f t="shared" si="10"/>
        <v>1</v>
      </c>
    </row>
    <row r="80" spans="1:28" x14ac:dyDescent="0.2">
      <c r="A80" s="1" t="s">
        <v>78</v>
      </c>
      <c r="B80" s="1">
        <v>0.42062203822358696</v>
      </c>
      <c r="C80" s="1">
        <v>0.44366982113994791</v>
      </c>
      <c r="D80" s="1">
        <v>0.41890042119749804</v>
      </c>
      <c r="E80" s="1">
        <v>0.48682990581027202</v>
      </c>
      <c r="F80" s="1">
        <v>0.36418014648294328</v>
      </c>
      <c r="G80" s="1">
        <v>0.33813985966269011</v>
      </c>
      <c r="H80" s="1">
        <v>6.8393557679157474E-2</v>
      </c>
      <c r="J80" s="36">
        <f t="shared" si="12"/>
        <v>0.35222848054442946</v>
      </c>
      <c r="K80" s="36">
        <f t="shared" si="13"/>
        <v>-2.3047782916360948E-2</v>
      </c>
      <c r="L80" s="36">
        <f t="shared" si="14"/>
        <v>-6.6207867586685065E-2</v>
      </c>
      <c r="M80" s="36">
        <f t="shared" si="15"/>
        <v>8.2482178560896846E-2</v>
      </c>
      <c r="N80" s="36">
        <f t="shared" si="15"/>
        <v>0.37527626346079046</v>
      </c>
      <c r="O80" s="36">
        <f t="shared" si="16"/>
        <v>0.41843634813111452</v>
      </c>
      <c r="P80" s="36">
        <f t="shared" si="17"/>
        <v>0.26974630198353267</v>
      </c>
      <c r="Q80" s="36">
        <f t="shared" si="18"/>
        <v>-0.10552996147725779</v>
      </c>
      <c r="R80" s="36">
        <f t="shared" si="19"/>
        <v>-0.14869004614758191</v>
      </c>
      <c r="T80" s="36">
        <f t="shared" si="11"/>
        <v>1</v>
      </c>
      <c r="U80" s="36">
        <f t="shared" si="11"/>
        <v>0</v>
      </c>
      <c r="V80" s="36">
        <f t="shared" si="11"/>
        <v>0</v>
      </c>
      <c r="W80" s="36">
        <f t="shared" si="10"/>
        <v>1</v>
      </c>
      <c r="X80" s="36">
        <f t="shared" si="10"/>
        <v>1</v>
      </c>
      <c r="Y80" s="36">
        <f t="shared" si="10"/>
        <v>1</v>
      </c>
      <c r="Z80" s="36">
        <f t="shared" si="10"/>
        <v>1</v>
      </c>
      <c r="AA80" s="36">
        <f t="shared" si="10"/>
        <v>0</v>
      </c>
      <c r="AB80" s="36">
        <f t="shared" si="10"/>
        <v>0</v>
      </c>
    </row>
    <row r="81" spans="1:28" x14ac:dyDescent="0.2">
      <c r="A81" s="1" t="s">
        <v>79</v>
      </c>
      <c r="B81" s="1">
        <v>0.34655762733634254</v>
      </c>
      <c r="C81" s="1">
        <v>0.13883737235354301</v>
      </c>
      <c r="D81" s="1">
        <v>0.43436372881567176</v>
      </c>
      <c r="E81" s="1">
        <v>0.25396864883224718</v>
      </c>
      <c r="F81" s="1">
        <v>0.40375944341269671</v>
      </c>
      <c r="G81" s="1">
        <v>0.42651258715435159</v>
      </c>
      <c r="H81" s="1">
        <v>4.9130415234299764E-2</v>
      </c>
      <c r="J81" s="36">
        <f t="shared" si="12"/>
        <v>0.29742721210204276</v>
      </c>
      <c r="K81" s="36">
        <f t="shared" si="13"/>
        <v>0.20772025498279953</v>
      </c>
      <c r="L81" s="36">
        <f t="shared" si="14"/>
        <v>9.2588978504095365E-2</v>
      </c>
      <c r="M81" s="36">
        <f t="shared" si="15"/>
        <v>-7.9954959818009042E-2</v>
      </c>
      <c r="N81" s="36">
        <f t="shared" si="15"/>
        <v>8.9706957119243258E-2</v>
      </c>
      <c r="O81" s="36">
        <f t="shared" si="16"/>
        <v>0.20483823359794742</v>
      </c>
      <c r="P81" s="36">
        <f t="shared" si="17"/>
        <v>0.3773821719200518</v>
      </c>
      <c r="Q81" s="36">
        <f t="shared" si="18"/>
        <v>0.2876752148008086</v>
      </c>
      <c r="R81" s="36">
        <f t="shared" si="19"/>
        <v>0.17254393832210441</v>
      </c>
      <c r="T81" s="36">
        <f t="shared" si="11"/>
        <v>1</v>
      </c>
      <c r="U81" s="36">
        <f t="shared" si="11"/>
        <v>1</v>
      </c>
      <c r="V81" s="36">
        <f t="shared" si="11"/>
        <v>1</v>
      </c>
      <c r="W81" s="36">
        <f t="shared" si="10"/>
        <v>0</v>
      </c>
      <c r="X81" s="36">
        <f t="shared" si="10"/>
        <v>1</v>
      </c>
      <c r="Y81" s="36">
        <f t="shared" si="10"/>
        <v>1</v>
      </c>
      <c r="Z81" s="36">
        <f t="shared" si="10"/>
        <v>1</v>
      </c>
      <c r="AA81" s="36">
        <f t="shared" si="10"/>
        <v>1</v>
      </c>
      <c r="AB81" s="36">
        <f t="shared" si="10"/>
        <v>1</v>
      </c>
    </row>
    <row r="82" spans="1:28" x14ac:dyDescent="0.2">
      <c r="A82" s="1" t="s">
        <v>80</v>
      </c>
      <c r="B82" s="1">
        <v>0.46170933056603197</v>
      </c>
      <c r="C82" s="1">
        <v>0.39594425674273753</v>
      </c>
      <c r="D82" s="1">
        <v>0.38205661519430234</v>
      </c>
      <c r="E82" s="1">
        <v>0.24921473501423497</v>
      </c>
      <c r="F82" s="1">
        <v>0.26988041036084809</v>
      </c>
      <c r="G82" s="1">
        <v>0.26988041036084809</v>
      </c>
      <c r="H82" s="1">
        <v>3.1881407581088671E-2</v>
      </c>
      <c r="J82" s="36">
        <f t="shared" si="12"/>
        <v>0.42982792298494332</v>
      </c>
      <c r="K82" s="36">
        <f t="shared" si="13"/>
        <v>6.576507382329444E-2</v>
      </c>
      <c r="L82" s="36">
        <f t="shared" si="14"/>
        <v>0.21249459555179701</v>
      </c>
      <c r="M82" s="36">
        <f t="shared" si="15"/>
        <v>0.19182892020518388</v>
      </c>
      <c r="N82" s="36">
        <f t="shared" si="15"/>
        <v>0.36406284916164888</v>
      </c>
      <c r="O82" s="36">
        <f t="shared" si="16"/>
        <v>0.21733332743314629</v>
      </c>
      <c r="P82" s="36">
        <f t="shared" si="17"/>
        <v>0.23799900277975941</v>
      </c>
      <c r="Q82" s="36">
        <f t="shared" si="18"/>
        <v>-0.12606384638188944</v>
      </c>
      <c r="R82" s="36">
        <f t="shared" si="19"/>
        <v>2.0665675346613122E-2</v>
      </c>
      <c r="T82" s="36">
        <f t="shared" si="11"/>
        <v>1</v>
      </c>
      <c r="U82" s="36">
        <f t="shared" si="11"/>
        <v>1</v>
      </c>
      <c r="V82" s="36">
        <f t="shared" si="11"/>
        <v>1</v>
      </c>
      <c r="W82" s="36">
        <f t="shared" si="10"/>
        <v>1</v>
      </c>
      <c r="X82" s="36">
        <f t="shared" si="10"/>
        <v>1</v>
      </c>
      <c r="Y82" s="36">
        <f t="shared" si="10"/>
        <v>1</v>
      </c>
      <c r="Z82" s="36">
        <f t="shared" si="10"/>
        <v>1</v>
      </c>
      <c r="AA82" s="36">
        <f t="shared" si="10"/>
        <v>0</v>
      </c>
      <c r="AB82" s="36">
        <f t="shared" si="10"/>
        <v>1</v>
      </c>
    </row>
    <row r="83" spans="1:28" x14ac:dyDescent="0.2">
      <c r="A83" s="1" t="s">
        <v>81</v>
      </c>
      <c r="B83" s="1">
        <v>0.19554873983667723</v>
      </c>
      <c r="C83" s="1">
        <v>3.3444751214563001E-2</v>
      </c>
      <c r="D83" s="1">
        <v>0.16397605517240513</v>
      </c>
      <c r="E83" s="1">
        <v>9.3460605727015991E-2</v>
      </c>
      <c r="F83" s="1">
        <v>8.6303186932844781E-3</v>
      </c>
      <c r="G83" s="1">
        <v>8.6303186932844781E-3</v>
      </c>
      <c r="H83" s="1">
        <v>7.6142131979695438E-2</v>
      </c>
      <c r="J83" s="36">
        <f t="shared" si="12"/>
        <v>0.11940660785698179</v>
      </c>
      <c r="K83" s="36">
        <f t="shared" si="13"/>
        <v>0.16210398862211423</v>
      </c>
      <c r="L83" s="36">
        <f t="shared" si="14"/>
        <v>0.10208813410966124</v>
      </c>
      <c r="M83" s="36">
        <f t="shared" si="15"/>
        <v>0.18691842114339274</v>
      </c>
      <c r="N83" s="36">
        <f t="shared" si="15"/>
        <v>-4.2697380765132437E-2</v>
      </c>
      <c r="O83" s="36">
        <f t="shared" si="16"/>
        <v>1.7318473747320554E-2</v>
      </c>
      <c r="P83" s="36">
        <f t="shared" si="17"/>
        <v>-6.7511813286410954E-2</v>
      </c>
      <c r="Q83" s="36">
        <f t="shared" si="18"/>
        <v>-2.4814432521278525E-2</v>
      </c>
      <c r="R83" s="36">
        <f t="shared" si="19"/>
        <v>-8.4830287033731508E-2</v>
      </c>
      <c r="T83" s="36">
        <f t="shared" si="11"/>
        <v>1</v>
      </c>
      <c r="U83" s="36">
        <f t="shared" si="11"/>
        <v>1</v>
      </c>
      <c r="V83" s="36">
        <f t="shared" si="11"/>
        <v>1</v>
      </c>
      <c r="W83" s="36">
        <f t="shared" si="10"/>
        <v>1</v>
      </c>
      <c r="X83" s="36">
        <f t="shared" si="10"/>
        <v>0</v>
      </c>
      <c r="Y83" s="36">
        <f t="shared" si="10"/>
        <v>1</v>
      </c>
      <c r="Z83" s="36">
        <f t="shared" si="10"/>
        <v>0</v>
      </c>
      <c r="AA83" s="36">
        <f t="shared" si="10"/>
        <v>0</v>
      </c>
      <c r="AB83" s="36">
        <f t="shared" si="10"/>
        <v>0</v>
      </c>
    </row>
    <row r="84" spans="1:28" x14ac:dyDescent="0.2">
      <c r="A84" s="1" t="s">
        <v>82</v>
      </c>
      <c r="B84" s="1">
        <v>0.30925654433059535</v>
      </c>
      <c r="C84" s="1">
        <v>0.14456915104853529</v>
      </c>
      <c r="D84" s="1">
        <v>0.17258696516174124</v>
      </c>
      <c r="E84" s="1">
        <v>0.12010972658490875</v>
      </c>
      <c r="F84" s="1">
        <v>0.20618174234319872</v>
      </c>
      <c r="G84" s="1">
        <v>0.22117546998411702</v>
      </c>
      <c r="H84" s="1">
        <v>4.5336029131464874E-2</v>
      </c>
      <c r="J84" s="36">
        <f t="shared" si="12"/>
        <v>0.26392051519913046</v>
      </c>
      <c r="K84" s="36">
        <f t="shared" si="13"/>
        <v>0.16468739328206006</v>
      </c>
      <c r="L84" s="36">
        <f t="shared" si="14"/>
        <v>0.18914681774568659</v>
      </c>
      <c r="M84" s="36">
        <f t="shared" si="15"/>
        <v>8.8081074346478327E-2</v>
      </c>
      <c r="N84" s="36">
        <f t="shared" si="15"/>
        <v>9.9233121917070427E-2</v>
      </c>
      <c r="O84" s="36">
        <f t="shared" si="16"/>
        <v>7.4773697453443866E-2</v>
      </c>
      <c r="P84" s="36">
        <f t="shared" si="17"/>
        <v>0.17583944085265216</v>
      </c>
      <c r="Q84" s="36">
        <f t="shared" si="18"/>
        <v>7.660631893558173E-2</v>
      </c>
      <c r="R84" s="36">
        <f t="shared" si="19"/>
        <v>0.10106574339920828</v>
      </c>
      <c r="T84" s="36">
        <f t="shared" si="11"/>
        <v>1</v>
      </c>
      <c r="U84" s="36">
        <f t="shared" si="11"/>
        <v>1</v>
      </c>
      <c r="V84" s="36">
        <f t="shared" si="11"/>
        <v>1</v>
      </c>
      <c r="W84" s="36">
        <f t="shared" si="10"/>
        <v>1</v>
      </c>
      <c r="X84" s="36">
        <f t="shared" si="10"/>
        <v>1</v>
      </c>
      <c r="Y84" s="36">
        <f t="shared" si="10"/>
        <v>1</v>
      </c>
      <c r="Z84" s="36">
        <f t="shared" si="10"/>
        <v>1</v>
      </c>
      <c r="AA84" s="36">
        <f t="shared" si="10"/>
        <v>1</v>
      </c>
      <c r="AB84" s="36">
        <f t="shared" si="10"/>
        <v>1</v>
      </c>
    </row>
    <row r="85" spans="1:28" x14ac:dyDescent="0.2">
      <c r="A85" s="1" t="s">
        <v>83</v>
      </c>
      <c r="B85" s="1">
        <v>0.30748426506357185</v>
      </c>
      <c r="C85" s="1">
        <v>0.44494494375738947</v>
      </c>
      <c r="D85" s="1">
        <v>0.2650012466502209</v>
      </c>
      <c r="E85" s="1">
        <v>0.21840369154437736</v>
      </c>
      <c r="F85" s="1">
        <v>0.27459934176770751</v>
      </c>
      <c r="G85" s="1">
        <v>0.34029406455273165</v>
      </c>
      <c r="H85" s="1">
        <v>5.4057281323513548E-2</v>
      </c>
      <c r="J85" s="36">
        <f t="shared" si="12"/>
        <v>0.25342698374005829</v>
      </c>
      <c r="K85" s="36">
        <f t="shared" si="13"/>
        <v>-0.13746067869381762</v>
      </c>
      <c r="L85" s="36">
        <f t="shared" si="14"/>
        <v>8.9080573519194489E-2</v>
      </c>
      <c r="M85" s="36">
        <f t="shared" si="15"/>
        <v>-3.2809799489159797E-2</v>
      </c>
      <c r="N85" s="36">
        <f t="shared" si="15"/>
        <v>0.3908876624338759</v>
      </c>
      <c r="O85" s="36">
        <f t="shared" si="16"/>
        <v>0.16434641022086383</v>
      </c>
      <c r="P85" s="36">
        <f t="shared" si="17"/>
        <v>0.28623678322921808</v>
      </c>
      <c r="Q85" s="36">
        <f t="shared" si="18"/>
        <v>-0.10465087920465782</v>
      </c>
      <c r="R85" s="36">
        <f t="shared" si="19"/>
        <v>0.12189037300835429</v>
      </c>
      <c r="T85" s="36">
        <f t="shared" si="11"/>
        <v>1</v>
      </c>
      <c r="U85" s="36">
        <f t="shared" si="11"/>
        <v>0</v>
      </c>
      <c r="V85" s="36">
        <f t="shared" si="11"/>
        <v>1</v>
      </c>
      <c r="W85" s="36">
        <f t="shared" si="10"/>
        <v>0</v>
      </c>
      <c r="X85" s="36">
        <f t="shared" si="10"/>
        <v>1</v>
      </c>
      <c r="Y85" s="36">
        <f t="shared" si="10"/>
        <v>1</v>
      </c>
      <c r="Z85" s="36">
        <f t="shared" si="10"/>
        <v>1</v>
      </c>
      <c r="AA85" s="36">
        <f t="shared" si="10"/>
        <v>0</v>
      </c>
      <c r="AB85" s="36">
        <f t="shared" si="10"/>
        <v>1</v>
      </c>
    </row>
    <row r="86" spans="1:28" x14ac:dyDescent="0.2">
      <c r="A86" s="1" t="s">
        <v>84</v>
      </c>
      <c r="B86" s="1">
        <v>0.2982456140350877</v>
      </c>
      <c r="C86" s="1">
        <v>6.8548387096774174E-2</v>
      </c>
      <c r="D86" s="1">
        <v>6.2761506276150639E-2</v>
      </c>
      <c r="E86" s="1">
        <v>9.1304347826086943E-2</v>
      </c>
      <c r="F86" s="1">
        <v>5.7971014492753617E-2</v>
      </c>
      <c r="G86" s="1">
        <v>5.6603773584905669E-2</v>
      </c>
      <c r="H86" s="1">
        <v>3.0535486839151967E-2</v>
      </c>
      <c r="J86" s="36">
        <f t="shared" si="12"/>
        <v>0.26771012719593573</v>
      </c>
      <c r="K86" s="36">
        <f t="shared" si="13"/>
        <v>0.22969722693831351</v>
      </c>
      <c r="L86" s="36">
        <f t="shared" si="14"/>
        <v>0.20694126620900077</v>
      </c>
      <c r="M86" s="36">
        <f t="shared" si="15"/>
        <v>0.24164184045018203</v>
      </c>
      <c r="N86" s="36">
        <f t="shared" si="15"/>
        <v>3.8012900257622204E-2</v>
      </c>
      <c r="O86" s="36">
        <f t="shared" si="16"/>
        <v>6.0768860986934972E-2</v>
      </c>
      <c r="P86" s="36">
        <f t="shared" si="17"/>
        <v>2.6068286745753701E-2</v>
      </c>
      <c r="Q86" s="36">
        <f t="shared" si="18"/>
        <v>-1.1944613511868506E-2</v>
      </c>
      <c r="R86" s="36">
        <f t="shared" si="19"/>
        <v>-3.4700574241181274E-2</v>
      </c>
      <c r="T86" s="36">
        <f t="shared" si="11"/>
        <v>1</v>
      </c>
      <c r="U86" s="36">
        <f t="shared" si="11"/>
        <v>1</v>
      </c>
      <c r="V86" s="36">
        <f t="shared" si="11"/>
        <v>1</v>
      </c>
      <c r="W86" s="36">
        <f t="shared" si="10"/>
        <v>1</v>
      </c>
      <c r="X86" s="36">
        <f t="shared" si="10"/>
        <v>1</v>
      </c>
      <c r="Y86" s="36">
        <f t="shared" si="10"/>
        <v>1</v>
      </c>
      <c r="Z86" s="36">
        <f t="shared" si="10"/>
        <v>1</v>
      </c>
      <c r="AA86" s="36">
        <f t="shared" si="10"/>
        <v>0</v>
      </c>
      <c r="AB86" s="36">
        <f t="shared" si="10"/>
        <v>0</v>
      </c>
    </row>
    <row r="87" spans="1:28" x14ac:dyDescent="0.2">
      <c r="A87" s="1" t="s">
        <v>85</v>
      </c>
      <c r="B87" s="1">
        <v>0.31428571428571433</v>
      </c>
      <c r="C87" s="1">
        <v>0.20312499999999997</v>
      </c>
      <c r="D87" s="1">
        <v>0.20588235294117646</v>
      </c>
      <c r="E87" s="1">
        <v>0.25</v>
      </c>
      <c r="F87" s="1">
        <v>0.17647058823529413</v>
      </c>
      <c r="G87" s="1">
        <v>0.23214285714285715</v>
      </c>
      <c r="H87" s="1">
        <v>2.777777777777778E-2</v>
      </c>
      <c r="J87" s="36">
        <f t="shared" si="12"/>
        <v>0.28650793650793654</v>
      </c>
      <c r="K87" s="36">
        <f t="shared" si="13"/>
        <v>0.11116071428571436</v>
      </c>
      <c r="L87" s="36">
        <f t="shared" si="14"/>
        <v>6.4285714285714335E-2</v>
      </c>
      <c r="M87" s="36">
        <f t="shared" si="15"/>
        <v>8.2142857142857184E-2</v>
      </c>
      <c r="N87" s="36">
        <f t="shared" si="15"/>
        <v>0.17534722222222218</v>
      </c>
      <c r="O87" s="36">
        <f t="shared" si="16"/>
        <v>0.22222222222222221</v>
      </c>
      <c r="P87" s="36">
        <f t="shared" si="17"/>
        <v>0.20436507936507936</v>
      </c>
      <c r="Q87" s="36">
        <f t="shared" si="18"/>
        <v>2.9017857142857179E-2</v>
      </c>
      <c r="R87" s="36">
        <f t="shared" si="19"/>
        <v>-1.7857142857142849E-2</v>
      </c>
      <c r="T87" s="36">
        <f t="shared" si="11"/>
        <v>1</v>
      </c>
      <c r="U87" s="36">
        <f t="shared" si="11"/>
        <v>1</v>
      </c>
      <c r="V87" s="36">
        <f t="shared" si="11"/>
        <v>1</v>
      </c>
      <c r="W87" s="36">
        <f t="shared" si="10"/>
        <v>1</v>
      </c>
      <c r="X87" s="36">
        <f t="shared" si="10"/>
        <v>1</v>
      </c>
      <c r="Y87" s="36">
        <f t="shared" si="10"/>
        <v>1</v>
      </c>
      <c r="Z87" s="36">
        <f t="shared" si="10"/>
        <v>1</v>
      </c>
      <c r="AA87" s="36">
        <f t="shared" si="10"/>
        <v>1</v>
      </c>
      <c r="AB87" s="36">
        <f t="shared" si="10"/>
        <v>0</v>
      </c>
    </row>
    <row r="88" spans="1:28" x14ac:dyDescent="0.2">
      <c r="A88" s="1" t="s">
        <v>86</v>
      </c>
      <c r="B88" s="1">
        <v>0.4322351653657836</v>
      </c>
      <c r="C88" s="1">
        <v>8.3438468520694128E-2</v>
      </c>
      <c r="D88" s="1">
        <v>0.17040393062276166</v>
      </c>
      <c r="E88" s="1">
        <v>2.4409202258036621E-2</v>
      </c>
      <c r="F88" s="1">
        <v>0.17526207205312316</v>
      </c>
      <c r="G88" s="1">
        <v>0.17324461653510417</v>
      </c>
      <c r="H88" s="1">
        <v>5.1212835579894846E-2</v>
      </c>
      <c r="J88" s="36">
        <f t="shared" si="12"/>
        <v>0.38102232978588874</v>
      </c>
      <c r="K88" s="36">
        <f t="shared" si="13"/>
        <v>0.34879669684508946</v>
      </c>
      <c r="L88" s="36">
        <f t="shared" si="14"/>
        <v>0.40782596310774699</v>
      </c>
      <c r="M88" s="36">
        <f t="shared" si="15"/>
        <v>0.2589905488306794</v>
      </c>
      <c r="N88" s="36">
        <f t="shared" si="15"/>
        <v>3.2225632940799283E-2</v>
      </c>
      <c r="O88" s="36">
        <f t="shared" si="16"/>
        <v>-2.6803633321858224E-2</v>
      </c>
      <c r="P88" s="36">
        <f t="shared" si="17"/>
        <v>0.12203178095520933</v>
      </c>
      <c r="Q88" s="36">
        <f t="shared" si="18"/>
        <v>8.9806148014410045E-2</v>
      </c>
      <c r="R88" s="36">
        <f t="shared" si="19"/>
        <v>0.14883541427706756</v>
      </c>
      <c r="T88" s="36">
        <f t="shared" si="11"/>
        <v>1</v>
      </c>
      <c r="U88" s="36">
        <f t="shared" si="11"/>
        <v>1</v>
      </c>
      <c r="V88" s="36">
        <f t="shared" si="11"/>
        <v>1</v>
      </c>
      <c r="W88" s="36">
        <f t="shared" si="10"/>
        <v>1</v>
      </c>
      <c r="X88" s="36">
        <f t="shared" si="10"/>
        <v>1</v>
      </c>
      <c r="Y88" s="36">
        <f t="shared" si="10"/>
        <v>0</v>
      </c>
      <c r="Z88" s="36">
        <f t="shared" ref="Z88:AB151" si="20">IF(P88&gt;0, 1, 0)</f>
        <v>1</v>
      </c>
      <c r="AA88" s="36">
        <f t="shared" si="20"/>
        <v>1</v>
      </c>
      <c r="AB88" s="36">
        <f t="shared" si="20"/>
        <v>1</v>
      </c>
    </row>
    <row r="89" spans="1:28" x14ac:dyDescent="0.2">
      <c r="A89" s="1" t="s">
        <v>87</v>
      </c>
      <c r="B89" s="1">
        <v>0.24203991814444059</v>
      </c>
      <c r="C89" s="1">
        <v>0.18373404621310813</v>
      </c>
      <c r="D89" s="1">
        <v>0.23408199130507826</v>
      </c>
      <c r="E89" s="1">
        <v>0.14582531039871224</v>
      </c>
      <c r="F89" s="1">
        <v>0.19394149322494747</v>
      </c>
      <c r="G89" s="1">
        <v>0.2178990345673581</v>
      </c>
      <c r="H89" s="1">
        <v>4.6694708049877354E-2</v>
      </c>
      <c r="J89" s="36">
        <f t="shared" si="12"/>
        <v>0.19534521009456324</v>
      </c>
      <c r="K89" s="36">
        <f t="shared" si="13"/>
        <v>5.8305871931332465E-2</v>
      </c>
      <c r="L89" s="36">
        <f t="shared" si="14"/>
        <v>9.6214607745728348E-2</v>
      </c>
      <c r="M89" s="36">
        <f t="shared" si="15"/>
        <v>2.4140883577082495E-2</v>
      </c>
      <c r="N89" s="36">
        <f t="shared" si="15"/>
        <v>0.13703933816323077</v>
      </c>
      <c r="O89" s="36">
        <f t="shared" si="16"/>
        <v>9.913060234883489E-2</v>
      </c>
      <c r="P89" s="36">
        <f t="shared" si="17"/>
        <v>0.17120432651748074</v>
      </c>
      <c r="Q89" s="36">
        <f t="shared" si="18"/>
        <v>3.416498835424997E-2</v>
      </c>
      <c r="R89" s="36">
        <f t="shared" si="19"/>
        <v>7.2073724168645853E-2</v>
      </c>
      <c r="T89" s="36">
        <f t="shared" si="11"/>
        <v>1</v>
      </c>
      <c r="U89" s="36">
        <f t="shared" si="11"/>
        <v>1</v>
      </c>
      <c r="V89" s="36">
        <f t="shared" si="11"/>
        <v>1</v>
      </c>
      <c r="W89" s="36">
        <f t="shared" si="11"/>
        <v>1</v>
      </c>
      <c r="X89" s="36">
        <f t="shared" si="11"/>
        <v>1</v>
      </c>
      <c r="Y89" s="36">
        <f t="shared" si="11"/>
        <v>1</v>
      </c>
      <c r="Z89" s="36">
        <f t="shared" si="20"/>
        <v>1</v>
      </c>
      <c r="AA89" s="36">
        <f t="shared" si="20"/>
        <v>1</v>
      </c>
      <c r="AB89" s="36">
        <f t="shared" si="20"/>
        <v>1</v>
      </c>
    </row>
    <row r="90" spans="1:28" x14ac:dyDescent="0.2">
      <c r="A90" s="1" t="s">
        <v>88</v>
      </c>
      <c r="B90" s="1">
        <v>0.27261934082507039</v>
      </c>
      <c r="C90" s="1">
        <v>0.17917312505802879</v>
      </c>
      <c r="D90" s="1">
        <v>0.22003547774041923</v>
      </c>
      <c r="E90" s="1">
        <v>0.20555824135741868</v>
      </c>
      <c r="F90" s="1">
        <v>0.19644496857093846</v>
      </c>
      <c r="G90" s="1">
        <v>0.1909923804988346</v>
      </c>
      <c r="H90" s="1">
        <v>1.4128424889426172E-2</v>
      </c>
      <c r="J90" s="36">
        <f t="shared" si="12"/>
        <v>0.25849091593564422</v>
      </c>
      <c r="K90" s="36">
        <f t="shared" si="13"/>
        <v>9.3446215767041596E-2</v>
      </c>
      <c r="L90" s="36">
        <f t="shared" si="14"/>
        <v>6.7061099467651708E-2</v>
      </c>
      <c r="M90" s="36">
        <f t="shared" si="15"/>
        <v>8.1626960326235787E-2</v>
      </c>
      <c r="N90" s="36">
        <f t="shared" si="15"/>
        <v>0.16504470016860262</v>
      </c>
      <c r="O90" s="36">
        <f t="shared" si="16"/>
        <v>0.19142981646799251</v>
      </c>
      <c r="P90" s="36">
        <f t="shared" si="17"/>
        <v>0.17686395560940843</v>
      </c>
      <c r="Q90" s="36">
        <f t="shared" si="18"/>
        <v>1.1819255440805809E-2</v>
      </c>
      <c r="R90" s="36">
        <f t="shared" si="19"/>
        <v>-1.4565860858584079E-2</v>
      </c>
      <c r="T90" s="36">
        <f t="shared" si="11"/>
        <v>1</v>
      </c>
      <c r="U90" s="36">
        <f t="shared" si="11"/>
        <v>1</v>
      </c>
      <c r="V90" s="36">
        <f t="shared" si="11"/>
        <v>1</v>
      </c>
      <c r="W90" s="36">
        <f t="shared" si="11"/>
        <v>1</v>
      </c>
      <c r="X90" s="36">
        <f t="shared" si="11"/>
        <v>1</v>
      </c>
      <c r="Y90" s="36">
        <f t="shared" si="11"/>
        <v>1</v>
      </c>
      <c r="Z90" s="36">
        <f t="shared" si="20"/>
        <v>1</v>
      </c>
      <c r="AA90" s="36">
        <f t="shared" si="20"/>
        <v>1</v>
      </c>
      <c r="AB90" s="36">
        <f t="shared" si="20"/>
        <v>0</v>
      </c>
    </row>
    <row r="91" spans="1:28" x14ac:dyDescent="0.2">
      <c r="A91" s="1" t="s">
        <v>89</v>
      </c>
      <c r="B91" s="1">
        <v>0.29410691379065534</v>
      </c>
      <c r="C91" s="1">
        <v>0.19746307251471984</v>
      </c>
      <c r="D91" s="1">
        <v>0.26424870466321243</v>
      </c>
      <c r="E91" s="1">
        <v>0.14798206278026907</v>
      </c>
      <c r="F91" s="1">
        <v>0.32389073901085053</v>
      </c>
      <c r="G91" s="1">
        <v>0.2188124145982325</v>
      </c>
      <c r="H91" s="1">
        <v>0</v>
      </c>
      <c r="J91" s="36">
        <f t="shared" si="12"/>
        <v>0.29410691379065534</v>
      </c>
      <c r="K91" s="36">
        <f t="shared" si="13"/>
        <v>9.6643841275935505E-2</v>
      </c>
      <c r="L91" s="36">
        <f t="shared" si="14"/>
        <v>0.14612485101038628</v>
      </c>
      <c r="M91" s="36">
        <f t="shared" si="15"/>
        <v>7.5294499192422842E-2</v>
      </c>
      <c r="N91" s="36">
        <f t="shared" si="15"/>
        <v>0.19746307251471984</v>
      </c>
      <c r="O91" s="36">
        <f t="shared" si="16"/>
        <v>0.14798206278026907</v>
      </c>
      <c r="P91" s="36">
        <f t="shared" si="17"/>
        <v>0.2188124145982325</v>
      </c>
      <c r="Q91" s="36">
        <f t="shared" si="18"/>
        <v>2.1349342083512662E-2</v>
      </c>
      <c r="R91" s="36">
        <f t="shared" si="19"/>
        <v>7.0830351817963433E-2</v>
      </c>
      <c r="T91" s="36">
        <f t="shared" si="11"/>
        <v>1</v>
      </c>
      <c r="U91" s="36">
        <f t="shared" si="11"/>
        <v>1</v>
      </c>
      <c r="V91" s="36">
        <f t="shared" si="11"/>
        <v>1</v>
      </c>
      <c r="W91" s="36">
        <f t="shared" si="11"/>
        <v>1</v>
      </c>
      <c r="X91" s="36">
        <f t="shared" si="11"/>
        <v>1</v>
      </c>
      <c r="Y91" s="36">
        <f t="shared" si="11"/>
        <v>1</v>
      </c>
      <c r="Z91" s="36">
        <f t="shared" si="20"/>
        <v>1</v>
      </c>
      <c r="AA91" s="36">
        <f t="shared" si="20"/>
        <v>1</v>
      </c>
      <c r="AB91" s="36">
        <f t="shared" si="20"/>
        <v>1</v>
      </c>
    </row>
    <row r="92" spans="1:28" x14ac:dyDescent="0.2">
      <c r="A92" s="1" t="s">
        <v>90</v>
      </c>
      <c r="B92" s="1">
        <v>0.30219815456224569</v>
      </c>
      <c r="C92" s="1">
        <v>0.24889108464813217</v>
      </c>
      <c r="D92" s="1">
        <v>0.19708514108581768</v>
      </c>
      <c r="E92" s="1">
        <v>0.3034895025143165</v>
      </c>
      <c r="F92" s="1">
        <v>0.21198117691331023</v>
      </c>
      <c r="G92" s="1">
        <v>0.23884377019126307</v>
      </c>
      <c r="H92" s="1">
        <v>6.1359013173720445E-2</v>
      </c>
      <c r="J92" s="36">
        <f t="shared" si="12"/>
        <v>0.24083914138852525</v>
      </c>
      <c r="K92" s="36">
        <f t="shared" si="13"/>
        <v>5.330706991411352E-2</v>
      </c>
      <c r="L92" s="36">
        <f t="shared" si="14"/>
        <v>-1.2913479520708093E-3</v>
      </c>
      <c r="M92" s="36">
        <f t="shared" si="15"/>
        <v>6.3354384370982619E-2</v>
      </c>
      <c r="N92" s="36">
        <f t="shared" si="15"/>
        <v>0.18753207147441173</v>
      </c>
      <c r="O92" s="36">
        <f t="shared" si="16"/>
        <v>0.24213048934059606</v>
      </c>
      <c r="P92" s="36">
        <f t="shared" si="17"/>
        <v>0.17748475701754263</v>
      </c>
      <c r="Q92" s="36">
        <f t="shared" si="18"/>
        <v>-1.00473144568691E-2</v>
      </c>
      <c r="R92" s="36">
        <f t="shared" si="19"/>
        <v>-6.4645732323053429E-2</v>
      </c>
      <c r="T92" s="36">
        <f t="shared" si="11"/>
        <v>1</v>
      </c>
      <c r="U92" s="36">
        <f t="shared" si="11"/>
        <v>1</v>
      </c>
      <c r="V92" s="36">
        <f t="shared" si="11"/>
        <v>0</v>
      </c>
      <c r="W92" s="36">
        <f t="shared" si="11"/>
        <v>1</v>
      </c>
      <c r="X92" s="36">
        <f t="shared" si="11"/>
        <v>1</v>
      </c>
      <c r="Y92" s="36">
        <f t="shared" si="11"/>
        <v>1</v>
      </c>
      <c r="Z92" s="36">
        <f t="shared" si="20"/>
        <v>1</v>
      </c>
      <c r="AA92" s="36">
        <f t="shared" si="20"/>
        <v>0</v>
      </c>
      <c r="AB92" s="36">
        <f t="shared" si="20"/>
        <v>0</v>
      </c>
    </row>
    <row r="93" spans="1:28" x14ac:dyDescent="0.2">
      <c r="A93" s="1" t="s">
        <v>91</v>
      </c>
      <c r="B93" s="1">
        <v>0.39561079349341738</v>
      </c>
      <c r="C93" s="1">
        <v>0.34920366338084763</v>
      </c>
      <c r="D93" s="1">
        <v>0.39346891648546212</v>
      </c>
      <c r="E93" s="1">
        <v>0.35501183754428106</v>
      </c>
      <c r="F93" s="1">
        <v>0.31543960084632899</v>
      </c>
      <c r="G93" s="1">
        <v>0.29801747206886242</v>
      </c>
      <c r="H93" s="1">
        <v>2.388437701912631E-2</v>
      </c>
      <c r="J93" s="36">
        <f t="shared" si="12"/>
        <v>0.37172641647429105</v>
      </c>
      <c r="K93" s="36">
        <f t="shared" si="13"/>
        <v>4.640713011256975E-2</v>
      </c>
      <c r="L93" s="36">
        <f t="shared" si="14"/>
        <v>4.0598955949136317E-2</v>
      </c>
      <c r="M93" s="36">
        <f t="shared" si="15"/>
        <v>9.7593321424554957E-2</v>
      </c>
      <c r="N93" s="36">
        <f t="shared" si="15"/>
        <v>0.3253192863617213</v>
      </c>
      <c r="O93" s="36">
        <f t="shared" si="16"/>
        <v>0.33112746052515474</v>
      </c>
      <c r="P93" s="36">
        <f t="shared" si="17"/>
        <v>0.2741330950497361</v>
      </c>
      <c r="Q93" s="36">
        <f t="shared" si="18"/>
        <v>-5.1186191311985207E-2</v>
      </c>
      <c r="R93" s="36">
        <f t="shared" si="19"/>
        <v>-5.699436547541864E-2</v>
      </c>
      <c r="T93" s="36">
        <f t="shared" si="11"/>
        <v>1</v>
      </c>
      <c r="U93" s="36">
        <f t="shared" si="11"/>
        <v>1</v>
      </c>
      <c r="V93" s="36">
        <f t="shared" si="11"/>
        <v>1</v>
      </c>
      <c r="W93" s="36">
        <f t="shared" si="11"/>
        <v>1</v>
      </c>
      <c r="X93" s="36">
        <f t="shared" si="11"/>
        <v>1</v>
      </c>
      <c r="Y93" s="36">
        <f t="shared" si="11"/>
        <v>1</v>
      </c>
      <c r="Z93" s="36">
        <f t="shared" si="20"/>
        <v>1</v>
      </c>
      <c r="AA93" s="36">
        <f t="shared" si="20"/>
        <v>0</v>
      </c>
      <c r="AB93" s="36">
        <f t="shared" si="20"/>
        <v>0</v>
      </c>
    </row>
    <row r="94" spans="1:28" x14ac:dyDescent="0.2">
      <c r="A94" s="1" t="s">
        <v>92</v>
      </c>
      <c r="B94" s="1">
        <v>0.30645505543729684</v>
      </c>
      <c r="C94" s="1">
        <v>0.18395775605866835</v>
      </c>
      <c r="D94" s="1">
        <v>0.23947570482813654</v>
      </c>
      <c r="E94" s="1">
        <v>0.17091373451790345</v>
      </c>
      <c r="F94" s="1">
        <v>0.15104277047504602</v>
      </c>
      <c r="G94" s="1">
        <v>0.15104277047504602</v>
      </c>
      <c r="H94" s="1">
        <v>1.2765472306077481E-2</v>
      </c>
      <c r="J94" s="36">
        <f t="shared" si="12"/>
        <v>0.29368958313121935</v>
      </c>
      <c r="K94" s="36">
        <f t="shared" si="13"/>
        <v>0.12249729937862849</v>
      </c>
      <c r="L94" s="36">
        <f t="shared" si="14"/>
        <v>0.13554132091939339</v>
      </c>
      <c r="M94" s="36">
        <f t="shared" si="15"/>
        <v>0.15541228496225082</v>
      </c>
      <c r="N94" s="36">
        <f t="shared" si="15"/>
        <v>0.17119228375259088</v>
      </c>
      <c r="O94" s="36">
        <f t="shared" si="16"/>
        <v>0.15814826221182599</v>
      </c>
      <c r="P94" s="36">
        <f t="shared" si="17"/>
        <v>0.13827729816896855</v>
      </c>
      <c r="Q94" s="36">
        <f t="shared" si="18"/>
        <v>-3.2914985583622325E-2</v>
      </c>
      <c r="R94" s="36">
        <f t="shared" si="19"/>
        <v>-1.9870964042857431E-2</v>
      </c>
      <c r="T94" s="36">
        <f t="shared" si="11"/>
        <v>1</v>
      </c>
      <c r="U94" s="36">
        <f t="shared" si="11"/>
        <v>1</v>
      </c>
      <c r="V94" s="36">
        <f t="shared" si="11"/>
        <v>1</v>
      </c>
      <c r="W94" s="36">
        <f t="shared" si="11"/>
        <v>1</v>
      </c>
      <c r="X94" s="36">
        <f t="shared" si="11"/>
        <v>1</v>
      </c>
      <c r="Y94" s="36">
        <f t="shared" si="11"/>
        <v>1</v>
      </c>
      <c r="Z94" s="36">
        <f t="shared" si="20"/>
        <v>1</v>
      </c>
      <c r="AA94" s="36">
        <f t="shared" si="20"/>
        <v>0</v>
      </c>
      <c r="AB94" s="36">
        <f t="shared" si="20"/>
        <v>0</v>
      </c>
    </row>
    <row r="95" spans="1:28" x14ac:dyDescent="0.2">
      <c r="A95" s="1" t="s">
        <v>93</v>
      </c>
      <c r="B95" s="1">
        <v>0.3539404004920102</v>
      </c>
      <c r="C95" s="1">
        <v>0.34825362202290749</v>
      </c>
      <c r="D95" s="1">
        <v>0.2280363480779122</v>
      </c>
      <c r="E95" s="1">
        <v>0.28000302267513244</v>
      </c>
      <c r="F95" s="1">
        <v>0.28138029702299666</v>
      </c>
      <c r="G95" s="1">
        <v>0.24093283346464883</v>
      </c>
      <c r="H95" s="1">
        <v>0</v>
      </c>
      <c r="J95" s="36">
        <f t="shared" si="12"/>
        <v>0.3539404004920102</v>
      </c>
      <c r="K95" s="36">
        <f t="shared" si="13"/>
        <v>5.6867784691027046E-3</v>
      </c>
      <c r="L95" s="36">
        <f t="shared" si="14"/>
        <v>7.3937377816877758E-2</v>
      </c>
      <c r="M95" s="36">
        <f t="shared" si="15"/>
        <v>0.11300756702736137</v>
      </c>
      <c r="N95" s="36">
        <f t="shared" si="15"/>
        <v>0.34825362202290749</v>
      </c>
      <c r="O95" s="36">
        <f t="shared" si="16"/>
        <v>0.28000302267513244</v>
      </c>
      <c r="P95" s="36">
        <f t="shared" si="17"/>
        <v>0.24093283346464883</v>
      </c>
      <c r="Q95" s="36">
        <f t="shared" si="18"/>
        <v>-0.10732078855825866</v>
      </c>
      <c r="R95" s="36">
        <f t="shared" si="19"/>
        <v>-3.9070189210483608E-2</v>
      </c>
      <c r="T95" s="36">
        <f t="shared" si="11"/>
        <v>1</v>
      </c>
      <c r="U95" s="36">
        <f t="shared" si="11"/>
        <v>1</v>
      </c>
      <c r="V95" s="36">
        <f t="shared" si="11"/>
        <v>1</v>
      </c>
      <c r="W95" s="36">
        <f t="shared" si="11"/>
        <v>1</v>
      </c>
      <c r="X95" s="36">
        <f t="shared" si="11"/>
        <v>1</v>
      </c>
      <c r="Y95" s="36">
        <f t="shared" si="11"/>
        <v>1</v>
      </c>
      <c r="Z95" s="36">
        <f t="shared" si="20"/>
        <v>1</v>
      </c>
      <c r="AA95" s="36">
        <f t="shared" si="20"/>
        <v>0</v>
      </c>
      <c r="AB95" s="36">
        <f t="shared" si="20"/>
        <v>0</v>
      </c>
    </row>
    <row r="96" spans="1:28" x14ac:dyDescent="0.2">
      <c r="A96" s="1" t="s">
        <v>94</v>
      </c>
      <c r="B96" s="1">
        <v>0.44370860927152317</v>
      </c>
      <c r="C96" s="1">
        <v>0.29268292682926828</v>
      </c>
      <c r="D96" s="1">
        <v>0.39333333333333331</v>
      </c>
      <c r="E96" s="1">
        <v>0.55900621118012417</v>
      </c>
      <c r="F96" s="1">
        <v>0.20253164556962022</v>
      </c>
      <c r="G96" s="1">
        <v>0.19480519480519479</v>
      </c>
      <c r="H96" s="1">
        <v>1.8687112850674429E-2</v>
      </c>
      <c r="J96" s="36">
        <f t="shared" si="12"/>
        <v>0.42502149642084874</v>
      </c>
      <c r="K96" s="36">
        <f t="shared" si="13"/>
        <v>0.15102568244225489</v>
      </c>
      <c r="L96" s="36">
        <f t="shared" si="14"/>
        <v>-0.115297601908601</v>
      </c>
      <c r="M96" s="36">
        <f t="shared" si="15"/>
        <v>0.24890341446632838</v>
      </c>
      <c r="N96" s="36">
        <f t="shared" si="15"/>
        <v>0.27399581397859385</v>
      </c>
      <c r="O96" s="36">
        <f t="shared" si="16"/>
        <v>0.54031909832944969</v>
      </c>
      <c r="P96" s="36">
        <f t="shared" si="17"/>
        <v>0.17611808195452036</v>
      </c>
      <c r="Q96" s="36">
        <f t="shared" si="18"/>
        <v>-9.7877732024073488E-2</v>
      </c>
      <c r="R96" s="36">
        <f t="shared" si="19"/>
        <v>-0.36420101637492941</v>
      </c>
      <c r="T96" s="36">
        <f t="shared" si="11"/>
        <v>1</v>
      </c>
      <c r="U96" s="36">
        <f t="shared" si="11"/>
        <v>1</v>
      </c>
      <c r="V96" s="36">
        <f t="shared" si="11"/>
        <v>0</v>
      </c>
      <c r="W96" s="36">
        <f t="shared" si="11"/>
        <v>1</v>
      </c>
      <c r="X96" s="36">
        <f t="shared" si="11"/>
        <v>1</v>
      </c>
      <c r="Y96" s="36">
        <f t="shared" si="11"/>
        <v>1</v>
      </c>
      <c r="Z96" s="36">
        <f t="shared" si="20"/>
        <v>1</v>
      </c>
      <c r="AA96" s="36">
        <f t="shared" si="20"/>
        <v>0</v>
      </c>
      <c r="AB96" s="36">
        <f t="shared" si="20"/>
        <v>0</v>
      </c>
    </row>
    <row r="97" spans="1:28" x14ac:dyDescent="0.2">
      <c r="A97" s="1" t="s">
        <v>95</v>
      </c>
      <c r="B97" s="1">
        <v>0.29678984316469931</v>
      </c>
      <c r="C97" s="1">
        <v>0.13915114931406633</v>
      </c>
      <c r="D97" s="1">
        <v>0.19127549519700862</v>
      </c>
      <c r="E97" s="1">
        <v>0.23519819160200214</v>
      </c>
      <c r="F97" s="1">
        <v>0.19485094962695845</v>
      </c>
      <c r="G97" s="1">
        <v>0.15289173738787543</v>
      </c>
      <c r="H97" s="1">
        <v>4.9698051129320343E-3</v>
      </c>
      <c r="J97" s="36">
        <f t="shared" si="12"/>
        <v>0.29182003805176726</v>
      </c>
      <c r="K97" s="36">
        <f t="shared" si="13"/>
        <v>0.15763869385063298</v>
      </c>
      <c r="L97" s="36">
        <f t="shared" si="14"/>
        <v>6.1591651562697164E-2</v>
      </c>
      <c r="M97" s="36">
        <f t="shared" si="15"/>
        <v>0.14389810577682388</v>
      </c>
      <c r="N97" s="36">
        <f t="shared" si="15"/>
        <v>0.13418134420113428</v>
      </c>
      <c r="O97" s="36">
        <f t="shared" si="16"/>
        <v>0.2302283864890701</v>
      </c>
      <c r="P97" s="36">
        <f t="shared" si="17"/>
        <v>0.14792193227494338</v>
      </c>
      <c r="Q97" s="36">
        <f t="shared" si="18"/>
        <v>1.3740588073809096E-2</v>
      </c>
      <c r="R97" s="36">
        <f t="shared" si="19"/>
        <v>-8.2306454214126717E-2</v>
      </c>
      <c r="T97" s="36">
        <f t="shared" si="11"/>
        <v>1</v>
      </c>
      <c r="U97" s="36">
        <f t="shared" si="11"/>
        <v>1</v>
      </c>
      <c r="V97" s="36">
        <f t="shared" si="11"/>
        <v>1</v>
      </c>
      <c r="W97" s="36">
        <f t="shared" si="11"/>
        <v>1</v>
      </c>
      <c r="X97" s="36">
        <f t="shared" si="11"/>
        <v>1</v>
      </c>
      <c r="Y97" s="36">
        <f t="shared" si="11"/>
        <v>1</v>
      </c>
      <c r="Z97" s="36">
        <f t="shared" si="20"/>
        <v>1</v>
      </c>
      <c r="AA97" s="36">
        <f t="shared" si="20"/>
        <v>1</v>
      </c>
      <c r="AB97" s="36">
        <f t="shared" si="20"/>
        <v>0</v>
      </c>
    </row>
    <row r="98" spans="1:28" x14ac:dyDescent="0.2">
      <c r="A98" s="1" t="s">
        <v>96</v>
      </c>
      <c r="B98" s="1">
        <v>0.69781485621028894</v>
      </c>
      <c r="C98" s="1">
        <v>0.47537456344846701</v>
      </c>
      <c r="D98" s="1">
        <v>0.45432246853632047</v>
      </c>
      <c r="E98" s="1">
        <v>0.86694336058296184</v>
      </c>
      <c r="F98" s="1">
        <v>0.38938178243928945</v>
      </c>
      <c r="G98" s="1">
        <v>0.57635054830472543</v>
      </c>
      <c r="H98" s="1">
        <v>2.6389118738370777E-2</v>
      </c>
      <c r="J98" s="36">
        <f t="shared" si="12"/>
        <v>0.67142573747191814</v>
      </c>
      <c r="K98" s="36">
        <f t="shared" si="13"/>
        <v>0.22244029276182192</v>
      </c>
      <c r="L98" s="36">
        <f t="shared" si="14"/>
        <v>-0.16912850437267291</v>
      </c>
      <c r="M98" s="36">
        <f t="shared" si="15"/>
        <v>0.12146430790556351</v>
      </c>
      <c r="N98" s="36">
        <f t="shared" si="15"/>
        <v>0.44898544471009622</v>
      </c>
      <c r="O98" s="36">
        <f t="shared" si="16"/>
        <v>0.84055424184459104</v>
      </c>
      <c r="P98" s="36">
        <f t="shared" si="17"/>
        <v>0.54996142956635463</v>
      </c>
      <c r="Q98" s="36">
        <f t="shared" si="18"/>
        <v>0.10097598485625842</v>
      </c>
      <c r="R98" s="36">
        <f t="shared" si="19"/>
        <v>-0.29059281227823641</v>
      </c>
      <c r="T98" s="36">
        <f t="shared" si="11"/>
        <v>1</v>
      </c>
      <c r="U98" s="36">
        <f t="shared" si="11"/>
        <v>1</v>
      </c>
      <c r="V98" s="36">
        <f t="shared" si="11"/>
        <v>0</v>
      </c>
      <c r="W98" s="36">
        <f t="shared" si="11"/>
        <v>1</v>
      </c>
      <c r="X98" s="36">
        <f t="shared" si="11"/>
        <v>1</v>
      </c>
      <c r="Y98" s="36">
        <f t="shared" si="11"/>
        <v>1</v>
      </c>
      <c r="Z98" s="36">
        <f t="shared" si="20"/>
        <v>1</v>
      </c>
      <c r="AA98" s="36">
        <f t="shared" si="20"/>
        <v>1</v>
      </c>
      <c r="AB98" s="36">
        <f t="shared" si="20"/>
        <v>0</v>
      </c>
    </row>
    <row r="99" spans="1:28" x14ac:dyDescent="0.2">
      <c r="A99" s="1" t="s">
        <v>97</v>
      </c>
      <c r="B99" s="1">
        <v>0.23337069127118476</v>
      </c>
      <c r="C99" s="1">
        <v>3.2258064516129031E-2</v>
      </c>
      <c r="D99" s="1">
        <v>6.5725651027879001E-2</v>
      </c>
      <c r="E99" s="1">
        <v>4.4009790334168464E-2</v>
      </c>
      <c r="F99" s="1">
        <v>8.3555345253517557E-2</v>
      </c>
      <c r="G99" s="1">
        <v>7.5234853403272142E-2</v>
      </c>
      <c r="H99" s="1">
        <v>7.2602048530070948E-2</v>
      </c>
      <c r="J99" s="36">
        <f t="shared" si="12"/>
        <v>0.1607686427411138</v>
      </c>
      <c r="K99" s="36">
        <f t="shared" si="13"/>
        <v>0.20111262675505573</v>
      </c>
      <c r="L99" s="36">
        <f t="shared" si="14"/>
        <v>0.1893609009370163</v>
      </c>
      <c r="M99" s="36">
        <f t="shared" si="15"/>
        <v>0.15813583786791263</v>
      </c>
      <c r="N99" s="36">
        <f t="shared" si="15"/>
        <v>-4.0343984013941916E-2</v>
      </c>
      <c r="O99" s="36">
        <f t="shared" si="16"/>
        <v>-2.8592258195902484E-2</v>
      </c>
      <c r="P99" s="36">
        <f t="shared" si="17"/>
        <v>2.6328048732011944E-3</v>
      </c>
      <c r="Q99" s="36">
        <f t="shared" si="18"/>
        <v>4.2976788887143111E-2</v>
      </c>
      <c r="R99" s="36">
        <f t="shared" si="19"/>
        <v>3.1225063069103678E-2</v>
      </c>
      <c r="T99" s="36">
        <f t="shared" si="11"/>
        <v>1</v>
      </c>
      <c r="U99" s="36">
        <f t="shared" si="11"/>
        <v>1</v>
      </c>
      <c r="V99" s="36">
        <f t="shared" si="11"/>
        <v>1</v>
      </c>
      <c r="W99" s="36">
        <f t="shared" si="11"/>
        <v>1</v>
      </c>
      <c r="X99" s="36">
        <f t="shared" si="11"/>
        <v>0</v>
      </c>
      <c r="Y99" s="36">
        <f t="shared" si="11"/>
        <v>0</v>
      </c>
      <c r="Z99" s="36">
        <f t="shared" si="20"/>
        <v>1</v>
      </c>
      <c r="AA99" s="36">
        <f t="shared" si="20"/>
        <v>1</v>
      </c>
      <c r="AB99" s="36">
        <f t="shared" si="20"/>
        <v>1</v>
      </c>
    </row>
    <row r="100" spans="1:28" x14ac:dyDescent="0.2">
      <c r="A100" s="1" t="s">
        <v>98</v>
      </c>
      <c r="B100" s="1">
        <v>0.42308363557128853</v>
      </c>
      <c r="C100" s="1">
        <v>0.23616209071445352</v>
      </c>
      <c r="D100" s="1">
        <v>0.10824315374692439</v>
      </c>
      <c r="E100" s="1">
        <v>0.20476654966681881</v>
      </c>
      <c r="F100" s="1">
        <v>0.15712403114489665</v>
      </c>
      <c r="G100" s="1">
        <v>0.15712403114489665</v>
      </c>
      <c r="H100" s="1">
        <v>1.6921868578709622E-2</v>
      </c>
      <c r="J100" s="36">
        <f t="shared" si="12"/>
        <v>0.40616176699257889</v>
      </c>
      <c r="K100" s="36">
        <f t="shared" si="13"/>
        <v>0.18692154485683501</v>
      </c>
      <c r="L100" s="36">
        <f t="shared" si="14"/>
        <v>0.21831708590446972</v>
      </c>
      <c r="M100" s="36">
        <f t="shared" si="15"/>
        <v>0.26595960442639188</v>
      </c>
      <c r="N100" s="36">
        <f t="shared" si="15"/>
        <v>0.2192402221357439</v>
      </c>
      <c r="O100" s="36">
        <f t="shared" si="16"/>
        <v>0.1878446810881092</v>
      </c>
      <c r="P100" s="36">
        <f t="shared" si="17"/>
        <v>0.14020216256618703</v>
      </c>
      <c r="Q100" s="36">
        <f t="shared" si="18"/>
        <v>-7.9038059569556868E-2</v>
      </c>
      <c r="R100" s="36">
        <f t="shared" si="19"/>
        <v>-4.7642518521922167E-2</v>
      </c>
      <c r="T100" s="36">
        <f t="shared" si="11"/>
        <v>1</v>
      </c>
      <c r="U100" s="36">
        <f t="shared" si="11"/>
        <v>1</v>
      </c>
      <c r="V100" s="36">
        <f t="shared" si="11"/>
        <v>1</v>
      </c>
      <c r="W100" s="36">
        <f t="shared" si="11"/>
        <v>1</v>
      </c>
      <c r="X100" s="36">
        <f t="shared" si="11"/>
        <v>1</v>
      </c>
      <c r="Y100" s="36">
        <f t="shared" si="11"/>
        <v>1</v>
      </c>
      <c r="Z100" s="36">
        <f t="shared" si="20"/>
        <v>1</v>
      </c>
      <c r="AA100" s="36">
        <f t="shared" si="20"/>
        <v>0</v>
      </c>
      <c r="AB100" s="36">
        <f t="shared" si="20"/>
        <v>0</v>
      </c>
    </row>
    <row r="101" spans="1:28" x14ac:dyDescent="0.2">
      <c r="A101" s="1" t="s">
        <v>99</v>
      </c>
      <c r="B101" s="1">
        <v>0.2723805571653522</v>
      </c>
      <c r="C101" s="1">
        <v>9.1339705242292304E-2</v>
      </c>
      <c r="D101" s="1">
        <v>8.9001647939604772E-2</v>
      </c>
      <c r="E101" s="1">
        <v>0.11007872318827336</v>
      </c>
      <c r="F101" s="1">
        <v>0.11007872318827336</v>
      </c>
      <c r="G101" s="1">
        <v>9.0877266920049007E-2</v>
      </c>
      <c r="H101" s="1">
        <v>3.3525545352263035E-2</v>
      </c>
      <c r="J101" s="36">
        <f t="shared" si="12"/>
        <v>0.23885501181308916</v>
      </c>
      <c r="K101" s="36">
        <f t="shared" si="13"/>
        <v>0.18104085192305991</v>
      </c>
      <c r="L101" s="36">
        <f t="shared" si="14"/>
        <v>0.16230183397707884</v>
      </c>
      <c r="M101" s="36">
        <f t="shared" si="15"/>
        <v>0.18150329024530321</v>
      </c>
      <c r="N101" s="36">
        <f t="shared" si="15"/>
        <v>5.7814159890029269E-2</v>
      </c>
      <c r="O101" s="36">
        <f t="shared" si="16"/>
        <v>7.6553177836010317E-2</v>
      </c>
      <c r="P101" s="36">
        <f t="shared" si="17"/>
        <v>5.7351721567785972E-2</v>
      </c>
      <c r="Q101" s="36">
        <f t="shared" si="18"/>
        <v>-4.6243832224329706E-4</v>
      </c>
      <c r="R101" s="36">
        <f t="shared" si="19"/>
        <v>-1.9201456268224351E-2</v>
      </c>
      <c r="T101" s="36">
        <f t="shared" si="11"/>
        <v>1</v>
      </c>
      <c r="U101" s="36">
        <f t="shared" si="11"/>
        <v>1</v>
      </c>
      <c r="V101" s="36">
        <f t="shared" si="11"/>
        <v>1</v>
      </c>
      <c r="W101" s="36">
        <f t="shared" si="11"/>
        <v>1</v>
      </c>
      <c r="X101" s="36">
        <f t="shared" si="11"/>
        <v>1</v>
      </c>
      <c r="Y101" s="36">
        <f t="shared" si="11"/>
        <v>1</v>
      </c>
      <c r="Z101" s="36">
        <f t="shared" si="20"/>
        <v>1</v>
      </c>
      <c r="AA101" s="36">
        <f t="shared" si="20"/>
        <v>0</v>
      </c>
      <c r="AB101" s="36">
        <f t="shared" si="20"/>
        <v>0</v>
      </c>
    </row>
    <row r="102" spans="1:28" x14ac:dyDescent="0.2">
      <c r="A102" s="1" t="s">
        <v>100</v>
      </c>
      <c r="B102" s="1">
        <v>0.28022705722004243</v>
      </c>
      <c r="C102" s="1">
        <v>0.15456956784894985</v>
      </c>
      <c r="D102" s="1">
        <v>0.19534117669977991</v>
      </c>
      <c r="E102" s="1">
        <v>0.21017029291503181</v>
      </c>
      <c r="F102" s="1">
        <v>0.16499573091026545</v>
      </c>
      <c r="G102" s="1">
        <v>0.17511050042311918</v>
      </c>
      <c r="H102" s="1">
        <v>1.4788884109170378E-2</v>
      </c>
      <c r="J102" s="36">
        <f t="shared" si="12"/>
        <v>0.26543817311087203</v>
      </c>
      <c r="K102" s="36">
        <f t="shared" si="13"/>
        <v>0.12565748937109258</v>
      </c>
      <c r="L102" s="36">
        <f t="shared" si="14"/>
        <v>7.0056764305010621E-2</v>
      </c>
      <c r="M102" s="36">
        <f t="shared" si="15"/>
        <v>0.10511655679692325</v>
      </c>
      <c r="N102" s="36">
        <f t="shared" si="15"/>
        <v>0.13978068373977948</v>
      </c>
      <c r="O102" s="36">
        <f t="shared" si="16"/>
        <v>0.19538140880586144</v>
      </c>
      <c r="P102" s="36">
        <f t="shared" si="17"/>
        <v>0.16032161631394881</v>
      </c>
      <c r="Q102" s="36">
        <f t="shared" si="18"/>
        <v>2.0540932574169335E-2</v>
      </c>
      <c r="R102" s="36">
        <f t="shared" si="19"/>
        <v>-3.5059792491912628E-2</v>
      </c>
      <c r="T102" s="36">
        <f t="shared" si="11"/>
        <v>1</v>
      </c>
      <c r="U102" s="36">
        <f t="shared" si="11"/>
        <v>1</v>
      </c>
      <c r="V102" s="36">
        <f t="shared" si="11"/>
        <v>1</v>
      </c>
      <c r="W102" s="36">
        <f t="shared" si="11"/>
        <v>1</v>
      </c>
      <c r="X102" s="36">
        <f t="shared" si="11"/>
        <v>1</v>
      </c>
      <c r="Y102" s="36">
        <f t="shared" si="11"/>
        <v>1</v>
      </c>
      <c r="Z102" s="36">
        <f t="shared" si="20"/>
        <v>1</v>
      </c>
      <c r="AA102" s="36">
        <f t="shared" si="20"/>
        <v>1</v>
      </c>
      <c r="AB102" s="36">
        <f t="shared" si="20"/>
        <v>0</v>
      </c>
    </row>
    <row r="103" spans="1:28" x14ac:dyDescent="0.2">
      <c r="A103" s="1" t="s">
        <v>101</v>
      </c>
      <c r="B103" s="1">
        <v>0.29836902277683025</v>
      </c>
      <c r="C103" s="1">
        <v>5.7311340417371466E-2</v>
      </c>
      <c r="D103" s="1">
        <v>2.9526466635268291E-2</v>
      </c>
      <c r="E103" s="1">
        <v>7.454739577884284E-2</v>
      </c>
      <c r="F103" s="1">
        <v>5.0510306913266377E-2</v>
      </c>
      <c r="G103" s="1">
        <v>4.4755353416524556E-2</v>
      </c>
      <c r="H103" s="1">
        <v>1.6111753970996529E-2</v>
      </c>
      <c r="J103" s="36">
        <f t="shared" si="12"/>
        <v>0.28225726880583374</v>
      </c>
      <c r="K103" s="36">
        <f t="shared" si="13"/>
        <v>0.24105768235945879</v>
      </c>
      <c r="L103" s="36">
        <f t="shared" si="14"/>
        <v>0.22382162699798741</v>
      </c>
      <c r="M103" s="36">
        <f t="shared" si="15"/>
        <v>0.25361366936030572</v>
      </c>
      <c r="N103" s="36">
        <f t="shared" si="15"/>
        <v>4.1199586446374933E-2</v>
      </c>
      <c r="O103" s="36">
        <f t="shared" si="16"/>
        <v>5.8435641807846314E-2</v>
      </c>
      <c r="P103" s="36">
        <f t="shared" si="17"/>
        <v>2.8643599445528026E-2</v>
      </c>
      <c r="Q103" s="36">
        <f t="shared" si="18"/>
        <v>-1.255598700084691E-2</v>
      </c>
      <c r="R103" s="36">
        <f t="shared" si="19"/>
        <v>-2.9792042362318284E-2</v>
      </c>
      <c r="T103" s="36">
        <f t="shared" si="11"/>
        <v>1</v>
      </c>
      <c r="U103" s="36">
        <f t="shared" si="11"/>
        <v>1</v>
      </c>
      <c r="V103" s="36">
        <f t="shared" si="11"/>
        <v>1</v>
      </c>
      <c r="W103" s="36">
        <f t="shared" si="11"/>
        <v>1</v>
      </c>
      <c r="X103" s="36">
        <f t="shared" si="11"/>
        <v>1</v>
      </c>
      <c r="Y103" s="36">
        <f t="shared" si="11"/>
        <v>1</v>
      </c>
      <c r="Z103" s="36">
        <f t="shared" si="20"/>
        <v>1</v>
      </c>
      <c r="AA103" s="36">
        <f t="shared" si="20"/>
        <v>0</v>
      </c>
      <c r="AB103" s="36">
        <f t="shared" si="20"/>
        <v>0</v>
      </c>
    </row>
    <row r="104" spans="1:28" x14ac:dyDescent="0.2">
      <c r="A104" s="1" t="s">
        <v>102</v>
      </c>
      <c r="B104" s="1">
        <v>0.23489603633729292</v>
      </c>
      <c r="C104" s="1">
        <v>0.31065639916160959</v>
      </c>
      <c r="D104" s="1">
        <v>0.3076496166516367</v>
      </c>
      <c r="E104" s="1">
        <v>0.23897588393757985</v>
      </c>
      <c r="F104" s="1">
        <v>0.3199709256919937</v>
      </c>
      <c r="G104" s="1">
        <v>0.21786980881090837</v>
      </c>
      <c r="H104" s="1">
        <v>1.8601171525668238E-2</v>
      </c>
      <c r="J104" s="36">
        <f t="shared" si="12"/>
        <v>0.21629486481162469</v>
      </c>
      <c r="K104" s="36">
        <f t="shared" si="13"/>
        <v>-7.5760362824316668E-2</v>
      </c>
      <c r="L104" s="36">
        <f t="shared" si="14"/>
        <v>-4.0798476002869288E-3</v>
      </c>
      <c r="M104" s="36">
        <f t="shared" si="15"/>
        <v>1.7026227526384552E-2</v>
      </c>
      <c r="N104" s="36">
        <f t="shared" si="15"/>
        <v>0.29205522763594133</v>
      </c>
      <c r="O104" s="36">
        <f t="shared" si="16"/>
        <v>0.22037471241191162</v>
      </c>
      <c r="P104" s="36">
        <f t="shared" si="17"/>
        <v>0.19926863728524014</v>
      </c>
      <c r="Q104" s="36">
        <f t="shared" si="18"/>
        <v>-9.278659035070122E-2</v>
      </c>
      <c r="R104" s="36">
        <f t="shared" si="19"/>
        <v>-2.1106075126671481E-2</v>
      </c>
      <c r="T104" s="36">
        <f t="shared" si="11"/>
        <v>1</v>
      </c>
      <c r="U104" s="36">
        <f t="shared" si="11"/>
        <v>0</v>
      </c>
      <c r="V104" s="36">
        <f t="shared" si="11"/>
        <v>0</v>
      </c>
      <c r="W104" s="36">
        <f t="shared" si="11"/>
        <v>1</v>
      </c>
      <c r="X104" s="36">
        <f t="shared" si="11"/>
        <v>1</v>
      </c>
      <c r="Y104" s="36">
        <f t="shared" si="11"/>
        <v>1</v>
      </c>
      <c r="Z104" s="36">
        <f t="shared" si="20"/>
        <v>1</v>
      </c>
      <c r="AA104" s="36">
        <f t="shared" si="20"/>
        <v>0</v>
      </c>
      <c r="AB104" s="36">
        <f t="shared" si="20"/>
        <v>0</v>
      </c>
    </row>
    <row r="105" spans="1:28" x14ac:dyDescent="0.2">
      <c r="A105" s="1" t="s">
        <v>103</v>
      </c>
      <c r="B105" s="1">
        <v>0.30014160199045886</v>
      </c>
      <c r="C105" s="1">
        <v>0.15858768861143208</v>
      </c>
      <c r="D105" s="1">
        <v>0.10902903592035952</v>
      </c>
      <c r="E105" s="1">
        <v>0.12390012457954168</v>
      </c>
      <c r="F105" s="1">
        <v>0.12841044713716276</v>
      </c>
      <c r="G105" s="1">
        <v>0.15373195588144115</v>
      </c>
      <c r="H105" s="1">
        <v>5.2566649183217198E-2</v>
      </c>
      <c r="J105" s="36">
        <f t="shared" si="12"/>
        <v>0.24757495280724168</v>
      </c>
      <c r="K105" s="36">
        <f t="shared" si="13"/>
        <v>0.14155391337902679</v>
      </c>
      <c r="L105" s="36">
        <f t="shared" si="14"/>
        <v>0.17624147741091717</v>
      </c>
      <c r="M105" s="36">
        <f t="shared" si="15"/>
        <v>0.14640964610901772</v>
      </c>
      <c r="N105" s="36">
        <f t="shared" si="15"/>
        <v>0.10602103942821488</v>
      </c>
      <c r="O105" s="36">
        <f t="shared" si="16"/>
        <v>7.1333475396324481E-2</v>
      </c>
      <c r="P105" s="36">
        <f t="shared" si="17"/>
        <v>0.10116530669822395</v>
      </c>
      <c r="Q105" s="36">
        <f t="shared" si="18"/>
        <v>-4.8557327299909303E-3</v>
      </c>
      <c r="R105" s="36">
        <f t="shared" si="19"/>
        <v>2.9831831301899467E-2</v>
      </c>
      <c r="T105" s="36">
        <f t="shared" si="11"/>
        <v>1</v>
      </c>
      <c r="U105" s="36">
        <f t="shared" si="11"/>
        <v>1</v>
      </c>
      <c r="V105" s="36">
        <f t="shared" si="11"/>
        <v>1</v>
      </c>
      <c r="W105" s="36">
        <f t="shared" si="11"/>
        <v>1</v>
      </c>
      <c r="X105" s="36">
        <f t="shared" si="11"/>
        <v>1</v>
      </c>
      <c r="Y105" s="36">
        <f t="shared" si="11"/>
        <v>1</v>
      </c>
      <c r="Z105" s="36">
        <f t="shared" si="20"/>
        <v>1</v>
      </c>
      <c r="AA105" s="36">
        <f t="shared" si="20"/>
        <v>0</v>
      </c>
      <c r="AB105" s="36">
        <f t="shared" si="20"/>
        <v>1</v>
      </c>
    </row>
    <row r="106" spans="1:28" x14ac:dyDescent="0.2">
      <c r="A106" s="1" t="s">
        <v>104</v>
      </c>
      <c r="B106" s="1">
        <v>0.20759858594139463</v>
      </c>
      <c r="C106" s="1">
        <v>6.8833687917348771E-2</v>
      </c>
      <c r="D106" s="1">
        <v>0.22518448420309956</v>
      </c>
      <c r="E106" s="1">
        <v>0.10603270886792077</v>
      </c>
      <c r="F106" s="1">
        <v>0.15163266492815836</v>
      </c>
      <c r="G106" s="1">
        <v>0.12960716254058835</v>
      </c>
      <c r="H106" s="1">
        <v>4.7530797775379524E-2</v>
      </c>
      <c r="J106" s="36">
        <f t="shared" si="12"/>
        <v>0.16006778816601511</v>
      </c>
      <c r="K106" s="36">
        <f t="shared" si="13"/>
        <v>0.13876489802404585</v>
      </c>
      <c r="L106" s="36">
        <f t="shared" si="14"/>
        <v>0.10156587707347386</v>
      </c>
      <c r="M106" s="36">
        <f t="shared" si="15"/>
        <v>7.7991423400806281E-2</v>
      </c>
      <c r="N106" s="36">
        <f t="shared" si="15"/>
        <v>2.1302890141969247E-2</v>
      </c>
      <c r="O106" s="36">
        <f t="shared" si="16"/>
        <v>5.8501911092541242E-2</v>
      </c>
      <c r="P106" s="36">
        <f t="shared" si="17"/>
        <v>8.2076364765208826E-2</v>
      </c>
      <c r="Q106" s="36">
        <f t="shared" si="18"/>
        <v>6.0773474623239579E-2</v>
      </c>
      <c r="R106" s="36">
        <f t="shared" si="19"/>
        <v>2.3574453672667584E-2</v>
      </c>
      <c r="T106" s="36">
        <f t="shared" si="11"/>
        <v>1</v>
      </c>
      <c r="U106" s="36">
        <f t="shared" si="11"/>
        <v>1</v>
      </c>
      <c r="V106" s="36">
        <f t="shared" si="11"/>
        <v>1</v>
      </c>
      <c r="W106" s="36">
        <f t="shared" si="11"/>
        <v>1</v>
      </c>
      <c r="X106" s="36">
        <f t="shared" si="11"/>
        <v>1</v>
      </c>
      <c r="Y106" s="36">
        <f t="shared" si="11"/>
        <v>1</v>
      </c>
      <c r="Z106" s="36">
        <f t="shared" si="20"/>
        <v>1</v>
      </c>
      <c r="AA106" s="36">
        <f t="shared" si="20"/>
        <v>1</v>
      </c>
      <c r="AB106" s="36">
        <f t="shared" si="20"/>
        <v>1</v>
      </c>
    </row>
    <row r="107" spans="1:28" x14ac:dyDescent="0.2">
      <c r="A107" s="1" t="s">
        <v>105</v>
      </c>
      <c r="B107" s="1">
        <v>0.32321678029483625</v>
      </c>
      <c r="C107" s="1">
        <v>0.20083447165770416</v>
      </c>
      <c r="D107" s="1">
        <v>0.37370371470883496</v>
      </c>
      <c r="E107" s="1">
        <v>0.20083352351268102</v>
      </c>
      <c r="F107" s="1">
        <v>0.2363950861804103</v>
      </c>
      <c r="G107" s="1">
        <v>0.23080770722549943</v>
      </c>
      <c r="H107" s="1">
        <v>2.9279261129132511E-2</v>
      </c>
      <c r="J107" s="36">
        <f t="shared" si="12"/>
        <v>0.29393751916570376</v>
      </c>
      <c r="K107" s="36">
        <f t="shared" si="13"/>
        <v>0.12238230863713209</v>
      </c>
      <c r="L107" s="36">
        <f t="shared" si="14"/>
        <v>0.12238325678215523</v>
      </c>
      <c r="M107" s="36">
        <f t="shared" si="15"/>
        <v>9.2409073069336822E-2</v>
      </c>
      <c r="N107" s="36">
        <f t="shared" si="15"/>
        <v>0.17155521052857164</v>
      </c>
      <c r="O107" s="36">
        <f t="shared" si="16"/>
        <v>0.17155426238354851</v>
      </c>
      <c r="P107" s="36">
        <f t="shared" si="17"/>
        <v>0.20152844609636691</v>
      </c>
      <c r="Q107" s="36">
        <f t="shared" si="18"/>
        <v>2.997323556779527E-2</v>
      </c>
      <c r="R107" s="36">
        <f t="shared" si="19"/>
        <v>2.9974183712818403E-2</v>
      </c>
      <c r="T107" s="36">
        <f t="shared" si="11"/>
        <v>1</v>
      </c>
      <c r="U107" s="36">
        <f t="shared" si="11"/>
        <v>1</v>
      </c>
      <c r="V107" s="36">
        <f t="shared" si="11"/>
        <v>1</v>
      </c>
      <c r="W107" s="36">
        <f t="shared" si="11"/>
        <v>1</v>
      </c>
      <c r="X107" s="36">
        <f t="shared" si="11"/>
        <v>1</v>
      </c>
      <c r="Y107" s="36">
        <f t="shared" si="11"/>
        <v>1</v>
      </c>
      <c r="Z107" s="36">
        <f t="shared" si="20"/>
        <v>1</v>
      </c>
      <c r="AA107" s="36">
        <f t="shared" si="20"/>
        <v>1</v>
      </c>
      <c r="AB107" s="36">
        <f t="shared" si="20"/>
        <v>1</v>
      </c>
    </row>
    <row r="108" spans="1:28" x14ac:dyDescent="0.2">
      <c r="A108" s="1" t="s">
        <v>106</v>
      </c>
      <c r="B108" s="1">
        <v>0.29071959616521337</v>
      </c>
      <c r="C108" s="1">
        <v>0.11434911196455905</v>
      </c>
      <c r="D108" s="1">
        <v>0.16799456622333969</v>
      </c>
      <c r="E108" s="1">
        <v>0.13924050632911392</v>
      </c>
      <c r="F108" s="1">
        <v>0.19374930060549533</v>
      </c>
      <c r="G108" s="1">
        <v>0.15828766692970661</v>
      </c>
      <c r="H108" s="1">
        <v>7.6746830845477593E-2</v>
      </c>
      <c r="J108" s="36">
        <f t="shared" si="12"/>
        <v>0.21397276531973577</v>
      </c>
      <c r="K108" s="36">
        <f t="shared" si="13"/>
        <v>0.17637048420065432</v>
      </c>
      <c r="L108" s="36">
        <f t="shared" si="14"/>
        <v>0.15147908983609945</v>
      </c>
      <c r="M108" s="36">
        <f t="shared" si="15"/>
        <v>0.13243192923550676</v>
      </c>
      <c r="N108" s="36">
        <f t="shared" si="15"/>
        <v>3.7602281119081454E-2</v>
      </c>
      <c r="O108" s="36">
        <f t="shared" si="16"/>
        <v>6.2493675483636324E-2</v>
      </c>
      <c r="P108" s="36">
        <f t="shared" si="17"/>
        <v>8.1540836084229018E-2</v>
      </c>
      <c r="Q108" s="36">
        <f t="shared" si="18"/>
        <v>4.3938554965147564E-2</v>
      </c>
      <c r="R108" s="36">
        <f t="shared" si="19"/>
        <v>1.9047160600592694E-2</v>
      </c>
      <c r="T108" s="36">
        <f t="shared" si="11"/>
        <v>1</v>
      </c>
      <c r="U108" s="36">
        <f t="shared" si="11"/>
        <v>1</v>
      </c>
      <c r="V108" s="36">
        <f t="shared" si="11"/>
        <v>1</v>
      </c>
      <c r="W108" s="36">
        <f t="shared" si="11"/>
        <v>1</v>
      </c>
      <c r="X108" s="36">
        <f t="shared" si="11"/>
        <v>1</v>
      </c>
      <c r="Y108" s="36">
        <f t="shared" si="11"/>
        <v>1</v>
      </c>
      <c r="Z108" s="36">
        <f t="shared" si="20"/>
        <v>1</v>
      </c>
      <c r="AA108" s="36">
        <f t="shared" si="20"/>
        <v>1</v>
      </c>
      <c r="AB108" s="36">
        <f t="shared" si="20"/>
        <v>1</v>
      </c>
    </row>
    <row r="109" spans="1:28" x14ac:dyDescent="0.2">
      <c r="A109" s="1" t="s">
        <v>107</v>
      </c>
      <c r="B109" s="1">
        <v>0.38067395150195105</v>
      </c>
      <c r="C109" s="1">
        <v>0.19834710743801656</v>
      </c>
      <c r="D109" s="1">
        <v>8.8163765016013279E-2</v>
      </c>
      <c r="E109" s="1">
        <v>0.15740740740740741</v>
      </c>
      <c r="F109" s="1">
        <v>0.19582671916048219</v>
      </c>
      <c r="G109" s="1">
        <v>0.29387921672004413</v>
      </c>
      <c r="H109" s="1">
        <v>3.4482758620689655E-2</v>
      </c>
      <c r="J109" s="36">
        <f t="shared" si="12"/>
        <v>0.34619119288126138</v>
      </c>
      <c r="K109" s="36">
        <f t="shared" si="13"/>
        <v>0.18232684406393448</v>
      </c>
      <c r="L109" s="36">
        <f t="shared" si="14"/>
        <v>0.22326654409454363</v>
      </c>
      <c r="M109" s="36">
        <f t="shared" si="15"/>
        <v>8.6794734781906913E-2</v>
      </c>
      <c r="N109" s="36">
        <f t="shared" si="15"/>
        <v>0.16386434881732692</v>
      </c>
      <c r="O109" s="36">
        <f t="shared" si="16"/>
        <v>0.12292464878671776</v>
      </c>
      <c r="P109" s="36">
        <f t="shared" si="17"/>
        <v>0.25939645809935447</v>
      </c>
      <c r="Q109" s="36">
        <f t="shared" si="18"/>
        <v>9.5532109282027572E-2</v>
      </c>
      <c r="R109" s="36">
        <f t="shared" si="19"/>
        <v>0.13647180931263672</v>
      </c>
      <c r="T109" s="36">
        <f t="shared" si="11"/>
        <v>1</v>
      </c>
      <c r="U109" s="36">
        <f t="shared" si="11"/>
        <v>1</v>
      </c>
      <c r="V109" s="36">
        <f t="shared" si="11"/>
        <v>1</v>
      </c>
      <c r="W109" s="36">
        <f t="shared" si="11"/>
        <v>1</v>
      </c>
      <c r="X109" s="36">
        <f t="shared" si="11"/>
        <v>1</v>
      </c>
      <c r="Y109" s="36">
        <f t="shared" si="11"/>
        <v>1</v>
      </c>
      <c r="Z109" s="36">
        <f t="shared" si="20"/>
        <v>1</v>
      </c>
      <c r="AA109" s="36">
        <f t="shared" si="20"/>
        <v>1</v>
      </c>
      <c r="AB109" s="36">
        <f t="shared" si="20"/>
        <v>1</v>
      </c>
    </row>
    <row r="110" spans="1:28" x14ac:dyDescent="0.2">
      <c r="A110" s="1" t="s">
        <v>108</v>
      </c>
      <c r="B110" s="1">
        <v>0.20013418408572894</v>
      </c>
      <c r="C110" s="1">
        <v>0.11016099998040073</v>
      </c>
      <c r="D110" s="1">
        <v>0.13883326786185446</v>
      </c>
      <c r="E110" s="1">
        <v>0.11304347826086955</v>
      </c>
      <c r="F110" s="1">
        <v>0.23018464890125229</v>
      </c>
      <c r="G110" s="1">
        <v>0.24961365988062423</v>
      </c>
      <c r="H110" s="1">
        <v>6.7301676334029614E-2</v>
      </c>
      <c r="J110" s="36">
        <f t="shared" si="12"/>
        <v>0.13283250775169933</v>
      </c>
      <c r="K110" s="36">
        <f t="shared" si="13"/>
        <v>8.9973184105328216E-2</v>
      </c>
      <c r="L110" s="36">
        <f t="shared" si="14"/>
        <v>8.7090705824859393E-2</v>
      </c>
      <c r="M110" s="36">
        <f t="shared" si="15"/>
        <v>-4.9479475794895283E-2</v>
      </c>
      <c r="N110" s="36">
        <f t="shared" si="15"/>
        <v>4.2859323646371114E-2</v>
      </c>
      <c r="O110" s="36">
        <f t="shared" si="16"/>
        <v>4.5741801926839937E-2</v>
      </c>
      <c r="P110" s="36">
        <f t="shared" si="17"/>
        <v>0.18231198354659461</v>
      </c>
      <c r="Q110" s="36">
        <f t="shared" si="18"/>
        <v>0.13945265990022349</v>
      </c>
      <c r="R110" s="36">
        <f t="shared" si="19"/>
        <v>0.13657018161975468</v>
      </c>
      <c r="T110" s="36">
        <f t="shared" si="11"/>
        <v>1</v>
      </c>
      <c r="U110" s="36">
        <f t="shared" si="11"/>
        <v>1</v>
      </c>
      <c r="V110" s="36">
        <f t="shared" si="11"/>
        <v>1</v>
      </c>
      <c r="W110" s="36">
        <f t="shared" ref="W110:AB173" si="21">IF(M110&gt;0, 1, 0)</f>
        <v>0</v>
      </c>
      <c r="X110" s="36">
        <f t="shared" si="21"/>
        <v>1</v>
      </c>
      <c r="Y110" s="36">
        <f t="shared" si="21"/>
        <v>1</v>
      </c>
      <c r="Z110" s="36">
        <f t="shared" si="20"/>
        <v>1</v>
      </c>
      <c r="AA110" s="36">
        <f t="shared" si="20"/>
        <v>1</v>
      </c>
      <c r="AB110" s="36">
        <f t="shared" si="20"/>
        <v>1</v>
      </c>
    </row>
    <row r="111" spans="1:28" x14ac:dyDescent="0.2">
      <c r="A111" s="1" t="s">
        <v>109</v>
      </c>
      <c r="B111" s="1">
        <v>0.47</v>
      </c>
      <c r="C111" s="1">
        <v>0.23958333333333337</v>
      </c>
      <c r="D111" s="1">
        <v>0.22131147540983609</v>
      </c>
      <c r="E111" s="1">
        <v>0.15384615384615385</v>
      </c>
      <c r="F111" s="1">
        <v>0.28431372549019601</v>
      </c>
      <c r="G111" s="1">
        <v>0.23364485981308411</v>
      </c>
      <c r="H111" s="1">
        <v>0</v>
      </c>
      <c r="J111" s="36">
        <f t="shared" si="12"/>
        <v>0.47</v>
      </c>
      <c r="K111" s="36">
        <f t="shared" si="13"/>
        <v>0.2304166666666666</v>
      </c>
      <c r="L111" s="36">
        <f t="shared" si="14"/>
        <v>0.31615384615384612</v>
      </c>
      <c r="M111" s="36">
        <f t="shared" si="15"/>
        <v>0.23635514018691586</v>
      </c>
      <c r="N111" s="36">
        <f t="shared" si="15"/>
        <v>0.23958333333333337</v>
      </c>
      <c r="O111" s="36">
        <f t="shared" si="16"/>
        <v>0.15384615384615385</v>
      </c>
      <c r="P111" s="36">
        <f t="shared" si="17"/>
        <v>0.23364485981308411</v>
      </c>
      <c r="Q111" s="36">
        <f t="shared" si="18"/>
        <v>-5.93847352024926E-3</v>
      </c>
      <c r="R111" s="36">
        <f t="shared" si="19"/>
        <v>7.9798705966930256E-2</v>
      </c>
      <c r="T111" s="36">
        <f t="shared" ref="T111:V174" si="22">IF(J111&gt;0, 1, 0)</f>
        <v>1</v>
      </c>
      <c r="U111" s="36">
        <f t="shared" si="22"/>
        <v>1</v>
      </c>
      <c r="V111" s="36">
        <f t="shared" si="22"/>
        <v>1</v>
      </c>
      <c r="W111" s="36">
        <f t="shared" si="21"/>
        <v>1</v>
      </c>
      <c r="X111" s="36">
        <f t="shared" si="21"/>
        <v>1</v>
      </c>
      <c r="Y111" s="36">
        <f t="shared" si="21"/>
        <v>1</v>
      </c>
      <c r="Z111" s="36">
        <f t="shared" si="20"/>
        <v>1</v>
      </c>
      <c r="AA111" s="36">
        <f t="shared" si="20"/>
        <v>0</v>
      </c>
      <c r="AB111" s="36">
        <f t="shared" si="20"/>
        <v>1</v>
      </c>
    </row>
    <row r="112" spans="1:28" x14ac:dyDescent="0.2">
      <c r="A112" s="1" t="s">
        <v>110</v>
      </c>
      <c r="B112" s="1">
        <v>0.33618842927964426</v>
      </c>
      <c r="C112" s="1">
        <v>0.13791728384658339</v>
      </c>
      <c r="D112" s="1">
        <v>0.19166102451932499</v>
      </c>
      <c r="E112" s="1">
        <v>0.19870411556767059</v>
      </c>
      <c r="F112" s="1">
        <v>0.12205279818101833</v>
      </c>
      <c r="G112" s="1">
        <v>0.12205279818101833</v>
      </c>
      <c r="H112" s="1">
        <v>2.5193394014837441E-2</v>
      </c>
      <c r="J112" s="36">
        <f t="shared" si="12"/>
        <v>0.31099503526480682</v>
      </c>
      <c r="K112" s="36">
        <f t="shared" si="13"/>
        <v>0.19827114543306087</v>
      </c>
      <c r="L112" s="36">
        <f t="shared" si="14"/>
        <v>0.13748431371197367</v>
      </c>
      <c r="M112" s="36">
        <f t="shared" si="15"/>
        <v>0.21413563109862593</v>
      </c>
      <c r="N112" s="36">
        <f t="shared" si="15"/>
        <v>0.11272388983174594</v>
      </c>
      <c r="O112" s="36">
        <f t="shared" si="16"/>
        <v>0.17351072155283315</v>
      </c>
      <c r="P112" s="36">
        <f t="shared" si="17"/>
        <v>9.6859404166180885E-2</v>
      </c>
      <c r="Q112" s="36">
        <f t="shared" si="18"/>
        <v>-1.5864485665565059E-2</v>
      </c>
      <c r="R112" s="36">
        <f t="shared" si="19"/>
        <v>-7.6651317386652262E-2</v>
      </c>
      <c r="T112" s="36">
        <f t="shared" si="22"/>
        <v>1</v>
      </c>
      <c r="U112" s="36">
        <f t="shared" si="22"/>
        <v>1</v>
      </c>
      <c r="V112" s="36">
        <f t="shared" si="22"/>
        <v>1</v>
      </c>
      <c r="W112" s="36">
        <f t="shared" si="21"/>
        <v>1</v>
      </c>
      <c r="X112" s="36">
        <f t="shared" si="21"/>
        <v>1</v>
      </c>
      <c r="Y112" s="36">
        <f t="shared" si="21"/>
        <v>1</v>
      </c>
      <c r="Z112" s="36">
        <f t="shared" si="20"/>
        <v>1</v>
      </c>
      <c r="AA112" s="36">
        <f t="shared" si="20"/>
        <v>0</v>
      </c>
      <c r="AB112" s="36">
        <f t="shared" si="20"/>
        <v>0</v>
      </c>
    </row>
    <row r="113" spans="1:28" x14ac:dyDescent="0.2">
      <c r="A113" s="1" t="s">
        <v>111</v>
      </c>
      <c r="B113" s="1">
        <v>0.32027035033160112</v>
      </c>
      <c r="C113" s="1">
        <v>0.21922694872979945</v>
      </c>
      <c r="D113" s="1">
        <v>0.1214344378347002</v>
      </c>
      <c r="E113" s="1">
        <v>0.18528517066646011</v>
      </c>
      <c r="F113" s="1">
        <v>0.16208608525037743</v>
      </c>
      <c r="G113" s="1">
        <v>0.2989185872052903</v>
      </c>
      <c r="H113" s="1">
        <v>4.1980383957676635E-2</v>
      </c>
      <c r="J113" s="36">
        <f t="shared" si="12"/>
        <v>0.2782899663739245</v>
      </c>
      <c r="K113" s="36">
        <f t="shared" si="13"/>
        <v>0.10104340160180167</v>
      </c>
      <c r="L113" s="36">
        <f t="shared" si="14"/>
        <v>0.13498517966514101</v>
      </c>
      <c r="M113" s="36">
        <f t="shared" si="15"/>
        <v>2.1351763126310819E-2</v>
      </c>
      <c r="N113" s="36">
        <f t="shared" si="15"/>
        <v>0.17724656477212281</v>
      </c>
      <c r="O113" s="36">
        <f t="shared" si="16"/>
        <v>0.14330478670878347</v>
      </c>
      <c r="P113" s="36">
        <f t="shared" si="17"/>
        <v>0.25693820324761368</v>
      </c>
      <c r="Q113" s="36">
        <f t="shared" si="18"/>
        <v>7.969163847549085E-2</v>
      </c>
      <c r="R113" s="36">
        <f t="shared" si="19"/>
        <v>0.11363341653883019</v>
      </c>
      <c r="T113" s="36">
        <f t="shared" si="22"/>
        <v>1</v>
      </c>
      <c r="U113" s="36">
        <f t="shared" si="22"/>
        <v>1</v>
      </c>
      <c r="V113" s="36">
        <f t="shared" si="22"/>
        <v>1</v>
      </c>
      <c r="W113" s="36">
        <f t="shared" si="21"/>
        <v>1</v>
      </c>
      <c r="X113" s="36">
        <f t="shared" si="21"/>
        <v>1</v>
      </c>
      <c r="Y113" s="36">
        <f t="shared" si="21"/>
        <v>1</v>
      </c>
      <c r="Z113" s="36">
        <f t="shared" si="20"/>
        <v>1</v>
      </c>
      <c r="AA113" s="36">
        <f t="shared" si="20"/>
        <v>1</v>
      </c>
      <c r="AB113" s="36">
        <f t="shared" si="20"/>
        <v>1</v>
      </c>
    </row>
    <row r="114" spans="1:28" x14ac:dyDescent="0.2">
      <c r="A114" s="1" t="s">
        <v>112</v>
      </c>
      <c r="B114" s="1">
        <v>0.22909082482577636</v>
      </c>
      <c r="C114" s="1">
        <v>0.19854538151567286</v>
      </c>
      <c r="D114" s="1">
        <v>0.19608623270143913</v>
      </c>
      <c r="E114" s="1">
        <v>0.16467875320357406</v>
      </c>
      <c r="F114" s="1">
        <v>0.21304927522942041</v>
      </c>
      <c r="G114" s="1">
        <v>0.21523143343527246</v>
      </c>
      <c r="H114" s="1">
        <v>6.7534029845898735E-2</v>
      </c>
      <c r="J114" s="36">
        <f t="shared" si="12"/>
        <v>0.16155679497987763</v>
      </c>
      <c r="K114" s="36">
        <f t="shared" si="13"/>
        <v>3.0545443310103504E-2</v>
      </c>
      <c r="L114" s="36">
        <f t="shared" si="14"/>
        <v>6.4412071622202305E-2</v>
      </c>
      <c r="M114" s="36">
        <f t="shared" si="15"/>
        <v>1.3859391390503906E-2</v>
      </c>
      <c r="N114" s="36">
        <f t="shared" si="15"/>
        <v>0.13101135166977412</v>
      </c>
      <c r="O114" s="36">
        <f t="shared" si="16"/>
        <v>9.7144723357675322E-2</v>
      </c>
      <c r="P114" s="36">
        <f t="shared" si="17"/>
        <v>0.14769740358937372</v>
      </c>
      <c r="Q114" s="36">
        <f t="shared" si="18"/>
        <v>1.6686051919599598E-2</v>
      </c>
      <c r="R114" s="36">
        <f t="shared" si="19"/>
        <v>5.0552680231698399E-2</v>
      </c>
      <c r="T114" s="36">
        <f t="shared" si="22"/>
        <v>1</v>
      </c>
      <c r="U114" s="36">
        <f t="shared" si="22"/>
        <v>1</v>
      </c>
      <c r="V114" s="36">
        <f t="shared" si="22"/>
        <v>1</v>
      </c>
      <c r="W114" s="36">
        <f t="shared" si="21"/>
        <v>1</v>
      </c>
      <c r="X114" s="36">
        <f t="shared" si="21"/>
        <v>1</v>
      </c>
      <c r="Y114" s="36">
        <f t="shared" si="21"/>
        <v>1</v>
      </c>
      <c r="Z114" s="36">
        <f t="shared" si="20"/>
        <v>1</v>
      </c>
      <c r="AA114" s="36">
        <f t="shared" si="20"/>
        <v>1</v>
      </c>
      <c r="AB114" s="36">
        <f t="shared" si="20"/>
        <v>1</v>
      </c>
    </row>
    <row r="115" spans="1:28" x14ac:dyDescent="0.2">
      <c r="A115" s="1" t="s">
        <v>113</v>
      </c>
      <c r="B115" s="1">
        <v>0.4952309533456023</v>
      </c>
      <c r="C115" s="1">
        <v>8.0872395619200246E-2</v>
      </c>
      <c r="D115" s="1">
        <v>0</v>
      </c>
      <c r="E115" s="1">
        <v>0</v>
      </c>
      <c r="F115" s="1">
        <v>7.6916645795689173E-2</v>
      </c>
      <c r="G115" s="1">
        <v>0.12212801223316574</v>
      </c>
      <c r="H115" s="1">
        <v>6.600910442954934E-2</v>
      </c>
      <c r="J115" s="36">
        <f t="shared" si="12"/>
        <v>0.42922184891605297</v>
      </c>
      <c r="K115" s="36">
        <f t="shared" si="13"/>
        <v>0.41435855772640207</v>
      </c>
      <c r="L115" s="36">
        <f t="shared" si="14"/>
        <v>0.4952309533456023</v>
      </c>
      <c r="M115" s="36">
        <f t="shared" si="15"/>
        <v>0.37310294111243658</v>
      </c>
      <c r="N115" s="36">
        <f t="shared" si="15"/>
        <v>1.4863291189650907E-2</v>
      </c>
      <c r="O115" s="36">
        <f t="shared" si="16"/>
        <v>-6.600910442954934E-2</v>
      </c>
      <c r="P115" s="36">
        <f t="shared" si="17"/>
        <v>5.6118907803616405E-2</v>
      </c>
      <c r="Q115" s="36">
        <f t="shared" si="18"/>
        <v>4.1255616613965498E-2</v>
      </c>
      <c r="R115" s="36">
        <f t="shared" si="19"/>
        <v>0.12212801223316574</v>
      </c>
      <c r="T115" s="36">
        <f t="shared" si="22"/>
        <v>1</v>
      </c>
      <c r="U115" s="36">
        <f t="shared" si="22"/>
        <v>1</v>
      </c>
      <c r="V115" s="36">
        <f t="shared" si="22"/>
        <v>1</v>
      </c>
      <c r="W115" s="36">
        <f t="shared" si="21"/>
        <v>1</v>
      </c>
      <c r="X115" s="36">
        <f t="shared" si="21"/>
        <v>1</v>
      </c>
      <c r="Y115" s="36">
        <f t="shared" si="21"/>
        <v>0</v>
      </c>
      <c r="Z115" s="36">
        <f t="shared" si="20"/>
        <v>1</v>
      </c>
      <c r="AA115" s="36">
        <f t="shared" si="20"/>
        <v>1</v>
      </c>
      <c r="AB115" s="36">
        <f t="shared" si="20"/>
        <v>1</v>
      </c>
    </row>
    <row r="116" spans="1:28" x14ac:dyDescent="0.2">
      <c r="A116" s="1" t="s">
        <v>114</v>
      </c>
      <c r="B116" s="1">
        <v>0.37404580152671757</v>
      </c>
      <c r="C116" s="1">
        <v>0.11851851851851854</v>
      </c>
      <c r="D116" s="1">
        <v>0.27642276422764228</v>
      </c>
      <c r="E116" s="1">
        <v>0.10937500000000001</v>
      </c>
      <c r="F116" s="1">
        <v>0.15126050420168069</v>
      </c>
      <c r="G116" s="1">
        <v>0.14960629921259844</v>
      </c>
      <c r="H116" s="1">
        <v>3.5000039471999249E-2</v>
      </c>
      <c r="J116" s="36">
        <f t="shared" si="12"/>
        <v>0.33904576205471831</v>
      </c>
      <c r="K116" s="36">
        <f t="shared" si="13"/>
        <v>0.25552728300819905</v>
      </c>
      <c r="L116" s="36">
        <f t="shared" si="14"/>
        <v>0.26467080152671757</v>
      </c>
      <c r="M116" s="36">
        <f t="shared" si="15"/>
        <v>0.22443950231411913</v>
      </c>
      <c r="N116" s="36">
        <f t="shared" si="15"/>
        <v>8.3518479046519295E-2</v>
      </c>
      <c r="O116" s="36">
        <f t="shared" si="16"/>
        <v>7.4374960528000772E-2</v>
      </c>
      <c r="P116" s="36">
        <f t="shared" si="17"/>
        <v>0.11460625974059918</v>
      </c>
      <c r="Q116" s="36">
        <f t="shared" si="18"/>
        <v>3.10877806940799E-2</v>
      </c>
      <c r="R116" s="36">
        <f t="shared" si="19"/>
        <v>4.0231299212598423E-2</v>
      </c>
      <c r="T116" s="36">
        <f t="shared" si="22"/>
        <v>1</v>
      </c>
      <c r="U116" s="36">
        <f t="shared" si="22"/>
        <v>1</v>
      </c>
      <c r="V116" s="36">
        <f t="shared" si="22"/>
        <v>1</v>
      </c>
      <c r="W116" s="36">
        <f t="shared" si="21"/>
        <v>1</v>
      </c>
      <c r="X116" s="36">
        <f t="shared" si="21"/>
        <v>1</v>
      </c>
      <c r="Y116" s="36">
        <f t="shared" si="21"/>
        <v>1</v>
      </c>
      <c r="Z116" s="36">
        <f t="shared" si="20"/>
        <v>1</v>
      </c>
      <c r="AA116" s="36">
        <f t="shared" si="20"/>
        <v>1</v>
      </c>
      <c r="AB116" s="36">
        <f t="shared" si="20"/>
        <v>1</v>
      </c>
    </row>
    <row r="117" spans="1:28" x14ac:dyDescent="0.2">
      <c r="A117" s="1" t="s">
        <v>115</v>
      </c>
      <c r="B117" s="1">
        <v>0.2156862745098039</v>
      </c>
      <c r="C117" s="1">
        <v>0.10778443113772454</v>
      </c>
      <c r="D117" s="1">
        <v>9.3406593406593394E-2</v>
      </c>
      <c r="E117" s="1">
        <v>0.17857142857142858</v>
      </c>
      <c r="F117" s="1">
        <v>0.12500000000000003</v>
      </c>
      <c r="G117" s="1">
        <v>0.11656441717791409</v>
      </c>
      <c r="H117" s="1">
        <v>8.3112512584813475E-2</v>
      </c>
      <c r="J117" s="36">
        <f t="shared" si="12"/>
        <v>0.13257376192499043</v>
      </c>
      <c r="K117" s="36">
        <f t="shared" si="13"/>
        <v>0.10790184337207936</v>
      </c>
      <c r="L117" s="36">
        <f t="shared" si="14"/>
        <v>3.7114845938375329E-2</v>
      </c>
      <c r="M117" s="36">
        <f t="shared" si="15"/>
        <v>9.9121857331889815E-2</v>
      </c>
      <c r="N117" s="36">
        <f t="shared" si="15"/>
        <v>2.4671918552911065E-2</v>
      </c>
      <c r="O117" s="36">
        <f t="shared" si="16"/>
        <v>9.54589159866151E-2</v>
      </c>
      <c r="P117" s="36">
        <f t="shared" si="17"/>
        <v>3.3451904593100615E-2</v>
      </c>
      <c r="Q117" s="36">
        <f t="shared" si="18"/>
        <v>8.7799860401895496E-3</v>
      </c>
      <c r="R117" s="36">
        <f t="shared" si="19"/>
        <v>-6.2007011393514486E-2</v>
      </c>
      <c r="T117" s="36">
        <f t="shared" si="22"/>
        <v>1</v>
      </c>
      <c r="U117" s="36">
        <f t="shared" si="22"/>
        <v>1</v>
      </c>
      <c r="V117" s="36">
        <f t="shared" si="22"/>
        <v>1</v>
      </c>
      <c r="W117" s="36">
        <f t="shared" si="21"/>
        <v>1</v>
      </c>
      <c r="X117" s="36">
        <f t="shared" si="21"/>
        <v>1</v>
      </c>
      <c r="Y117" s="36">
        <f t="shared" si="21"/>
        <v>1</v>
      </c>
      <c r="Z117" s="36">
        <f t="shared" si="20"/>
        <v>1</v>
      </c>
      <c r="AA117" s="36">
        <f t="shared" si="20"/>
        <v>1</v>
      </c>
      <c r="AB117" s="36">
        <f t="shared" si="20"/>
        <v>0</v>
      </c>
    </row>
    <row r="118" spans="1:28" x14ac:dyDescent="0.2">
      <c r="A118" s="1" t="s">
        <v>116</v>
      </c>
      <c r="B118" s="1">
        <v>0.29855273618048411</v>
      </c>
      <c r="C118" s="1">
        <v>0.24184729463492552</v>
      </c>
      <c r="D118" s="1">
        <v>0.13070371828131416</v>
      </c>
      <c r="E118" s="1">
        <v>0.13882184635286191</v>
      </c>
      <c r="F118" s="1">
        <v>0.13560492506621699</v>
      </c>
      <c r="G118" s="1">
        <v>0.20545939589587156</v>
      </c>
      <c r="H118" s="1">
        <v>4.825949878461331E-2</v>
      </c>
      <c r="J118" s="36">
        <f t="shared" si="12"/>
        <v>0.25029323739587078</v>
      </c>
      <c r="K118" s="36">
        <f t="shared" si="13"/>
        <v>5.6705441545558594E-2</v>
      </c>
      <c r="L118" s="36">
        <f t="shared" si="14"/>
        <v>0.15973088982762221</v>
      </c>
      <c r="M118" s="36">
        <f t="shared" si="15"/>
        <v>9.3093340284612552E-2</v>
      </c>
      <c r="N118" s="36">
        <f t="shared" si="15"/>
        <v>0.19358779585031222</v>
      </c>
      <c r="O118" s="36">
        <f t="shared" si="16"/>
        <v>9.0562347568248602E-2</v>
      </c>
      <c r="P118" s="36">
        <f t="shared" si="17"/>
        <v>0.15719989711125826</v>
      </c>
      <c r="Q118" s="36">
        <f t="shared" si="18"/>
        <v>-3.6387898739053959E-2</v>
      </c>
      <c r="R118" s="36">
        <f t="shared" si="19"/>
        <v>6.6637549543009655E-2</v>
      </c>
      <c r="T118" s="36">
        <f t="shared" si="22"/>
        <v>1</v>
      </c>
      <c r="U118" s="36">
        <f t="shared" si="22"/>
        <v>1</v>
      </c>
      <c r="V118" s="36">
        <f t="shared" si="22"/>
        <v>1</v>
      </c>
      <c r="W118" s="36">
        <f t="shared" si="21"/>
        <v>1</v>
      </c>
      <c r="X118" s="36">
        <f t="shared" si="21"/>
        <v>1</v>
      </c>
      <c r="Y118" s="36">
        <f t="shared" si="21"/>
        <v>1</v>
      </c>
      <c r="Z118" s="36">
        <f t="shared" si="20"/>
        <v>1</v>
      </c>
      <c r="AA118" s="36">
        <f t="shared" si="20"/>
        <v>0</v>
      </c>
      <c r="AB118" s="36">
        <f t="shared" si="20"/>
        <v>1</v>
      </c>
    </row>
    <row r="119" spans="1:28" x14ac:dyDescent="0.2">
      <c r="A119" s="1" t="s">
        <v>117</v>
      </c>
      <c r="B119" s="1">
        <v>0.14300838290569015</v>
      </c>
      <c r="C119" s="1">
        <v>0.20609165474660526</v>
      </c>
      <c r="D119" s="1">
        <v>0.22712742614407441</v>
      </c>
      <c r="E119" s="1">
        <v>0.24564232580793269</v>
      </c>
      <c r="F119" s="1">
        <v>0.18276874427493003</v>
      </c>
      <c r="G119" s="1">
        <v>0.12446475612911322</v>
      </c>
      <c r="H119" s="1">
        <v>4.6075794896072296E-2</v>
      </c>
      <c r="J119" s="36">
        <f t="shared" si="12"/>
        <v>9.6932588009617848E-2</v>
      </c>
      <c r="K119" s="36">
        <f t="shared" si="13"/>
        <v>-6.3083271840915112E-2</v>
      </c>
      <c r="L119" s="36">
        <f t="shared" si="14"/>
        <v>-0.10263394290224254</v>
      </c>
      <c r="M119" s="36">
        <f t="shared" si="15"/>
        <v>1.8543626776576935E-2</v>
      </c>
      <c r="N119" s="36">
        <f t="shared" si="15"/>
        <v>0.16001585985053296</v>
      </c>
      <c r="O119" s="36">
        <f t="shared" si="16"/>
        <v>0.19956653091186038</v>
      </c>
      <c r="P119" s="36">
        <f t="shared" si="17"/>
        <v>7.8388961233040927E-2</v>
      </c>
      <c r="Q119" s="36">
        <f t="shared" si="18"/>
        <v>-8.1626898617492047E-2</v>
      </c>
      <c r="R119" s="36">
        <f t="shared" si="19"/>
        <v>-0.12117756967881947</v>
      </c>
      <c r="T119" s="36">
        <f t="shared" si="22"/>
        <v>1</v>
      </c>
      <c r="U119" s="36">
        <f t="shared" si="22"/>
        <v>0</v>
      </c>
      <c r="V119" s="36">
        <f t="shared" si="22"/>
        <v>0</v>
      </c>
      <c r="W119" s="36">
        <f t="shared" si="21"/>
        <v>1</v>
      </c>
      <c r="X119" s="36">
        <f t="shared" si="21"/>
        <v>1</v>
      </c>
      <c r="Y119" s="36">
        <f t="shared" si="21"/>
        <v>1</v>
      </c>
      <c r="Z119" s="36">
        <f t="shared" si="20"/>
        <v>1</v>
      </c>
      <c r="AA119" s="36">
        <f t="shared" si="20"/>
        <v>0</v>
      </c>
      <c r="AB119" s="36">
        <f t="shared" si="20"/>
        <v>0</v>
      </c>
    </row>
    <row r="120" spans="1:28" x14ac:dyDescent="0.2">
      <c r="A120" s="1" t="s">
        <v>118</v>
      </c>
      <c r="B120" s="1">
        <v>0.31102308258689537</v>
      </c>
      <c r="C120" s="1">
        <v>0.12456635295601884</v>
      </c>
      <c r="D120" s="1">
        <v>0.21101235254170594</v>
      </c>
      <c r="E120" s="1">
        <v>0.15687943190848488</v>
      </c>
      <c r="F120" s="1">
        <v>0.14970146982953608</v>
      </c>
      <c r="G120" s="1">
        <v>0.13419925588183468</v>
      </c>
      <c r="H120" s="1">
        <v>3.3324819209796096E-2</v>
      </c>
      <c r="J120" s="36">
        <f t="shared" si="12"/>
        <v>0.2776982633770993</v>
      </c>
      <c r="K120" s="36">
        <f t="shared" si="13"/>
        <v>0.18645672963087653</v>
      </c>
      <c r="L120" s="36">
        <f t="shared" si="14"/>
        <v>0.15414365067841049</v>
      </c>
      <c r="M120" s="36">
        <f t="shared" si="15"/>
        <v>0.17682382670506069</v>
      </c>
      <c r="N120" s="36">
        <f t="shared" si="15"/>
        <v>9.1241533746222736E-2</v>
      </c>
      <c r="O120" s="36">
        <f t="shared" si="16"/>
        <v>0.12355461269868878</v>
      </c>
      <c r="P120" s="36">
        <f t="shared" si="17"/>
        <v>0.10087443667203858</v>
      </c>
      <c r="Q120" s="36">
        <f t="shared" si="18"/>
        <v>9.6329029258158394E-3</v>
      </c>
      <c r="R120" s="36">
        <f t="shared" si="19"/>
        <v>-2.2680176026650206E-2</v>
      </c>
      <c r="T120" s="36">
        <f t="shared" si="22"/>
        <v>1</v>
      </c>
      <c r="U120" s="36">
        <f t="shared" si="22"/>
        <v>1</v>
      </c>
      <c r="V120" s="36">
        <f t="shared" si="22"/>
        <v>1</v>
      </c>
      <c r="W120" s="36">
        <f t="shared" si="21"/>
        <v>1</v>
      </c>
      <c r="X120" s="36">
        <f t="shared" si="21"/>
        <v>1</v>
      </c>
      <c r="Y120" s="36">
        <f t="shared" si="21"/>
        <v>1</v>
      </c>
      <c r="Z120" s="36">
        <f t="shared" si="20"/>
        <v>1</v>
      </c>
      <c r="AA120" s="36">
        <f t="shared" si="20"/>
        <v>1</v>
      </c>
      <c r="AB120" s="36">
        <f t="shared" si="20"/>
        <v>0</v>
      </c>
    </row>
    <row r="121" spans="1:28" x14ac:dyDescent="0.2">
      <c r="A121" s="1" t="s">
        <v>119</v>
      </c>
      <c r="B121" s="1">
        <v>0.36821134462401722</v>
      </c>
      <c r="C121" s="1">
        <v>3.1746031746031737E-2</v>
      </c>
      <c r="D121" s="1">
        <v>2.6315789473684213E-2</v>
      </c>
      <c r="E121" s="1">
        <v>1.5999999999999997E-2</v>
      </c>
      <c r="F121" s="1">
        <v>8.8175179676105622E-2</v>
      </c>
      <c r="G121" s="1">
        <v>5.7651267643242084E-2</v>
      </c>
      <c r="H121" s="1">
        <v>9.1836954898783713E-2</v>
      </c>
      <c r="J121" s="36">
        <f t="shared" si="12"/>
        <v>0.27637438972523354</v>
      </c>
      <c r="K121" s="36">
        <f t="shared" si="13"/>
        <v>0.33646531287798548</v>
      </c>
      <c r="L121" s="36">
        <f t="shared" si="14"/>
        <v>0.35221134462401721</v>
      </c>
      <c r="M121" s="36">
        <f t="shared" si="15"/>
        <v>0.31056007698077515</v>
      </c>
      <c r="N121" s="36">
        <f t="shared" si="15"/>
        <v>-6.0090923152751975E-2</v>
      </c>
      <c r="O121" s="36">
        <f t="shared" si="16"/>
        <v>-7.5836954898783712E-2</v>
      </c>
      <c r="P121" s="36">
        <f t="shared" si="17"/>
        <v>-3.4185687255541629E-2</v>
      </c>
      <c r="Q121" s="36">
        <f t="shared" si="18"/>
        <v>2.5905235897210346E-2</v>
      </c>
      <c r="R121" s="36">
        <f t="shared" si="19"/>
        <v>4.165126764324209E-2</v>
      </c>
      <c r="T121" s="36">
        <f t="shared" si="22"/>
        <v>1</v>
      </c>
      <c r="U121" s="36">
        <f t="shared" si="22"/>
        <v>1</v>
      </c>
      <c r="V121" s="36">
        <f t="shared" si="22"/>
        <v>1</v>
      </c>
      <c r="W121" s="36">
        <f t="shared" si="21"/>
        <v>1</v>
      </c>
      <c r="X121" s="36">
        <f t="shared" si="21"/>
        <v>0</v>
      </c>
      <c r="Y121" s="36">
        <f t="shared" si="21"/>
        <v>0</v>
      </c>
      <c r="Z121" s="36">
        <f t="shared" si="20"/>
        <v>0</v>
      </c>
      <c r="AA121" s="36">
        <f t="shared" si="20"/>
        <v>1</v>
      </c>
      <c r="AB121" s="36">
        <f t="shared" si="20"/>
        <v>1</v>
      </c>
    </row>
    <row r="122" spans="1:28" x14ac:dyDescent="0.2">
      <c r="A122" s="1" t="s">
        <v>120</v>
      </c>
      <c r="B122" s="1">
        <v>0.40799495100145916</v>
      </c>
      <c r="C122" s="1">
        <v>0.32070358798977799</v>
      </c>
      <c r="D122" s="1">
        <v>0.44790979752206589</v>
      </c>
      <c r="E122" s="1">
        <v>8.3505899419402438E-2</v>
      </c>
      <c r="F122" s="1">
        <v>0.33867360779363537</v>
      </c>
      <c r="G122" s="1">
        <v>0.35415938974767924</v>
      </c>
      <c r="H122" s="1">
        <v>4.1071003100289286E-2</v>
      </c>
      <c r="J122" s="36">
        <f t="shared" si="12"/>
        <v>0.36692394790116989</v>
      </c>
      <c r="K122" s="36">
        <f t="shared" si="13"/>
        <v>8.7291363011681167E-2</v>
      </c>
      <c r="L122" s="36">
        <f t="shared" si="14"/>
        <v>0.32448905158205671</v>
      </c>
      <c r="M122" s="36">
        <f t="shared" si="15"/>
        <v>5.3835561253779918E-2</v>
      </c>
      <c r="N122" s="36">
        <f t="shared" si="15"/>
        <v>0.27963258488948872</v>
      </c>
      <c r="O122" s="36">
        <f t="shared" si="16"/>
        <v>4.2434896319113152E-2</v>
      </c>
      <c r="P122" s="36">
        <f t="shared" si="17"/>
        <v>0.31308838664738997</v>
      </c>
      <c r="Q122" s="36">
        <f t="shared" si="18"/>
        <v>3.3455801757901249E-2</v>
      </c>
      <c r="R122" s="36">
        <f t="shared" si="19"/>
        <v>0.27065349032827679</v>
      </c>
      <c r="T122" s="36">
        <f t="shared" si="22"/>
        <v>1</v>
      </c>
      <c r="U122" s="36">
        <f t="shared" si="22"/>
        <v>1</v>
      </c>
      <c r="V122" s="36">
        <f t="shared" si="22"/>
        <v>1</v>
      </c>
      <c r="W122" s="36">
        <f t="shared" si="21"/>
        <v>1</v>
      </c>
      <c r="X122" s="36">
        <f t="shared" si="21"/>
        <v>1</v>
      </c>
      <c r="Y122" s="36">
        <f t="shared" si="21"/>
        <v>1</v>
      </c>
      <c r="Z122" s="36">
        <f t="shared" si="20"/>
        <v>1</v>
      </c>
      <c r="AA122" s="36">
        <f t="shared" si="20"/>
        <v>1</v>
      </c>
      <c r="AB122" s="36">
        <f t="shared" si="20"/>
        <v>1</v>
      </c>
    </row>
    <row r="123" spans="1:28" x14ac:dyDescent="0.2">
      <c r="A123" s="1" t="s">
        <v>121</v>
      </c>
      <c r="B123" s="1">
        <v>0.34078299775647142</v>
      </c>
      <c r="C123" s="1">
        <v>0.17973464777343442</v>
      </c>
      <c r="D123" s="1">
        <v>0.26537743986958384</v>
      </c>
      <c r="E123" s="1">
        <v>0.25846503440126328</v>
      </c>
      <c r="F123" s="1">
        <v>0.19022452859377209</v>
      </c>
      <c r="G123" s="1">
        <v>0.23196114771553894</v>
      </c>
      <c r="H123" s="1">
        <v>2.3295225383086711E-2</v>
      </c>
      <c r="J123" s="36">
        <f t="shared" si="12"/>
        <v>0.31748777237338471</v>
      </c>
      <c r="K123" s="36">
        <f t="shared" si="13"/>
        <v>0.16104834998303699</v>
      </c>
      <c r="L123" s="36">
        <f t="shared" si="14"/>
        <v>8.2317963355208135E-2</v>
      </c>
      <c r="M123" s="36">
        <f t="shared" si="15"/>
        <v>0.10882185004093248</v>
      </c>
      <c r="N123" s="36">
        <f t="shared" si="15"/>
        <v>0.15643942239034772</v>
      </c>
      <c r="O123" s="36">
        <f t="shared" si="16"/>
        <v>0.23516980901817658</v>
      </c>
      <c r="P123" s="36">
        <f t="shared" si="17"/>
        <v>0.20866592233245224</v>
      </c>
      <c r="Q123" s="36">
        <f t="shared" si="18"/>
        <v>5.2226499942104515E-2</v>
      </c>
      <c r="R123" s="36">
        <f t="shared" si="19"/>
        <v>-2.6503886685724343E-2</v>
      </c>
      <c r="T123" s="36">
        <f t="shared" si="22"/>
        <v>1</v>
      </c>
      <c r="U123" s="36">
        <f t="shared" si="22"/>
        <v>1</v>
      </c>
      <c r="V123" s="36">
        <f t="shared" si="22"/>
        <v>1</v>
      </c>
      <c r="W123" s="36">
        <f t="shared" si="21"/>
        <v>1</v>
      </c>
      <c r="X123" s="36">
        <f t="shared" si="21"/>
        <v>1</v>
      </c>
      <c r="Y123" s="36">
        <f t="shared" si="21"/>
        <v>1</v>
      </c>
      <c r="Z123" s="36">
        <f t="shared" si="20"/>
        <v>1</v>
      </c>
      <c r="AA123" s="36">
        <f t="shared" si="20"/>
        <v>1</v>
      </c>
      <c r="AB123" s="36">
        <f t="shared" si="20"/>
        <v>0</v>
      </c>
    </row>
    <row r="124" spans="1:28" x14ac:dyDescent="0.2">
      <c r="A124" s="1" t="s">
        <v>122</v>
      </c>
      <c r="B124" s="1">
        <v>0.36522177870516459</v>
      </c>
      <c r="C124" s="1">
        <v>7.5099893930109379E-2</v>
      </c>
      <c r="D124" s="1">
        <v>5.2631578947368411E-2</v>
      </c>
      <c r="E124" s="1">
        <v>0.13751732261576491</v>
      </c>
      <c r="F124" s="1">
        <v>0.17966210766081553</v>
      </c>
      <c r="G124" s="1">
        <v>0.17966210766081553</v>
      </c>
      <c r="H124" s="1">
        <v>1.0987343836674063E-2</v>
      </c>
      <c r="J124" s="36">
        <f t="shared" si="12"/>
        <v>0.35423443486849054</v>
      </c>
      <c r="K124" s="36">
        <f t="shared" si="13"/>
        <v>0.29012188477505518</v>
      </c>
      <c r="L124" s="36">
        <f t="shared" si="14"/>
        <v>0.22770445608939968</v>
      </c>
      <c r="M124" s="36">
        <f t="shared" si="15"/>
        <v>0.18555967104434906</v>
      </c>
      <c r="N124" s="36">
        <f t="shared" si="15"/>
        <v>6.4112550093435319E-2</v>
      </c>
      <c r="O124" s="36">
        <f t="shared" si="16"/>
        <v>0.12652997877909083</v>
      </c>
      <c r="P124" s="36">
        <f t="shared" si="17"/>
        <v>0.16867476382414145</v>
      </c>
      <c r="Q124" s="36">
        <f t="shared" si="18"/>
        <v>0.10456221373070615</v>
      </c>
      <c r="R124" s="36">
        <f t="shared" si="19"/>
        <v>4.214478504505062E-2</v>
      </c>
      <c r="T124" s="36">
        <f t="shared" si="22"/>
        <v>1</v>
      </c>
      <c r="U124" s="36">
        <f t="shared" si="22"/>
        <v>1</v>
      </c>
      <c r="V124" s="36">
        <f t="shared" si="22"/>
        <v>1</v>
      </c>
      <c r="W124" s="36">
        <f t="shared" si="21"/>
        <v>1</v>
      </c>
      <c r="X124" s="36">
        <f t="shared" si="21"/>
        <v>1</v>
      </c>
      <c r="Y124" s="36">
        <f t="shared" si="21"/>
        <v>1</v>
      </c>
      <c r="Z124" s="36">
        <f t="shared" si="20"/>
        <v>1</v>
      </c>
      <c r="AA124" s="36">
        <f t="shared" si="20"/>
        <v>1</v>
      </c>
      <c r="AB124" s="36">
        <f t="shared" si="20"/>
        <v>1</v>
      </c>
    </row>
    <row r="125" spans="1:28" x14ac:dyDescent="0.2">
      <c r="A125" s="1" t="s">
        <v>123</v>
      </c>
      <c r="B125" s="1">
        <v>0.47576704553712801</v>
      </c>
      <c r="C125" s="1">
        <v>0.17355371900826447</v>
      </c>
      <c r="D125" s="1">
        <v>0.22916299342385815</v>
      </c>
      <c r="E125" s="1">
        <v>5.6451612903225805E-2</v>
      </c>
      <c r="F125" s="1">
        <v>0.36031838048362647</v>
      </c>
      <c r="G125" s="1">
        <v>0.4358974358974359</v>
      </c>
      <c r="H125" s="1">
        <v>6.2497758749361698E-2</v>
      </c>
      <c r="J125" s="36">
        <f t="shared" si="12"/>
        <v>0.41326928678776631</v>
      </c>
      <c r="K125" s="36">
        <f t="shared" si="13"/>
        <v>0.30221332652886357</v>
      </c>
      <c r="L125" s="36">
        <f t="shared" si="14"/>
        <v>0.4193154326339022</v>
      </c>
      <c r="M125" s="36">
        <f t="shared" si="15"/>
        <v>3.9869609639692105E-2</v>
      </c>
      <c r="N125" s="36">
        <f t="shared" si="15"/>
        <v>0.11105596025890277</v>
      </c>
      <c r="O125" s="36">
        <f t="shared" si="16"/>
        <v>-6.0461458461358933E-3</v>
      </c>
      <c r="P125" s="36">
        <f t="shared" si="17"/>
        <v>0.3733996771480742</v>
      </c>
      <c r="Q125" s="36">
        <f t="shared" si="18"/>
        <v>0.26234371688917146</v>
      </c>
      <c r="R125" s="36">
        <f t="shared" si="19"/>
        <v>0.37944582299421009</v>
      </c>
      <c r="T125" s="36">
        <f t="shared" si="22"/>
        <v>1</v>
      </c>
      <c r="U125" s="36">
        <f t="shared" si="22"/>
        <v>1</v>
      </c>
      <c r="V125" s="36">
        <f t="shared" si="22"/>
        <v>1</v>
      </c>
      <c r="W125" s="36">
        <f t="shared" si="21"/>
        <v>1</v>
      </c>
      <c r="X125" s="36">
        <f t="shared" si="21"/>
        <v>1</v>
      </c>
      <c r="Y125" s="36">
        <f t="shared" si="21"/>
        <v>0</v>
      </c>
      <c r="Z125" s="36">
        <f t="shared" si="20"/>
        <v>1</v>
      </c>
      <c r="AA125" s="36">
        <f t="shared" si="20"/>
        <v>1</v>
      </c>
      <c r="AB125" s="36">
        <f t="shared" si="20"/>
        <v>1</v>
      </c>
    </row>
    <row r="126" spans="1:28" x14ac:dyDescent="0.2">
      <c r="A126" s="1" t="s">
        <v>124</v>
      </c>
      <c r="B126" s="1">
        <v>0.26642989743104578</v>
      </c>
      <c r="C126" s="1">
        <v>0.18738836668371101</v>
      </c>
      <c r="D126" s="1">
        <v>0.13406400920712788</v>
      </c>
      <c r="E126" s="1">
        <v>0.12389383002719713</v>
      </c>
      <c r="F126" s="1">
        <v>0.139811292572776</v>
      </c>
      <c r="G126" s="1">
        <v>0.11769913852583727</v>
      </c>
      <c r="H126" s="1">
        <v>4.5280109100680282E-2</v>
      </c>
      <c r="J126" s="36">
        <f t="shared" si="12"/>
        <v>0.2211497883303655</v>
      </c>
      <c r="K126" s="36">
        <f t="shared" si="13"/>
        <v>7.9041530747334776E-2</v>
      </c>
      <c r="L126" s="36">
        <f t="shared" si="14"/>
        <v>0.14253606740384867</v>
      </c>
      <c r="M126" s="36">
        <f t="shared" si="15"/>
        <v>0.14873075890520851</v>
      </c>
      <c r="N126" s="36">
        <f t="shared" si="15"/>
        <v>0.14210825758303072</v>
      </c>
      <c r="O126" s="36">
        <f t="shared" si="16"/>
        <v>7.8613720926516847E-2</v>
      </c>
      <c r="P126" s="36">
        <f t="shared" si="17"/>
        <v>7.2419029425156989E-2</v>
      </c>
      <c r="Q126" s="36">
        <f t="shared" si="18"/>
        <v>-6.9689228157873734E-2</v>
      </c>
      <c r="R126" s="36">
        <f t="shared" si="19"/>
        <v>-6.1946915013598586E-3</v>
      </c>
      <c r="T126" s="36">
        <f t="shared" si="22"/>
        <v>1</v>
      </c>
      <c r="U126" s="36">
        <f t="shared" si="22"/>
        <v>1</v>
      </c>
      <c r="V126" s="36">
        <f t="shared" si="22"/>
        <v>1</v>
      </c>
      <c r="W126" s="36">
        <f t="shared" si="21"/>
        <v>1</v>
      </c>
      <c r="X126" s="36">
        <f t="shared" si="21"/>
        <v>1</v>
      </c>
      <c r="Y126" s="36">
        <f t="shared" si="21"/>
        <v>1</v>
      </c>
      <c r="Z126" s="36">
        <f t="shared" si="20"/>
        <v>1</v>
      </c>
      <c r="AA126" s="36">
        <f t="shared" si="20"/>
        <v>0</v>
      </c>
      <c r="AB126" s="36">
        <f t="shared" si="20"/>
        <v>0</v>
      </c>
    </row>
    <row r="127" spans="1:28" x14ac:dyDescent="0.2">
      <c r="A127" s="1" t="s">
        <v>125</v>
      </c>
      <c r="B127" s="1">
        <v>0.2278350494431845</v>
      </c>
      <c r="C127" s="1">
        <v>0.20687287396588561</v>
      </c>
      <c r="D127" s="1">
        <v>0.16602825963145332</v>
      </c>
      <c r="E127" s="1">
        <v>0.28410610451833412</v>
      </c>
      <c r="F127" s="1">
        <v>0.19488349744780609</v>
      </c>
      <c r="G127" s="1">
        <v>0.27927579867053209</v>
      </c>
      <c r="H127" s="1">
        <v>2.9527662242783768E-2</v>
      </c>
      <c r="J127" s="36">
        <f t="shared" si="12"/>
        <v>0.19830738720040073</v>
      </c>
      <c r="K127" s="36">
        <f t="shared" si="13"/>
        <v>2.0962175477298894E-2</v>
      </c>
      <c r="L127" s="36">
        <f t="shared" si="14"/>
        <v>-5.6271055075149623E-2</v>
      </c>
      <c r="M127" s="36">
        <f t="shared" si="15"/>
        <v>-5.1440749227347593E-2</v>
      </c>
      <c r="N127" s="36">
        <f t="shared" si="15"/>
        <v>0.17734521172310183</v>
      </c>
      <c r="O127" s="36">
        <f t="shared" si="16"/>
        <v>0.25457844227555038</v>
      </c>
      <c r="P127" s="36">
        <f t="shared" si="17"/>
        <v>0.24974813642774832</v>
      </c>
      <c r="Q127" s="36">
        <f t="shared" si="18"/>
        <v>7.2402924704646487E-2</v>
      </c>
      <c r="R127" s="36">
        <f t="shared" si="19"/>
        <v>-4.83030584780203E-3</v>
      </c>
      <c r="T127" s="36">
        <f t="shared" si="22"/>
        <v>1</v>
      </c>
      <c r="U127" s="36">
        <f t="shared" si="22"/>
        <v>1</v>
      </c>
      <c r="V127" s="36">
        <f t="shared" si="22"/>
        <v>0</v>
      </c>
      <c r="W127" s="36">
        <f t="shared" si="21"/>
        <v>0</v>
      </c>
      <c r="X127" s="36">
        <f t="shared" si="21"/>
        <v>1</v>
      </c>
      <c r="Y127" s="36">
        <f t="shared" si="21"/>
        <v>1</v>
      </c>
      <c r="Z127" s="36">
        <f t="shared" si="20"/>
        <v>1</v>
      </c>
      <c r="AA127" s="36">
        <f t="shared" si="20"/>
        <v>1</v>
      </c>
      <c r="AB127" s="36">
        <f t="shared" si="20"/>
        <v>0</v>
      </c>
    </row>
    <row r="128" spans="1:28" x14ac:dyDescent="0.2">
      <c r="A128" s="1" t="s">
        <v>126</v>
      </c>
      <c r="B128" s="1">
        <v>0.32511529723812221</v>
      </c>
      <c r="C128" s="1">
        <v>0.24457361870535896</v>
      </c>
      <c r="D128" s="1">
        <v>0.28421984914191406</v>
      </c>
      <c r="E128" s="1">
        <v>0.32824354089403446</v>
      </c>
      <c r="F128" s="1">
        <v>0.27265180533078548</v>
      </c>
      <c r="G128" s="1">
        <v>0.27103344801315427</v>
      </c>
      <c r="H128" s="1">
        <v>1.6394910228510091E-2</v>
      </c>
      <c r="J128" s="36">
        <f t="shared" si="12"/>
        <v>0.30872038700961213</v>
      </c>
      <c r="K128" s="36">
        <f t="shared" si="13"/>
        <v>8.0541678532763256E-2</v>
      </c>
      <c r="L128" s="36">
        <f t="shared" si="14"/>
        <v>-3.128243655912244E-3</v>
      </c>
      <c r="M128" s="36">
        <f t="shared" si="15"/>
        <v>5.4081849224967948E-2</v>
      </c>
      <c r="N128" s="36">
        <f t="shared" si="15"/>
        <v>0.22817870847684887</v>
      </c>
      <c r="O128" s="36">
        <f t="shared" si="16"/>
        <v>0.31184863066552437</v>
      </c>
      <c r="P128" s="36">
        <f t="shared" si="17"/>
        <v>0.25463853778464418</v>
      </c>
      <c r="Q128" s="36">
        <f t="shared" si="18"/>
        <v>2.6459829307795307E-2</v>
      </c>
      <c r="R128" s="36">
        <f t="shared" si="19"/>
        <v>-5.7210092880880192E-2</v>
      </c>
      <c r="T128" s="36">
        <f t="shared" si="22"/>
        <v>1</v>
      </c>
      <c r="U128" s="36">
        <f t="shared" si="22"/>
        <v>1</v>
      </c>
      <c r="V128" s="36">
        <f t="shared" si="22"/>
        <v>0</v>
      </c>
      <c r="W128" s="36">
        <f t="shared" si="21"/>
        <v>1</v>
      </c>
      <c r="X128" s="36">
        <f t="shared" si="21"/>
        <v>1</v>
      </c>
      <c r="Y128" s="36">
        <f t="shared" si="21"/>
        <v>1</v>
      </c>
      <c r="Z128" s="36">
        <f t="shared" si="20"/>
        <v>1</v>
      </c>
      <c r="AA128" s="36">
        <f t="shared" si="20"/>
        <v>1</v>
      </c>
      <c r="AB128" s="36">
        <f t="shared" si="20"/>
        <v>0</v>
      </c>
    </row>
    <row r="129" spans="1:28" x14ac:dyDescent="0.2">
      <c r="A129" s="1" t="s">
        <v>127</v>
      </c>
      <c r="B129" s="1">
        <v>0.37957032150565556</v>
      </c>
      <c r="C129" s="1">
        <v>0.34696326129293786</v>
      </c>
      <c r="D129" s="1">
        <v>0.25749574296940492</v>
      </c>
      <c r="E129" s="1">
        <v>0.20898591311596115</v>
      </c>
      <c r="F129" s="1">
        <v>0.22610080752950257</v>
      </c>
      <c r="G129" s="1">
        <v>0.24499988930078084</v>
      </c>
      <c r="H129" s="1">
        <v>1.6072118602585388E-2</v>
      </c>
      <c r="J129" s="36">
        <f t="shared" si="12"/>
        <v>0.36349820290307017</v>
      </c>
      <c r="K129" s="36">
        <f t="shared" si="13"/>
        <v>3.2607060212717698E-2</v>
      </c>
      <c r="L129" s="36">
        <f t="shared" si="14"/>
        <v>0.17058440838969441</v>
      </c>
      <c r="M129" s="36">
        <f t="shared" si="15"/>
        <v>0.13457043220487472</v>
      </c>
      <c r="N129" s="36">
        <f t="shared" si="15"/>
        <v>0.33089114269035247</v>
      </c>
      <c r="O129" s="36">
        <f t="shared" si="16"/>
        <v>0.19291379451337576</v>
      </c>
      <c r="P129" s="36">
        <f t="shared" si="17"/>
        <v>0.22892777069819545</v>
      </c>
      <c r="Q129" s="36">
        <f t="shared" si="18"/>
        <v>-0.10196337199215702</v>
      </c>
      <c r="R129" s="36">
        <f t="shared" si="19"/>
        <v>3.601397618481969E-2</v>
      </c>
      <c r="T129" s="36">
        <f t="shared" si="22"/>
        <v>1</v>
      </c>
      <c r="U129" s="36">
        <f t="shared" si="22"/>
        <v>1</v>
      </c>
      <c r="V129" s="36">
        <f t="shared" si="22"/>
        <v>1</v>
      </c>
      <c r="W129" s="36">
        <f t="shared" si="21"/>
        <v>1</v>
      </c>
      <c r="X129" s="36">
        <f t="shared" si="21"/>
        <v>1</v>
      </c>
      <c r="Y129" s="36">
        <f t="shared" si="21"/>
        <v>1</v>
      </c>
      <c r="Z129" s="36">
        <f t="shared" si="20"/>
        <v>1</v>
      </c>
      <c r="AA129" s="36">
        <f t="shared" si="20"/>
        <v>0</v>
      </c>
      <c r="AB129" s="36">
        <f t="shared" si="20"/>
        <v>1</v>
      </c>
    </row>
    <row r="130" spans="1:28" x14ac:dyDescent="0.2">
      <c r="A130" s="1" t="s">
        <v>128</v>
      </c>
      <c r="B130" s="1">
        <v>0.3656441159099042</v>
      </c>
      <c r="C130" s="1">
        <v>0.12870881968681641</v>
      </c>
      <c r="D130" s="1">
        <v>0.18836634577583314</v>
      </c>
      <c r="E130" s="1">
        <v>0.17942587899957974</v>
      </c>
      <c r="F130" s="1">
        <v>5.857182350991031E-2</v>
      </c>
      <c r="G130" s="1">
        <v>7.6451421359358021E-2</v>
      </c>
      <c r="H130" s="1">
        <v>5.9090469910765324E-2</v>
      </c>
      <c r="J130" s="36">
        <f t="shared" si="12"/>
        <v>0.30655364599913887</v>
      </c>
      <c r="K130" s="36">
        <f t="shared" si="13"/>
        <v>0.23693529622308779</v>
      </c>
      <c r="L130" s="36">
        <f t="shared" si="14"/>
        <v>0.18621823691032446</v>
      </c>
      <c r="M130" s="36">
        <f t="shared" si="15"/>
        <v>0.28919269455054619</v>
      </c>
      <c r="N130" s="36">
        <f t="shared" si="15"/>
        <v>6.9618349776051081E-2</v>
      </c>
      <c r="O130" s="36">
        <f t="shared" si="16"/>
        <v>0.1203354090888144</v>
      </c>
      <c r="P130" s="36">
        <f t="shared" si="17"/>
        <v>1.7360951448592697E-2</v>
      </c>
      <c r="Q130" s="36">
        <f t="shared" si="18"/>
        <v>-5.225739832745839E-2</v>
      </c>
      <c r="R130" s="36">
        <f t="shared" si="19"/>
        <v>-0.10297445764022171</v>
      </c>
      <c r="T130" s="36">
        <f t="shared" si="22"/>
        <v>1</v>
      </c>
      <c r="U130" s="36">
        <f t="shared" si="22"/>
        <v>1</v>
      </c>
      <c r="V130" s="36">
        <f t="shared" si="22"/>
        <v>1</v>
      </c>
      <c r="W130" s="36">
        <f t="shared" si="21"/>
        <v>1</v>
      </c>
      <c r="X130" s="36">
        <f t="shared" si="21"/>
        <v>1</v>
      </c>
      <c r="Y130" s="36">
        <f t="shared" si="21"/>
        <v>1</v>
      </c>
      <c r="Z130" s="36">
        <f t="shared" si="20"/>
        <v>1</v>
      </c>
      <c r="AA130" s="36">
        <f t="shared" si="20"/>
        <v>0</v>
      </c>
      <c r="AB130" s="36">
        <f t="shared" si="20"/>
        <v>0</v>
      </c>
    </row>
    <row r="131" spans="1:28" x14ac:dyDescent="0.2">
      <c r="A131" s="1" t="s">
        <v>129</v>
      </c>
      <c r="B131" s="1">
        <v>0.40304886219775649</v>
      </c>
      <c r="C131" s="1">
        <v>0.11278195488721805</v>
      </c>
      <c r="D131" s="1">
        <v>5.9710942547815768E-2</v>
      </c>
      <c r="E131" s="1">
        <v>4.2553191489361694E-2</v>
      </c>
      <c r="F131" s="1">
        <v>0.23189143421682909</v>
      </c>
      <c r="G131" s="1">
        <v>0.41795898737955189</v>
      </c>
      <c r="H131" s="1">
        <v>0</v>
      </c>
      <c r="J131" s="36">
        <f t="shared" ref="J131:J168" si="23">B131-H131</f>
        <v>0.40304886219775649</v>
      </c>
      <c r="K131" s="36">
        <f t="shared" ref="K131:K168" si="24">B131-C131</f>
        <v>0.29026690731053845</v>
      </c>
      <c r="L131" s="36">
        <f t="shared" ref="L131:L168" si="25">B131-E131</f>
        <v>0.36049567070839478</v>
      </c>
      <c r="M131" s="36">
        <f t="shared" ref="M131:N168" si="26">B131-G131</f>
        <v>-1.4910125181795408E-2</v>
      </c>
      <c r="N131" s="36">
        <f t="shared" si="26"/>
        <v>0.11278195488721805</v>
      </c>
      <c r="O131" s="36">
        <f t="shared" ref="O131:O168" si="27">E131-H131</f>
        <v>4.2553191489361694E-2</v>
      </c>
      <c r="P131" s="36">
        <f t="shared" ref="P131:P168" si="28">G131-H131</f>
        <v>0.41795898737955189</v>
      </c>
      <c r="Q131" s="36">
        <f t="shared" ref="Q131:Q168" si="29">G131-C131</f>
        <v>0.30517703249233386</v>
      </c>
      <c r="R131" s="36">
        <f t="shared" ref="R131:R168" si="30">G131-E131</f>
        <v>0.37540579589019019</v>
      </c>
      <c r="T131" s="36">
        <f t="shared" si="22"/>
        <v>1</v>
      </c>
      <c r="U131" s="36">
        <f t="shared" si="22"/>
        <v>1</v>
      </c>
      <c r="V131" s="36">
        <f t="shared" si="22"/>
        <v>1</v>
      </c>
      <c r="W131" s="36">
        <f t="shared" si="21"/>
        <v>0</v>
      </c>
      <c r="X131" s="36">
        <f t="shared" si="21"/>
        <v>1</v>
      </c>
      <c r="Y131" s="36">
        <f t="shared" si="21"/>
        <v>1</v>
      </c>
      <c r="Z131" s="36">
        <f t="shared" si="20"/>
        <v>1</v>
      </c>
      <c r="AA131" s="36">
        <f t="shared" si="20"/>
        <v>1</v>
      </c>
      <c r="AB131" s="36">
        <f t="shared" si="20"/>
        <v>1</v>
      </c>
    </row>
    <row r="132" spans="1:28" x14ac:dyDescent="0.2">
      <c r="A132" s="1" t="s">
        <v>130</v>
      </c>
      <c r="B132" s="1">
        <v>0.44805194805194803</v>
      </c>
      <c r="C132" s="1">
        <v>0.18497109826589592</v>
      </c>
      <c r="D132" s="1">
        <v>0.20118343195266272</v>
      </c>
      <c r="E132" s="1">
        <v>0.25974025974025972</v>
      </c>
      <c r="F132" s="1">
        <v>7.2992700729927015E-2</v>
      </c>
      <c r="G132" s="1">
        <v>0.14906832298136646</v>
      </c>
      <c r="H132" s="1">
        <v>1.5771713999387142E-2</v>
      </c>
      <c r="J132" s="36">
        <f t="shared" si="23"/>
        <v>0.43228023405256089</v>
      </c>
      <c r="K132" s="36">
        <f t="shared" si="24"/>
        <v>0.26308084978605212</v>
      </c>
      <c r="L132" s="36">
        <f t="shared" si="25"/>
        <v>0.18831168831168832</v>
      </c>
      <c r="M132" s="36">
        <f t="shared" si="26"/>
        <v>0.29898362507058157</v>
      </c>
      <c r="N132" s="36">
        <f t="shared" si="26"/>
        <v>0.16919938426650877</v>
      </c>
      <c r="O132" s="36">
        <f t="shared" si="27"/>
        <v>0.24396854574087257</v>
      </c>
      <c r="P132" s="36">
        <f t="shared" si="28"/>
        <v>0.13329660898197931</v>
      </c>
      <c r="Q132" s="36">
        <f t="shared" si="29"/>
        <v>-3.5902775284529453E-2</v>
      </c>
      <c r="R132" s="36">
        <f t="shared" si="30"/>
        <v>-0.11067193675889325</v>
      </c>
      <c r="T132" s="36">
        <f t="shared" si="22"/>
        <v>1</v>
      </c>
      <c r="U132" s="36">
        <f t="shared" si="22"/>
        <v>1</v>
      </c>
      <c r="V132" s="36">
        <f t="shared" si="22"/>
        <v>1</v>
      </c>
      <c r="W132" s="36">
        <f t="shared" si="21"/>
        <v>1</v>
      </c>
      <c r="X132" s="36">
        <f t="shared" si="21"/>
        <v>1</v>
      </c>
      <c r="Y132" s="36">
        <f t="shared" si="21"/>
        <v>1</v>
      </c>
      <c r="Z132" s="36">
        <f t="shared" si="20"/>
        <v>1</v>
      </c>
      <c r="AA132" s="36">
        <f t="shared" si="20"/>
        <v>0</v>
      </c>
      <c r="AB132" s="36">
        <f t="shared" si="20"/>
        <v>0</v>
      </c>
    </row>
    <row r="133" spans="1:28" x14ac:dyDescent="0.2">
      <c r="A133" s="1" t="s">
        <v>131</v>
      </c>
      <c r="B133" s="1">
        <v>0.40376271614448567</v>
      </c>
      <c r="C133" s="1">
        <v>0.22726765063960364</v>
      </c>
      <c r="D133" s="1">
        <v>0.20692448154099252</v>
      </c>
      <c r="E133" s="1">
        <v>6.1313240195240398E-2</v>
      </c>
      <c r="F133" s="1">
        <v>0.24312211112663737</v>
      </c>
      <c r="G133" s="1">
        <v>0.21469714559160882</v>
      </c>
      <c r="H133" s="1">
        <v>5.2626531151267553E-3</v>
      </c>
      <c r="J133" s="36">
        <f t="shared" si="23"/>
        <v>0.39850006302935892</v>
      </c>
      <c r="K133" s="36">
        <f t="shared" si="24"/>
        <v>0.17649506550488203</v>
      </c>
      <c r="L133" s="36">
        <f t="shared" si="25"/>
        <v>0.34244947594924524</v>
      </c>
      <c r="M133" s="36">
        <f t="shared" si="26"/>
        <v>0.18906557055287684</v>
      </c>
      <c r="N133" s="36">
        <f t="shared" si="26"/>
        <v>0.22200499752447689</v>
      </c>
      <c r="O133" s="36">
        <f t="shared" si="27"/>
        <v>5.6050587080113644E-2</v>
      </c>
      <c r="P133" s="36">
        <f t="shared" si="28"/>
        <v>0.20943449247648208</v>
      </c>
      <c r="Q133" s="36">
        <f t="shared" si="29"/>
        <v>-1.2570505047994812E-2</v>
      </c>
      <c r="R133" s="36">
        <f t="shared" si="30"/>
        <v>0.15338390539636843</v>
      </c>
      <c r="T133" s="36">
        <f t="shared" si="22"/>
        <v>1</v>
      </c>
      <c r="U133" s="36">
        <f t="shared" si="22"/>
        <v>1</v>
      </c>
      <c r="V133" s="36">
        <f t="shared" si="22"/>
        <v>1</v>
      </c>
      <c r="W133" s="36">
        <f t="shared" si="21"/>
        <v>1</v>
      </c>
      <c r="X133" s="36">
        <f t="shared" si="21"/>
        <v>1</v>
      </c>
      <c r="Y133" s="36">
        <f t="shared" si="21"/>
        <v>1</v>
      </c>
      <c r="Z133" s="36">
        <f t="shared" si="20"/>
        <v>1</v>
      </c>
      <c r="AA133" s="36">
        <f t="shared" si="20"/>
        <v>0</v>
      </c>
      <c r="AB133" s="36">
        <f t="shared" si="20"/>
        <v>1</v>
      </c>
    </row>
    <row r="134" spans="1:28" x14ac:dyDescent="0.2">
      <c r="A134" s="1" t="s">
        <v>132</v>
      </c>
      <c r="B134" s="1">
        <v>0.33699617694465628</v>
      </c>
      <c r="C134" s="1">
        <v>0.14330197848367368</v>
      </c>
      <c r="D134" s="1">
        <v>0.18078879730276612</v>
      </c>
      <c r="E134" s="1">
        <v>0.22124562597054068</v>
      </c>
      <c r="F134" s="1">
        <v>0.18387796705839529</v>
      </c>
      <c r="G134" s="1">
        <v>0.12933069113116669</v>
      </c>
      <c r="H134" s="1">
        <v>2.7646933748014631E-2</v>
      </c>
      <c r="J134" s="36">
        <f t="shared" si="23"/>
        <v>0.30934924319664164</v>
      </c>
      <c r="K134" s="36">
        <f t="shared" si="24"/>
        <v>0.1936941984609826</v>
      </c>
      <c r="L134" s="36">
        <f t="shared" si="25"/>
        <v>0.1157505509741156</v>
      </c>
      <c r="M134" s="36">
        <f t="shared" si="26"/>
        <v>0.20766548581348959</v>
      </c>
      <c r="N134" s="36">
        <f t="shared" si="26"/>
        <v>0.11565504473565905</v>
      </c>
      <c r="O134" s="36">
        <f t="shared" si="27"/>
        <v>0.19359869222252604</v>
      </c>
      <c r="P134" s="36">
        <f t="shared" si="28"/>
        <v>0.10168375738315205</v>
      </c>
      <c r="Q134" s="36">
        <f t="shared" si="29"/>
        <v>-1.3971287352506995E-2</v>
      </c>
      <c r="R134" s="36">
        <f t="shared" si="30"/>
        <v>-9.1914934839373991E-2</v>
      </c>
      <c r="T134" s="36">
        <f t="shared" si="22"/>
        <v>1</v>
      </c>
      <c r="U134" s="36">
        <f t="shared" si="22"/>
        <v>1</v>
      </c>
      <c r="V134" s="36">
        <f t="shared" si="22"/>
        <v>1</v>
      </c>
      <c r="W134" s="36">
        <f t="shared" si="21"/>
        <v>1</v>
      </c>
      <c r="X134" s="36">
        <f t="shared" si="21"/>
        <v>1</v>
      </c>
      <c r="Y134" s="36">
        <f t="shared" si="21"/>
        <v>1</v>
      </c>
      <c r="Z134" s="36">
        <f t="shared" si="20"/>
        <v>1</v>
      </c>
      <c r="AA134" s="36">
        <f t="shared" si="20"/>
        <v>0</v>
      </c>
      <c r="AB134" s="36">
        <f t="shared" si="20"/>
        <v>0</v>
      </c>
    </row>
    <row r="135" spans="1:28" x14ac:dyDescent="0.2">
      <c r="A135" s="1" t="s">
        <v>133</v>
      </c>
      <c r="B135" s="1">
        <v>0.41198843516924938</v>
      </c>
      <c r="C135" s="1">
        <v>0.29953668134855588</v>
      </c>
      <c r="D135" s="1">
        <v>0.19248435506148701</v>
      </c>
      <c r="E135" s="1">
        <v>0.20841168704915797</v>
      </c>
      <c r="F135" s="1">
        <v>0.19252799450902297</v>
      </c>
      <c r="G135" s="1">
        <v>0.55359723480504508</v>
      </c>
      <c r="H135" s="1">
        <v>6.7548927253260921E-2</v>
      </c>
      <c r="J135" s="36">
        <f t="shared" si="23"/>
        <v>0.34443950791598843</v>
      </c>
      <c r="K135" s="36">
        <f t="shared" si="24"/>
        <v>0.1124517538206935</v>
      </c>
      <c r="L135" s="36">
        <f t="shared" si="25"/>
        <v>0.20357674812009141</v>
      </c>
      <c r="M135" s="36">
        <f t="shared" si="26"/>
        <v>-0.1416087996357957</v>
      </c>
      <c r="N135" s="36">
        <f t="shared" si="26"/>
        <v>0.23198775409529496</v>
      </c>
      <c r="O135" s="36">
        <f t="shared" si="27"/>
        <v>0.14086275979589705</v>
      </c>
      <c r="P135" s="36">
        <f t="shared" si="28"/>
        <v>0.48604830755178419</v>
      </c>
      <c r="Q135" s="36">
        <f t="shared" si="29"/>
        <v>0.2540605534564892</v>
      </c>
      <c r="R135" s="36">
        <f t="shared" si="30"/>
        <v>0.34518554775588711</v>
      </c>
      <c r="T135" s="36">
        <f t="shared" si="22"/>
        <v>1</v>
      </c>
      <c r="U135" s="36">
        <f t="shared" si="22"/>
        <v>1</v>
      </c>
      <c r="V135" s="36">
        <f t="shared" si="22"/>
        <v>1</v>
      </c>
      <c r="W135" s="36">
        <f t="shared" si="21"/>
        <v>0</v>
      </c>
      <c r="X135" s="36">
        <f t="shared" si="21"/>
        <v>1</v>
      </c>
      <c r="Y135" s="36">
        <f t="shared" si="21"/>
        <v>1</v>
      </c>
      <c r="Z135" s="36">
        <f t="shared" si="20"/>
        <v>1</v>
      </c>
      <c r="AA135" s="36">
        <f t="shared" si="20"/>
        <v>1</v>
      </c>
      <c r="AB135" s="36">
        <f t="shared" si="20"/>
        <v>1</v>
      </c>
    </row>
    <row r="136" spans="1:28" x14ac:dyDescent="0.2">
      <c r="A136" s="1" t="s">
        <v>134</v>
      </c>
      <c r="B136" s="1">
        <v>0.27296430879001493</v>
      </c>
      <c r="C136" s="1">
        <v>0.10267602218322897</v>
      </c>
      <c r="D136" s="1">
        <v>0.10342241629770364</v>
      </c>
      <c r="E136" s="1">
        <v>6.5129355296562566E-2</v>
      </c>
      <c r="F136" s="1">
        <v>8.3960767915353257E-2</v>
      </c>
      <c r="G136" s="1">
        <v>7.4384452623604588E-2</v>
      </c>
      <c r="H136" s="1">
        <v>4.5270975921631075E-2</v>
      </c>
      <c r="J136" s="36">
        <f t="shared" si="23"/>
        <v>0.22769333286838386</v>
      </c>
      <c r="K136" s="36">
        <f t="shared" si="24"/>
        <v>0.17028828660678597</v>
      </c>
      <c r="L136" s="36">
        <f t="shared" si="25"/>
        <v>0.20783495349345238</v>
      </c>
      <c r="M136" s="36">
        <f t="shared" si="26"/>
        <v>0.19857985616641033</v>
      </c>
      <c r="N136" s="36">
        <f t="shared" si="26"/>
        <v>5.740504626159789E-2</v>
      </c>
      <c r="O136" s="36">
        <f t="shared" si="27"/>
        <v>1.9858379374931491E-2</v>
      </c>
      <c r="P136" s="36">
        <f t="shared" si="28"/>
        <v>2.9113476701973513E-2</v>
      </c>
      <c r="Q136" s="36">
        <f t="shared" si="29"/>
        <v>-2.8291569559624377E-2</v>
      </c>
      <c r="R136" s="36">
        <f t="shared" si="30"/>
        <v>9.2550973270420223E-3</v>
      </c>
      <c r="T136" s="36">
        <f t="shared" si="22"/>
        <v>1</v>
      </c>
      <c r="U136" s="36">
        <f t="shared" si="22"/>
        <v>1</v>
      </c>
      <c r="V136" s="36">
        <f t="shared" si="22"/>
        <v>1</v>
      </c>
      <c r="W136" s="36">
        <f t="shared" si="21"/>
        <v>1</v>
      </c>
      <c r="X136" s="36">
        <f t="shared" si="21"/>
        <v>1</v>
      </c>
      <c r="Y136" s="36">
        <f t="shared" si="21"/>
        <v>1</v>
      </c>
      <c r="Z136" s="36">
        <f t="shared" si="20"/>
        <v>1</v>
      </c>
      <c r="AA136" s="36">
        <f t="shared" si="20"/>
        <v>0</v>
      </c>
      <c r="AB136" s="36">
        <f t="shared" si="20"/>
        <v>1</v>
      </c>
    </row>
    <row r="137" spans="1:28" x14ac:dyDescent="0.2">
      <c r="A137" s="1" t="s">
        <v>135</v>
      </c>
      <c r="B137" s="1">
        <v>0.34479571969138362</v>
      </c>
      <c r="C137" s="1">
        <v>0.24545486518286008</v>
      </c>
      <c r="D137" s="1">
        <v>0.23559993305478655</v>
      </c>
      <c r="E137" s="1">
        <v>0.16980373901150272</v>
      </c>
      <c r="F137" s="1">
        <v>0.191184499933029</v>
      </c>
      <c r="G137" s="1">
        <v>0.19300099058260548</v>
      </c>
      <c r="H137" s="1">
        <v>3.5384262250557491E-2</v>
      </c>
      <c r="J137" s="36">
        <f t="shared" si="23"/>
        <v>0.3094114574408261</v>
      </c>
      <c r="K137" s="36">
        <f t="shared" si="24"/>
        <v>9.9340854508523535E-2</v>
      </c>
      <c r="L137" s="36">
        <f t="shared" si="25"/>
        <v>0.17499198067988089</v>
      </c>
      <c r="M137" s="36">
        <f t="shared" si="26"/>
        <v>0.15179472910877814</v>
      </c>
      <c r="N137" s="36">
        <f t="shared" si="26"/>
        <v>0.21007060293230259</v>
      </c>
      <c r="O137" s="36">
        <f t="shared" si="27"/>
        <v>0.13441947676094523</v>
      </c>
      <c r="P137" s="36">
        <f t="shared" si="28"/>
        <v>0.15761672833204798</v>
      </c>
      <c r="Q137" s="36">
        <f t="shared" si="29"/>
        <v>-5.2453874600254607E-2</v>
      </c>
      <c r="R137" s="36">
        <f t="shared" si="30"/>
        <v>2.319725157110275E-2</v>
      </c>
      <c r="T137" s="36">
        <f t="shared" si="22"/>
        <v>1</v>
      </c>
      <c r="U137" s="36">
        <f t="shared" si="22"/>
        <v>1</v>
      </c>
      <c r="V137" s="36">
        <f t="shared" si="22"/>
        <v>1</v>
      </c>
      <c r="W137" s="36">
        <f t="shared" si="21"/>
        <v>1</v>
      </c>
      <c r="X137" s="36">
        <f t="shared" si="21"/>
        <v>1</v>
      </c>
      <c r="Y137" s="36">
        <f t="shared" si="21"/>
        <v>1</v>
      </c>
      <c r="Z137" s="36">
        <f t="shared" si="20"/>
        <v>1</v>
      </c>
      <c r="AA137" s="36">
        <f t="shared" si="20"/>
        <v>0</v>
      </c>
      <c r="AB137" s="36">
        <f t="shared" si="20"/>
        <v>1</v>
      </c>
    </row>
    <row r="138" spans="1:28" x14ac:dyDescent="0.2">
      <c r="A138" s="1" t="s">
        <v>136</v>
      </c>
      <c r="B138" s="1">
        <v>0.37732813079444782</v>
      </c>
      <c r="C138" s="1">
        <v>0.15517241379310345</v>
      </c>
      <c r="D138" s="1">
        <v>0.19313388600121073</v>
      </c>
      <c r="E138" s="1">
        <v>0.18674698795180725</v>
      </c>
      <c r="F138" s="1">
        <v>0.31097560975609756</v>
      </c>
      <c r="G138" s="1">
        <v>0.27652225479651749</v>
      </c>
      <c r="H138" s="1">
        <v>3.7282653254801242E-2</v>
      </c>
      <c r="J138" s="36">
        <f t="shared" si="23"/>
        <v>0.34004547753964659</v>
      </c>
      <c r="K138" s="36">
        <f t="shared" si="24"/>
        <v>0.22215571700134437</v>
      </c>
      <c r="L138" s="36">
        <f t="shared" si="25"/>
        <v>0.19058114284264058</v>
      </c>
      <c r="M138" s="36">
        <f t="shared" si="26"/>
        <v>0.10080587599793034</v>
      </c>
      <c r="N138" s="36">
        <f t="shared" si="26"/>
        <v>0.11788976053830222</v>
      </c>
      <c r="O138" s="36">
        <f t="shared" si="27"/>
        <v>0.14946433469700601</v>
      </c>
      <c r="P138" s="36">
        <f t="shared" si="28"/>
        <v>0.23923960154171625</v>
      </c>
      <c r="Q138" s="36">
        <f t="shared" si="29"/>
        <v>0.12134984100341403</v>
      </c>
      <c r="R138" s="36">
        <f t="shared" si="30"/>
        <v>8.9775266844710239E-2</v>
      </c>
      <c r="T138" s="36">
        <f t="shared" si="22"/>
        <v>1</v>
      </c>
      <c r="U138" s="36">
        <f t="shared" si="22"/>
        <v>1</v>
      </c>
      <c r="V138" s="36">
        <f t="shared" si="22"/>
        <v>1</v>
      </c>
      <c r="W138" s="36">
        <f t="shared" si="21"/>
        <v>1</v>
      </c>
      <c r="X138" s="36">
        <f t="shared" si="21"/>
        <v>1</v>
      </c>
      <c r="Y138" s="36">
        <f t="shared" si="21"/>
        <v>1</v>
      </c>
      <c r="Z138" s="36">
        <f t="shared" si="20"/>
        <v>1</v>
      </c>
      <c r="AA138" s="36">
        <f t="shared" si="20"/>
        <v>1</v>
      </c>
      <c r="AB138" s="36">
        <f t="shared" si="20"/>
        <v>1</v>
      </c>
    </row>
    <row r="139" spans="1:28" x14ac:dyDescent="0.2">
      <c r="A139" s="1" t="s">
        <v>137</v>
      </c>
      <c r="B139" s="1">
        <v>0.3544303797468355</v>
      </c>
      <c r="C139" s="1">
        <v>9.8901098901098911E-2</v>
      </c>
      <c r="D139" s="1">
        <v>0.30526315789473685</v>
      </c>
      <c r="E139" s="1">
        <v>0.10108844328543891</v>
      </c>
      <c r="F139" s="1">
        <v>0</v>
      </c>
      <c r="G139" s="1">
        <v>0.46753246753246752</v>
      </c>
      <c r="H139" s="1">
        <v>7.2756145348558274E-2</v>
      </c>
      <c r="J139" s="36">
        <f t="shared" si="23"/>
        <v>0.28167423439827721</v>
      </c>
      <c r="K139" s="36">
        <f t="shared" si="24"/>
        <v>0.25552928084573656</v>
      </c>
      <c r="L139" s="36">
        <f t="shared" si="25"/>
        <v>0.25334193646139658</v>
      </c>
      <c r="M139" s="36">
        <f t="shared" si="26"/>
        <v>-0.11310208778563202</v>
      </c>
      <c r="N139" s="36">
        <f t="shared" si="26"/>
        <v>2.6144953552540637E-2</v>
      </c>
      <c r="O139" s="36">
        <f t="shared" si="27"/>
        <v>2.8332297936880635E-2</v>
      </c>
      <c r="P139" s="36">
        <f t="shared" si="28"/>
        <v>0.39477632218390923</v>
      </c>
      <c r="Q139" s="36">
        <f t="shared" si="29"/>
        <v>0.36863136863136858</v>
      </c>
      <c r="R139" s="36">
        <f t="shared" si="30"/>
        <v>0.3664440242470286</v>
      </c>
      <c r="T139" s="36">
        <f t="shared" si="22"/>
        <v>1</v>
      </c>
      <c r="U139" s="36">
        <f t="shared" si="22"/>
        <v>1</v>
      </c>
      <c r="V139" s="36">
        <f t="shared" si="22"/>
        <v>1</v>
      </c>
      <c r="W139" s="36">
        <f t="shared" si="21"/>
        <v>0</v>
      </c>
      <c r="X139" s="36">
        <f t="shared" si="21"/>
        <v>1</v>
      </c>
      <c r="Y139" s="36">
        <f t="shared" si="21"/>
        <v>1</v>
      </c>
      <c r="Z139" s="36">
        <f t="shared" si="20"/>
        <v>1</v>
      </c>
      <c r="AA139" s="36">
        <f t="shared" si="20"/>
        <v>1</v>
      </c>
      <c r="AB139" s="36">
        <f t="shared" si="20"/>
        <v>1</v>
      </c>
    </row>
    <row r="140" spans="1:28" x14ac:dyDescent="0.2">
      <c r="A140" s="1" t="s">
        <v>138</v>
      </c>
      <c r="B140" s="1">
        <v>0.48506139097606482</v>
      </c>
      <c r="C140" s="1">
        <v>0.37600910416471828</v>
      </c>
      <c r="D140" s="1">
        <v>0.35043022683969871</v>
      </c>
      <c r="E140" s="1">
        <v>0.42950525906998599</v>
      </c>
      <c r="F140" s="1">
        <v>0.34126190223498654</v>
      </c>
      <c r="G140" s="1">
        <v>0.31656638147911598</v>
      </c>
      <c r="H140" s="1">
        <v>3.7136701645898086E-2</v>
      </c>
      <c r="J140" s="36">
        <f t="shared" si="23"/>
        <v>0.44792468933016671</v>
      </c>
      <c r="K140" s="36">
        <f t="shared" si="24"/>
        <v>0.10905228681134654</v>
      </c>
      <c r="L140" s="36">
        <f t="shared" si="25"/>
        <v>5.5556131906078832E-2</v>
      </c>
      <c r="M140" s="36">
        <f t="shared" si="26"/>
        <v>0.16849500949694884</v>
      </c>
      <c r="N140" s="36">
        <f t="shared" si="26"/>
        <v>0.33887240251882017</v>
      </c>
      <c r="O140" s="36">
        <f t="shared" si="27"/>
        <v>0.39236855742408788</v>
      </c>
      <c r="P140" s="36">
        <f t="shared" si="28"/>
        <v>0.27942967983321787</v>
      </c>
      <c r="Q140" s="36">
        <f t="shared" si="29"/>
        <v>-5.9442722685602301E-2</v>
      </c>
      <c r="R140" s="36">
        <f t="shared" si="30"/>
        <v>-0.11293887759087001</v>
      </c>
      <c r="T140" s="36">
        <f t="shared" si="22"/>
        <v>1</v>
      </c>
      <c r="U140" s="36">
        <f t="shared" si="22"/>
        <v>1</v>
      </c>
      <c r="V140" s="36">
        <f t="shared" si="22"/>
        <v>1</v>
      </c>
      <c r="W140" s="36">
        <f t="shared" si="21"/>
        <v>1</v>
      </c>
      <c r="X140" s="36">
        <f t="shared" si="21"/>
        <v>1</v>
      </c>
      <c r="Y140" s="36">
        <f t="shared" si="21"/>
        <v>1</v>
      </c>
      <c r="Z140" s="36">
        <f t="shared" si="20"/>
        <v>1</v>
      </c>
      <c r="AA140" s="36">
        <f t="shared" si="20"/>
        <v>0</v>
      </c>
      <c r="AB140" s="36">
        <f t="shared" si="20"/>
        <v>0</v>
      </c>
    </row>
    <row r="141" spans="1:28" x14ac:dyDescent="0.2">
      <c r="A141" s="1" t="s">
        <v>139</v>
      </c>
      <c r="B141" s="1">
        <v>0.364705432191132</v>
      </c>
      <c r="C141" s="1">
        <v>2.4008081035308021E-2</v>
      </c>
      <c r="D141" s="1">
        <v>7.2155273244183554E-2</v>
      </c>
      <c r="E141" s="1">
        <v>4.3221149914513909E-2</v>
      </c>
      <c r="F141" s="1">
        <v>2.607316531155697E-2</v>
      </c>
      <c r="G141" s="1">
        <v>7.4162354142215239E-2</v>
      </c>
      <c r="H141" s="1">
        <v>5.5805416473677392E-2</v>
      </c>
      <c r="J141" s="36">
        <f t="shared" si="23"/>
        <v>0.30890001571745462</v>
      </c>
      <c r="K141" s="36">
        <f t="shared" si="24"/>
        <v>0.340697351155824</v>
      </c>
      <c r="L141" s="36">
        <f t="shared" si="25"/>
        <v>0.32148428227661807</v>
      </c>
      <c r="M141" s="36">
        <f t="shared" si="26"/>
        <v>0.29054307804891677</v>
      </c>
      <c r="N141" s="36">
        <f t="shared" si="26"/>
        <v>-3.1797335438369372E-2</v>
      </c>
      <c r="O141" s="36">
        <f t="shared" si="27"/>
        <v>-1.2584266559163483E-2</v>
      </c>
      <c r="P141" s="36">
        <f t="shared" si="28"/>
        <v>1.8356937668537847E-2</v>
      </c>
      <c r="Q141" s="36">
        <f t="shared" si="29"/>
        <v>5.0154273106907218E-2</v>
      </c>
      <c r="R141" s="36">
        <f t="shared" si="30"/>
        <v>3.094120422770133E-2</v>
      </c>
      <c r="T141" s="36">
        <f t="shared" si="22"/>
        <v>1</v>
      </c>
      <c r="U141" s="36">
        <f t="shared" si="22"/>
        <v>1</v>
      </c>
      <c r="V141" s="36">
        <f t="shared" si="22"/>
        <v>1</v>
      </c>
      <c r="W141" s="36">
        <f t="shared" si="21"/>
        <v>1</v>
      </c>
      <c r="X141" s="36">
        <f t="shared" si="21"/>
        <v>0</v>
      </c>
      <c r="Y141" s="36">
        <f t="shared" si="21"/>
        <v>0</v>
      </c>
      <c r="Z141" s="36">
        <f t="shared" si="20"/>
        <v>1</v>
      </c>
      <c r="AA141" s="36">
        <f t="shared" si="20"/>
        <v>1</v>
      </c>
      <c r="AB141" s="36">
        <f t="shared" si="20"/>
        <v>1</v>
      </c>
    </row>
    <row r="142" spans="1:28" x14ac:dyDescent="0.2">
      <c r="A142" s="1" t="s">
        <v>140</v>
      </c>
      <c r="B142" s="1">
        <v>0.4808075686761687</v>
      </c>
      <c r="C142" s="1">
        <v>0.29285740953556394</v>
      </c>
      <c r="D142" s="1">
        <v>0.37334923674305776</v>
      </c>
      <c r="E142" s="1">
        <v>0.34778985938325535</v>
      </c>
      <c r="F142" s="1">
        <v>0.29427584300265702</v>
      </c>
      <c r="G142" s="1">
        <v>0.23808105214504433</v>
      </c>
      <c r="H142" s="1">
        <v>5.321566628449409E-2</v>
      </c>
      <c r="J142" s="36">
        <f t="shared" si="23"/>
        <v>0.42759190239167461</v>
      </c>
      <c r="K142" s="36">
        <f t="shared" si="24"/>
        <v>0.18795015914060476</v>
      </c>
      <c r="L142" s="36">
        <f t="shared" si="25"/>
        <v>0.13301770929291334</v>
      </c>
      <c r="M142" s="36">
        <f t="shared" si="26"/>
        <v>0.24272651653112437</v>
      </c>
      <c r="N142" s="36">
        <f t="shared" si="26"/>
        <v>0.23964174325106985</v>
      </c>
      <c r="O142" s="36">
        <f t="shared" si="27"/>
        <v>0.29457419309876126</v>
      </c>
      <c r="P142" s="36">
        <f t="shared" si="28"/>
        <v>0.18486538586055024</v>
      </c>
      <c r="Q142" s="36">
        <f t="shared" si="29"/>
        <v>-5.4776357390519614E-2</v>
      </c>
      <c r="R142" s="36">
        <f t="shared" si="30"/>
        <v>-0.10970880723821103</v>
      </c>
      <c r="T142" s="36">
        <f t="shared" si="22"/>
        <v>1</v>
      </c>
      <c r="U142" s="36">
        <f t="shared" si="22"/>
        <v>1</v>
      </c>
      <c r="V142" s="36">
        <f t="shared" si="22"/>
        <v>1</v>
      </c>
      <c r="W142" s="36">
        <f t="shared" si="21"/>
        <v>1</v>
      </c>
      <c r="X142" s="36">
        <f t="shared" si="21"/>
        <v>1</v>
      </c>
      <c r="Y142" s="36">
        <f t="shared" si="21"/>
        <v>1</v>
      </c>
      <c r="Z142" s="36">
        <f t="shared" si="20"/>
        <v>1</v>
      </c>
      <c r="AA142" s="36">
        <f t="shared" si="20"/>
        <v>0</v>
      </c>
      <c r="AB142" s="36">
        <f t="shared" si="20"/>
        <v>0</v>
      </c>
    </row>
    <row r="143" spans="1:28" x14ac:dyDescent="0.2">
      <c r="A143" s="1" t="s">
        <v>141</v>
      </c>
      <c r="B143" s="1">
        <v>0.39990009749435712</v>
      </c>
      <c r="C143" s="1">
        <v>0.41218551426386624</v>
      </c>
      <c r="D143" s="1">
        <v>0.37732808620115688</v>
      </c>
      <c r="E143" s="1">
        <v>0.45440220513206819</v>
      </c>
      <c r="F143" s="1">
        <v>0.26136025607489555</v>
      </c>
      <c r="G143" s="1">
        <v>0.31147004954213109</v>
      </c>
      <c r="H143" s="1">
        <v>1.2936294278455572E-2</v>
      </c>
      <c r="J143" s="36">
        <f t="shared" si="23"/>
        <v>0.38696380321590157</v>
      </c>
      <c r="K143" s="36">
        <f t="shared" si="24"/>
        <v>-1.2285416769509117E-2</v>
      </c>
      <c r="L143" s="36">
        <f t="shared" si="25"/>
        <v>-5.4502107637711072E-2</v>
      </c>
      <c r="M143" s="36">
        <f t="shared" si="26"/>
        <v>8.8430047952226032E-2</v>
      </c>
      <c r="N143" s="36">
        <f t="shared" si="26"/>
        <v>0.39924921998541069</v>
      </c>
      <c r="O143" s="36">
        <f t="shared" si="27"/>
        <v>0.44146591085361264</v>
      </c>
      <c r="P143" s="36">
        <f t="shared" si="28"/>
        <v>0.29853375526367554</v>
      </c>
      <c r="Q143" s="36">
        <f t="shared" si="29"/>
        <v>-0.10071546472173515</v>
      </c>
      <c r="R143" s="36">
        <f t="shared" si="30"/>
        <v>-0.1429321555899371</v>
      </c>
      <c r="T143" s="36">
        <f t="shared" si="22"/>
        <v>1</v>
      </c>
      <c r="U143" s="36">
        <f t="shared" si="22"/>
        <v>0</v>
      </c>
      <c r="V143" s="36">
        <f t="shared" si="22"/>
        <v>0</v>
      </c>
      <c r="W143" s="36">
        <f t="shared" si="21"/>
        <v>1</v>
      </c>
      <c r="X143" s="36">
        <f t="shared" si="21"/>
        <v>1</v>
      </c>
      <c r="Y143" s="36">
        <f t="shared" si="21"/>
        <v>1</v>
      </c>
      <c r="Z143" s="36">
        <f t="shared" si="20"/>
        <v>1</v>
      </c>
      <c r="AA143" s="36">
        <f t="shared" si="20"/>
        <v>0</v>
      </c>
      <c r="AB143" s="36">
        <f t="shared" si="20"/>
        <v>0</v>
      </c>
    </row>
    <row r="144" spans="1:28" x14ac:dyDescent="0.2">
      <c r="A144" s="1" t="s">
        <v>142</v>
      </c>
      <c r="B144" s="1">
        <v>0.53731343283582089</v>
      </c>
      <c r="C144" s="1">
        <v>0.18181818181818182</v>
      </c>
      <c r="D144" s="1">
        <v>0.12554477607577613</v>
      </c>
      <c r="E144" s="1">
        <v>0.12157588578358844</v>
      </c>
      <c r="F144" s="1">
        <v>0.16666666666666669</v>
      </c>
      <c r="G144" s="1">
        <v>0.15068493150684931</v>
      </c>
      <c r="H144" s="1">
        <v>6.7105128101357076E-2</v>
      </c>
      <c r="J144" s="36">
        <f t="shared" si="23"/>
        <v>0.47020830473446384</v>
      </c>
      <c r="K144" s="36">
        <f t="shared" si="24"/>
        <v>0.35549525101763907</v>
      </c>
      <c r="L144" s="36">
        <f t="shared" si="25"/>
        <v>0.41573754705223243</v>
      </c>
      <c r="M144" s="36">
        <f t="shared" si="26"/>
        <v>0.38662850132897159</v>
      </c>
      <c r="N144" s="36">
        <f t="shared" si="26"/>
        <v>0.11471305371682475</v>
      </c>
      <c r="O144" s="36">
        <f t="shared" si="27"/>
        <v>5.4470757682231363E-2</v>
      </c>
      <c r="P144" s="36">
        <f t="shared" si="28"/>
        <v>8.3579803405492231E-2</v>
      </c>
      <c r="Q144" s="36">
        <f t="shared" si="29"/>
        <v>-3.1133250311332517E-2</v>
      </c>
      <c r="R144" s="36">
        <f t="shared" si="30"/>
        <v>2.9109045723260868E-2</v>
      </c>
      <c r="T144" s="36">
        <f t="shared" si="22"/>
        <v>1</v>
      </c>
      <c r="U144" s="36">
        <f t="shared" si="22"/>
        <v>1</v>
      </c>
      <c r="V144" s="36">
        <f t="shared" si="22"/>
        <v>1</v>
      </c>
      <c r="W144" s="36">
        <f t="shared" si="21"/>
        <v>1</v>
      </c>
      <c r="X144" s="36">
        <f t="shared" si="21"/>
        <v>1</v>
      </c>
      <c r="Y144" s="36">
        <f t="shared" si="21"/>
        <v>1</v>
      </c>
      <c r="Z144" s="36">
        <f t="shared" si="20"/>
        <v>1</v>
      </c>
      <c r="AA144" s="36">
        <f t="shared" si="20"/>
        <v>0</v>
      </c>
      <c r="AB144" s="36">
        <f t="shared" si="20"/>
        <v>1</v>
      </c>
    </row>
    <row r="145" spans="1:28" x14ac:dyDescent="0.2">
      <c r="A145" s="1" t="s">
        <v>143</v>
      </c>
      <c r="B145" s="1">
        <v>0.53731343283582089</v>
      </c>
      <c r="C145" s="1">
        <v>0.21111111111111114</v>
      </c>
      <c r="D145" s="1">
        <v>0.21</v>
      </c>
      <c r="E145" s="1">
        <v>0.28000000000000003</v>
      </c>
      <c r="F145" s="1">
        <v>0.19642857142857142</v>
      </c>
      <c r="G145" s="1">
        <v>0.17721518987341772</v>
      </c>
      <c r="H145" s="1">
        <v>7.8947368421052627E-2</v>
      </c>
      <c r="J145" s="36">
        <f t="shared" si="23"/>
        <v>0.45836606441476824</v>
      </c>
      <c r="K145" s="36">
        <f t="shared" si="24"/>
        <v>0.32620232172470975</v>
      </c>
      <c r="L145" s="36">
        <f t="shared" si="25"/>
        <v>0.25731343283582087</v>
      </c>
      <c r="M145" s="36">
        <f t="shared" si="26"/>
        <v>0.36009824296240317</v>
      </c>
      <c r="N145" s="36">
        <f t="shared" si="26"/>
        <v>0.13216374269005851</v>
      </c>
      <c r="O145" s="36">
        <f t="shared" si="27"/>
        <v>0.2010526315789474</v>
      </c>
      <c r="P145" s="36">
        <f t="shared" si="28"/>
        <v>9.8267821452365095E-2</v>
      </c>
      <c r="Q145" s="36">
        <f t="shared" si="29"/>
        <v>-3.3895921237693416E-2</v>
      </c>
      <c r="R145" s="36">
        <f t="shared" si="30"/>
        <v>-0.1027848101265823</v>
      </c>
      <c r="T145" s="36">
        <f t="shared" si="22"/>
        <v>1</v>
      </c>
      <c r="U145" s="36">
        <f t="shared" si="22"/>
        <v>1</v>
      </c>
      <c r="V145" s="36">
        <f t="shared" si="22"/>
        <v>1</v>
      </c>
      <c r="W145" s="36">
        <f t="shared" si="21"/>
        <v>1</v>
      </c>
      <c r="X145" s="36">
        <f t="shared" si="21"/>
        <v>1</v>
      </c>
      <c r="Y145" s="36">
        <f t="shared" si="21"/>
        <v>1</v>
      </c>
      <c r="Z145" s="36">
        <f t="shared" si="20"/>
        <v>1</v>
      </c>
      <c r="AA145" s="36">
        <f t="shared" si="20"/>
        <v>0</v>
      </c>
      <c r="AB145" s="36">
        <f t="shared" si="20"/>
        <v>0</v>
      </c>
    </row>
    <row r="146" spans="1:28" x14ac:dyDescent="0.2">
      <c r="A146" s="1" t="s">
        <v>144</v>
      </c>
      <c r="B146" s="1">
        <v>0.28465529582281279</v>
      </c>
      <c r="C146" s="1">
        <v>0.29749168914780982</v>
      </c>
      <c r="D146" s="1">
        <v>0.39692549187028925</v>
      </c>
      <c r="E146" s="1">
        <v>0.29379484888878338</v>
      </c>
      <c r="F146" s="1">
        <v>0.2722560628857465</v>
      </c>
      <c r="G146" s="1">
        <v>0.24932108242151141</v>
      </c>
      <c r="H146" s="1">
        <v>6.8012479462135761E-3</v>
      </c>
      <c r="J146" s="36">
        <f t="shared" si="23"/>
        <v>0.27785404787659923</v>
      </c>
      <c r="K146" s="36">
        <f t="shared" si="24"/>
        <v>-1.2836393324997031E-2</v>
      </c>
      <c r="L146" s="36">
        <f t="shared" si="25"/>
        <v>-9.1395530659705848E-3</v>
      </c>
      <c r="M146" s="36">
        <f t="shared" si="26"/>
        <v>3.5334213401301384E-2</v>
      </c>
      <c r="N146" s="36">
        <f t="shared" si="26"/>
        <v>0.29069044120159626</v>
      </c>
      <c r="O146" s="36">
        <f t="shared" si="27"/>
        <v>0.28699360094256982</v>
      </c>
      <c r="P146" s="36">
        <f t="shared" si="28"/>
        <v>0.24251983447529785</v>
      </c>
      <c r="Q146" s="36">
        <f t="shared" si="29"/>
        <v>-4.8170606726298415E-2</v>
      </c>
      <c r="R146" s="36">
        <f t="shared" si="30"/>
        <v>-4.4473766467271969E-2</v>
      </c>
      <c r="T146" s="36">
        <f t="shared" si="22"/>
        <v>1</v>
      </c>
      <c r="U146" s="36">
        <f t="shared" si="22"/>
        <v>0</v>
      </c>
      <c r="V146" s="36">
        <f t="shared" si="22"/>
        <v>0</v>
      </c>
      <c r="W146" s="36">
        <f t="shared" si="21"/>
        <v>1</v>
      </c>
      <c r="X146" s="36">
        <f t="shared" si="21"/>
        <v>1</v>
      </c>
      <c r="Y146" s="36">
        <f t="shared" si="21"/>
        <v>1</v>
      </c>
      <c r="Z146" s="36">
        <f t="shared" si="20"/>
        <v>1</v>
      </c>
      <c r="AA146" s="36">
        <f t="shared" si="20"/>
        <v>0</v>
      </c>
      <c r="AB146" s="36">
        <f t="shared" si="20"/>
        <v>0</v>
      </c>
    </row>
    <row r="147" spans="1:28" x14ac:dyDescent="0.2">
      <c r="A147" s="1" t="s">
        <v>145</v>
      </c>
      <c r="B147" s="1">
        <v>0.28795694103588843</v>
      </c>
      <c r="C147" s="1">
        <v>0.15215799143453981</v>
      </c>
      <c r="D147" s="1">
        <v>0.23652244294163088</v>
      </c>
      <c r="E147" s="1">
        <v>0.15170279339241594</v>
      </c>
      <c r="F147" s="1">
        <v>0.18659884433147847</v>
      </c>
      <c r="G147" s="1">
        <v>0.1322060706372454</v>
      </c>
      <c r="H147" s="1">
        <v>5.3475524358882059E-2</v>
      </c>
      <c r="J147" s="36">
        <f t="shared" si="23"/>
        <v>0.23448141667700637</v>
      </c>
      <c r="K147" s="36">
        <f t="shared" si="24"/>
        <v>0.13579894960134861</v>
      </c>
      <c r="L147" s="36">
        <f t="shared" si="25"/>
        <v>0.13625414764347249</v>
      </c>
      <c r="M147" s="36">
        <f t="shared" si="26"/>
        <v>0.15575087039864302</v>
      </c>
      <c r="N147" s="36">
        <f t="shared" si="26"/>
        <v>9.8682467075657754E-2</v>
      </c>
      <c r="O147" s="36">
        <f t="shared" si="27"/>
        <v>9.8227269033533876E-2</v>
      </c>
      <c r="P147" s="36">
        <f t="shared" si="28"/>
        <v>7.8730546278363345E-2</v>
      </c>
      <c r="Q147" s="36">
        <f t="shared" si="29"/>
        <v>-1.9951920797294409E-2</v>
      </c>
      <c r="R147" s="36">
        <f t="shared" si="30"/>
        <v>-1.9496722755170531E-2</v>
      </c>
      <c r="T147" s="36">
        <f t="shared" si="22"/>
        <v>1</v>
      </c>
      <c r="U147" s="36">
        <f t="shared" si="22"/>
        <v>1</v>
      </c>
      <c r="V147" s="36">
        <f t="shared" si="22"/>
        <v>1</v>
      </c>
      <c r="W147" s="36">
        <f t="shared" si="21"/>
        <v>1</v>
      </c>
      <c r="X147" s="36">
        <f t="shared" si="21"/>
        <v>1</v>
      </c>
      <c r="Y147" s="36">
        <f t="shared" si="21"/>
        <v>1</v>
      </c>
      <c r="Z147" s="36">
        <f t="shared" si="20"/>
        <v>1</v>
      </c>
      <c r="AA147" s="36">
        <f t="shared" si="20"/>
        <v>0</v>
      </c>
      <c r="AB147" s="36">
        <f t="shared" si="20"/>
        <v>0</v>
      </c>
    </row>
    <row r="148" spans="1:28" x14ac:dyDescent="0.2">
      <c r="A148" s="1" t="s">
        <v>146</v>
      </c>
      <c r="B148" s="1">
        <v>0.28992472086088394</v>
      </c>
      <c r="C148" s="1">
        <v>0.34865027621765171</v>
      </c>
      <c r="D148" s="1">
        <v>0.24892930394139265</v>
      </c>
      <c r="E148" s="1">
        <v>0.22575747249698488</v>
      </c>
      <c r="F148" s="1">
        <v>0.21992331363564999</v>
      </c>
      <c r="G148" s="1">
        <v>0.15368154537885048</v>
      </c>
      <c r="H148" s="1">
        <v>3.7218471319370096E-2</v>
      </c>
      <c r="J148" s="36">
        <f t="shared" si="23"/>
        <v>0.25270624954151383</v>
      </c>
      <c r="K148" s="36">
        <f t="shared" si="24"/>
        <v>-5.8725555356767767E-2</v>
      </c>
      <c r="L148" s="36">
        <f t="shared" si="25"/>
        <v>6.416724836389906E-2</v>
      </c>
      <c r="M148" s="36">
        <f t="shared" si="26"/>
        <v>0.13624317548203346</v>
      </c>
      <c r="N148" s="36">
        <f t="shared" si="26"/>
        <v>0.31143180489828159</v>
      </c>
      <c r="O148" s="36">
        <f t="shared" si="27"/>
        <v>0.1885390011776148</v>
      </c>
      <c r="P148" s="36">
        <f t="shared" si="28"/>
        <v>0.11646307405948039</v>
      </c>
      <c r="Q148" s="36">
        <f t="shared" si="29"/>
        <v>-0.19496873083880123</v>
      </c>
      <c r="R148" s="36">
        <f t="shared" si="30"/>
        <v>-7.2075927118134403E-2</v>
      </c>
      <c r="T148" s="36">
        <f t="shared" si="22"/>
        <v>1</v>
      </c>
      <c r="U148" s="36">
        <f t="shared" si="22"/>
        <v>0</v>
      </c>
      <c r="V148" s="36">
        <f t="shared" si="22"/>
        <v>1</v>
      </c>
      <c r="W148" s="36">
        <f t="shared" si="21"/>
        <v>1</v>
      </c>
      <c r="X148" s="36">
        <f t="shared" si="21"/>
        <v>1</v>
      </c>
      <c r="Y148" s="36">
        <f t="shared" si="21"/>
        <v>1</v>
      </c>
      <c r="Z148" s="36">
        <f t="shared" si="20"/>
        <v>1</v>
      </c>
      <c r="AA148" s="36">
        <f t="shared" si="20"/>
        <v>0</v>
      </c>
      <c r="AB148" s="36">
        <f t="shared" si="20"/>
        <v>0</v>
      </c>
    </row>
    <row r="149" spans="1:28" x14ac:dyDescent="0.2">
      <c r="A149" s="1" t="s">
        <v>147</v>
      </c>
      <c r="B149" s="1">
        <v>0.47798739331342899</v>
      </c>
      <c r="C149" s="1">
        <v>3.7314795973310826E-2</v>
      </c>
      <c r="D149" s="1">
        <v>4.4673158173511827E-2</v>
      </c>
      <c r="E149" s="1">
        <v>2.9557018862094359E-2</v>
      </c>
      <c r="F149" s="1">
        <v>6.4484550162789922E-2</v>
      </c>
      <c r="G149" s="1">
        <v>8.8890444107960848E-2</v>
      </c>
      <c r="H149" s="1">
        <v>8.1873075307798207E-2</v>
      </c>
      <c r="J149" s="36">
        <f t="shared" si="23"/>
        <v>0.39611431800563079</v>
      </c>
      <c r="K149" s="36">
        <f t="shared" si="24"/>
        <v>0.44067259734011816</v>
      </c>
      <c r="L149" s="36">
        <f t="shared" si="25"/>
        <v>0.4484303744513346</v>
      </c>
      <c r="M149" s="36">
        <f t="shared" si="26"/>
        <v>0.38909694920546811</v>
      </c>
      <c r="N149" s="36">
        <f t="shared" si="26"/>
        <v>-4.4558279334487381E-2</v>
      </c>
      <c r="O149" s="36">
        <f t="shared" si="27"/>
        <v>-5.2316056445703848E-2</v>
      </c>
      <c r="P149" s="36">
        <f t="shared" si="28"/>
        <v>7.0173688001626405E-3</v>
      </c>
      <c r="Q149" s="36">
        <f t="shared" si="29"/>
        <v>5.1575648134650022E-2</v>
      </c>
      <c r="R149" s="36">
        <f t="shared" si="30"/>
        <v>5.9333425245866489E-2</v>
      </c>
      <c r="T149" s="36">
        <f t="shared" si="22"/>
        <v>1</v>
      </c>
      <c r="U149" s="36">
        <f t="shared" si="22"/>
        <v>1</v>
      </c>
      <c r="V149" s="36">
        <f t="shared" si="22"/>
        <v>1</v>
      </c>
      <c r="W149" s="36">
        <f t="shared" si="21"/>
        <v>1</v>
      </c>
      <c r="X149" s="36">
        <f t="shared" si="21"/>
        <v>0</v>
      </c>
      <c r="Y149" s="36">
        <f t="shared" si="21"/>
        <v>0</v>
      </c>
      <c r="Z149" s="36">
        <f t="shared" si="20"/>
        <v>1</v>
      </c>
      <c r="AA149" s="36">
        <f t="shared" si="20"/>
        <v>1</v>
      </c>
      <c r="AB149" s="36">
        <f t="shared" si="20"/>
        <v>1</v>
      </c>
    </row>
    <row r="150" spans="1:28" x14ac:dyDescent="0.2">
      <c r="A150" s="1" t="s">
        <v>148</v>
      </c>
      <c r="B150" s="1">
        <v>0.42508281883237953</v>
      </c>
      <c r="C150" s="1">
        <v>0.18564568669993506</v>
      </c>
      <c r="D150" s="1">
        <v>0.20593617882260856</v>
      </c>
      <c r="E150" s="1">
        <v>0.24818779511896222</v>
      </c>
      <c r="F150" s="1">
        <v>0.15950567631052884</v>
      </c>
      <c r="G150" s="1">
        <v>0.14691671831583467</v>
      </c>
      <c r="H150" s="1">
        <v>3.8727948643930178E-2</v>
      </c>
      <c r="J150" s="36">
        <f t="shared" si="23"/>
        <v>0.38635487018844933</v>
      </c>
      <c r="K150" s="36">
        <f t="shared" si="24"/>
        <v>0.23943713213244447</v>
      </c>
      <c r="L150" s="36">
        <f t="shared" si="25"/>
        <v>0.17689502371341731</v>
      </c>
      <c r="M150" s="36">
        <f t="shared" si="26"/>
        <v>0.27816610051654489</v>
      </c>
      <c r="N150" s="36">
        <f t="shared" si="26"/>
        <v>0.14691773805600489</v>
      </c>
      <c r="O150" s="36">
        <f t="shared" si="27"/>
        <v>0.20945984647503205</v>
      </c>
      <c r="P150" s="36">
        <f t="shared" si="28"/>
        <v>0.10818876967190449</v>
      </c>
      <c r="Q150" s="36">
        <f t="shared" si="29"/>
        <v>-3.8728968384100393E-2</v>
      </c>
      <c r="R150" s="36">
        <f t="shared" si="30"/>
        <v>-0.10127107680312755</v>
      </c>
      <c r="T150" s="36">
        <f t="shared" si="22"/>
        <v>1</v>
      </c>
      <c r="U150" s="36">
        <f t="shared" si="22"/>
        <v>1</v>
      </c>
      <c r="V150" s="36">
        <f t="shared" si="22"/>
        <v>1</v>
      </c>
      <c r="W150" s="36">
        <f t="shared" si="21"/>
        <v>1</v>
      </c>
      <c r="X150" s="36">
        <f t="shared" si="21"/>
        <v>1</v>
      </c>
      <c r="Y150" s="36">
        <f t="shared" si="21"/>
        <v>1</v>
      </c>
      <c r="Z150" s="36">
        <f t="shared" si="20"/>
        <v>1</v>
      </c>
      <c r="AA150" s="36">
        <f t="shared" si="20"/>
        <v>0</v>
      </c>
      <c r="AB150" s="36">
        <f t="shared" si="20"/>
        <v>0</v>
      </c>
    </row>
    <row r="151" spans="1:28" x14ac:dyDescent="0.2">
      <c r="A151" s="1" t="s">
        <v>149</v>
      </c>
      <c r="B151" s="1">
        <v>0.33571489979142483</v>
      </c>
      <c r="C151" s="1">
        <v>0.32406947105837952</v>
      </c>
      <c r="D151" s="1">
        <v>0.26952235505284999</v>
      </c>
      <c r="E151" s="1">
        <v>0.31718061674008807</v>
      </c>
      <c r="F151" s="1">
        <v>0.22118839294595335</v>
      </c>
      <c r="G151" s="1">
        <v>0.41522708274311326</v>
      </c>
      <c r="H151" s="1">
        <v>6.0852487914911102E-2</v>
      </c>
      <c r="J151" s="36">
        <f t="shared" si="23"/>
        <v>0.27486241187651372</v>
      </c>
      <c r="K151" s="36">
        <f t="shared" si="24"/>
        <v>1.1645428733045304E-2</v>
      </c>
      <c r="L151" s="36">
        <f t="shared" si="25"/>
        <v>1.8534283051336753E-2</v>
      </c>
      <c r="M151" s="36">
        <f t="shared" si="26"/>
        <v>-7.9512182951688437E-2</v>
      </c>
      <c r="N151" s="36">
        <f t="shared" si="26"/>
        <v>0.26321698314346842</v>
      </c>
      <c r="O151" s="36">
        <f t="shared" si="27"/>
        <v>0.25632812882517697</v>
      </c>
      <c r="P151" s="36">
        <f t="shared" si="28"/>
        <v>0.35437459482820216</v>
      </c>
      <c r="Q151" s="36">
        <f t="shared" si="29"/>
        <v>9.1157611684733741E-2</v>
      </c>
      <c r="R151" s="36">
        <f t="shared" si="30"/>
        <v>9.804646600302519E-2</v>
      </c>
      <c r="T151" s="36">
        <f t="shared" si="22"/>
        <v>1</v>
      </c>
      <c r="U151" s="36">
        <f t="shared" si="22"/>
        <v>1</v>
      </c>
      <c r="V151" s="36">
        <f t="shared" si="22"/>
        <v>1</v>
      </c>
      <c r="W151" s="36">
        <f t="shared" si="21"/>
        <v>0</v>
      </c>
      <c r="X151" s="36">
        <f t="shared" si="21"/>
        <v>1</v>
      </c>
      <c r="Y151" s="36">
        <f t="shared" si="21"/>
        <v>1</v>
      </c>
      <c r="Z151" s="36">
        <f t="shared" si="20"/>
        <v>1</v>
      </c>
      <c r="AA151" s="36">
        <f t="shared" si="20"/>
        <v>1</v>
      </c>
      <c r="AB151" s="36">
        <f t="shared" si="20"/>
        <v>1</v>
      </c>
    </row>
    <row r="152" spans="1:28" x14ac:dyDescent="0.2">
      <c r="A152" s="1" t="s">
        <v>150</v>
      </c>
      <c r="B152" s="1">
        <v>0.30572653834863001</v>
      </c>
      <c r="C152" s="1">
        <v>0.21548616880892887</v>
      </c>
      <c r="D152" s="1">
        <v>0.23344296884701016</v>
      </c>
      <c r="E152" s="1">
        <v>0.27119717598958931</v>
      </c>
      <c r="F152" s="1">
        <v>0.23028968044493683</v>
      </c>
      <c r="G152" s="1">
        <v>0.14273628732796098</v>
      </c>
      <c r="H152" s="1">
        <v>7.7185046538049557E-2</v>
      </c>
      <c r="J152" s="36">
        <f t="shared" si="23"/>
        <v>0.22854149181058045</v>
      </c>
      <c r="K152" s="36">
        <f t="shared" si="24"/>
        <v>9.0240369539701132E-2</v>
      </c>
      <c r="L152" s="36">
        <f t="shared" si="25"/>
        <v>3.4529362359040694E-2</v>
      </c>
      <c r="M152" s="36">
        <f t="shared" si="26"/>
        <v>0.16299025102066902</v>
      </c>
      <c r="N152" s="36">
        <f t="shared" si="26"/>
        <v>0.13830112227087932</v>
      </c>
      <c r="O152" s="36">
        <f t="shared" si="27"/>
        <v>0.19401212945153976</v>
      </c>
      <c r="P152" s="36">
        <f t="shared" si="28"/>
        <v>6.5551240789911425E-2</v>
      </c>
      <c r="Q152" s="36">
        <f t="shared" si="29"/>
        <v>-7.2749881480967893E-2</v>
      </c>
      <c r="R152" s="36">
        <f t="shared" si="30"/>
        <v>-0.12846088866162833</v>
      </c>
      <c r="T152" s="36">
        <f t="shared" si="22"/>
        <v>1</v>
      </c>
      <c r="U152" s="36">
        <f t="shared" si="22"/>
        <v>1</v>
      </c>
      <c r="V152" s="36">
        <f t="shared" si="22"/>
        <v>1</v>
      </c>
      <c r="W152" s="36">
        <f t="shared" si="21"/>
        <v>1</v>
      </c>
      <c r="X152" s="36">
        <f t="shared" si="21"/>
        <v>1</v>
      </c>
      <c r="Y152" s="36">
        <f t="shared" si="21"/>
        <v>1</v>
      </c>
      <c r="Z152" s="36">
        <f t="shared" si="21"/>
        <v>1</v>
      </c>
      <c r="AA152" s="36">
        <f t="shared" si="21"/>
        <v>0</v>
      </c>
      <c r="AB152" s="36">
        <f t="shared" si="21"/>
        <v>0</v>
      </c>
    </row>
    <row r="153" spans="1:28" x14ac:dyDescent="0.2">
      <c r="A153" s="1" t="s">
        <v>151</v>
      </c>
      <c r="B153" s="1">
        <v>0.35794768065156157</v>
      </c>
      <c r="C153" s="1">
        <v>0.12784028005620213</v>
      </c>
      <c r="D153" s="1">
        <v>0.15627949703991093</v>
      </c>
      <c r="E153" s="1">
        <v>9.9778800084806676E-2</v>
      </c>
      <c r="F153" s="1">
        <v>8.9309896445807599E-2</v>
      </c>
      <c r="G153" s="1">
        <v>8.9309896445807599E-2</v>
      </c>
      <c r="H153" s="1">
        <v>1.3780086792240976E-2</v>
      </c>
      <c r="J153" s="36">
        <f t="shared" si="23"/>
        <v>0.34416759385932061</v>
      </c>
      <c r="K153" s="36">
        <f t="shared" si="24"/>
        <v>0.23010740059535945</v>
      </c>
      <c r="L153" s="36">
        <f t="shared" si="25"/>
        <v>0.25816888056675491</v>
      </c>
      <c r="M153" s="36">
        <f t="shared" si="26"/>
        <v>0.26863778420575396</v>
      </c>
      <c r="N153" s="36">
        <f t="shared" si="26"/>
        <v>0.11406019326396115</v>
      </c>
      <c r="O153" s="36">
        <f t="shared" si="27"/>
        <v>8.5998713292565698E-2</v>
      </c>
      <c r="P153" s="36">
        <f t="shared" si="28"/>
        <v>7.5529809653566621E-2</v>
      </c>
      <c r="Q153" s="36">
        <f t="shared" si="29"/>
        <v>-3.8530383610394528E-2</v>
      </c>
      <c r="R153" s="36">
        <f t="shared" si="30"/>
        <v>-1.0468903638999077E-2</v>
      </c>
      <c r="T153" s="36">
        <f t="shared" si="22"/>
        <v>1</v>
      </c>
      <c r="U153" s="36">
        <f t="shared" si="22"/>
        <v>1</v>
      </c>
      <c r="V153" s="36">
        <f t="shared" si="22"/>
        <v>1</v>
      </c>
      <c r="W153" s="36">
        <f t="shared" si="21"/>
        <v>1</v>
      </c>
      <c r="X153" s="36">
        <f t="shared" si="21"/>
        <v>1</v>
      </c>
      <c r="Y153" s="36">
        <f t="shared" si="21"/>
        <v>1</v>
      </c>
      <c r="Z153" s="36">
        <f t="shared" si="21"/>
        <v>1</v>
      </c>
      <c r="AA153" s="36">
        <f t="shared" si="21"/>
        <v>0</v>
      </c>
      <c r="AB153" s="36">
        <f t="shared" si="21"/>
        <v>0</v>
      </c>
    </row>
    <row r="154" spans="1:28" x14ac:dyDescent="0.2">
      <c r="A154" s="1" t="s">
        <v>152</v>
      </c>
      <c r="B154" s="1">
        <v>0.35820987141590488</v>
      </c>
      <c r="C154" s="1">
        <v>0.22296785786985407</v>
      </c>
      <c r="D154" s="1">
        <v>0.26789723359423173</v>
      </c>
      <c r="E154" s="1">
        <v>0.23873629864203916</v>
      </c>
      <c r="F154" s="1">
        <v>0.51161655920076488</v>
      </c>
      <c r="G154" s="1">
        <v>0.54371141197056994</v>
      </c>
      <c r="H154" s="1">
        <v>8.7025272011230677E-3</v>
      </c>
      <c r="J154" s="36">
        <f t="shared" si="23"/>
        <v>0.3495073442147818</v>
      </c>
      <c r="K154" s="36">
        <f t="shared" si="24"/>
        <v>0.13524201354605081</v>
      </c>
      <c r="L154" s="36">
        <f t="shared" si="25"/>
        <v>0.11947357277386572</v>
      </c>
      <c r="M154" s="36">
        <f t="shared" si="26"/>
        <v>-0.18550154055466506</v>
      </c>
      <c r="N154" s="36">
        <f t="shared" si="26"/>
        <v>0.21426533066873099</v>
      </c>
      <c r="O154" s="36">
        <f t="shared" si="27"/>
        <v>0.23003377144091608</v>
      </c>
      <c r="P154" s="36">
        <f t="shared" si="28"/>
        <v>0.53500888476944686</v>
      </c>
      <c r="Q154" s="36">
        <f t="shared" si="29"/>
        <v>0.32074355410071587</v>
      </c>
      <c r="R154" s="36">
        <f t="shared" si="30"/>
        <v>0.30497511332853078</v>
      </c>
      <c r="T154" s="36">
        <f t="shared" si="22"/>
        <v>1</v>
      </c>
      <c r="U154" s="36">
        <f t="shared" si="22"/>
        <v>1</v>
      </c>
      <c r="V154" s="36">
        <f t="shared" si="22"/>
        <v>1</v>
      </c>
      <c r="W154" s="36">
        <f t="shared" si="21"/>
        <v>0</v>
      </c>
      <c r="X154" s="36">
        <f t="shared" si="21"/>
        <v>1</v>
      </c>
      <c r="Y154" s="36">
        <f t="shared" si="21"/>
        <v>1</v>
      </c>
      <c r="Z154" s="36">
        <f t="shared" si="21"/>
        <v>1</v>
      </c>
      <c r="AA154" s="36">
        <f t="shared" si="21"/>
        <v>1</v>
      </c>
      <c r="AB154" s="36">
        <f t="shared" si="21"/>
        <v>1</v>
      </c>
    </row>
    <row r="155" spans="1:28" x14ac:dyDescent="0.2">
      <c r="A155" s="1" t="s">
        <v>153</v>
      </c>
      <c r="B155" s="1">
        <v>0.25625299377721505</v>
      </c>
      <c r="C155" s="1">
        <v>0.15306122448979592</v>
      </c>
      <c r="D155" s="1">
        <v>0.14000000000000001</v>
      </c>
      <c r="E155" s="1">
        <v>0.19825011561683786</v>
      </c>
      <c r="F155" s="1">
        <v>0.16562577915638804</v>
      </c>
      <c r="G155" s="1">
        <v>0.21560874877279135</v>
      </c>
      <c r="H155" s="1">
        <v>3.9548072036201226E-2</v>
      </c>
      <c r="J155" s="36">
        <f t="shared" si="23"/>
        <v>0.21670492174101383</v>
      </c>
      <c r="K155" s="36">
        <f t="shared" si="24"/>
        <v>0.10319176928741913</v>
      </c>
      <c r="L155" s="36">
        <f t="shared" si="25"/>
        <v>5.8002878160377191E-2</v>
      </c>
      <c r="M155" s="36">
        <f t="shared" si="26"/>
        <v>4.0644245004423707E-2</v>
      </c>
      <c r="N155" s="36">
        <f t="shared" si="26"/>
        <v>0.1135131524535947</v>
      </c>
      <c r="O155" s="36">
        <f t="shared" si="27"/>
        <v>0.15870204358063664</v>
      </c>
      <c r="P155" s="36">
        <f t="shared" si="28"/>
        <v>0.17606067673659012</v>
      </c>
      <c r="Q155" s="36">
        <f t="shared" si="29"/>
        <v>6.2547524282995426E-2</v>
      </c>
      <c r="R155" s="36">
        <f t="shared" si="30"/>
        <v>1.7358633155953485E-2</v>
      </c>
      <c r="T155" s="36">
        <f t="shared" si="22"/>
        <v>1</v>
      </c>
      <c r="U155" s="36">
        <f t="shared" si="22"/>
        <v>1</v>
      </c>
      <c r="V155" s="36">
        <f t="shared" si="22"/>
        <v>1</v>
      </c>
      <c r="W155" s="36">
        <f t="shared" si="21"/>
        <v>1</v>
      </c>
      <c r="X155" s="36">
        <f t="shared" si="21"/>
        <v>1</v>
      </c>
      <c r="Y155" s="36">
        <f t="shared" si="21"/>
        <v>1</v>
      </c>
      <c r="Z155" s="36">
        <f t="shared" si="21"/>
        <v>1</v>
      </c>
      <c r="AA155" s="36">
        <f t="shared" si="21"/>
        <v>1</v>
      </c>
      <c r="AB155" s="36">
        <f t="shared" si="21"/>
        <v>1</v>
      </c>
    </row>
    <row r="156" spans="1:28" x14ac:dyDescent="0.2">
      <c r="A156" s="1" t="s">
        <v>154</v>
      </c>
      <c r="B156" s="1">
        <v>0.1508062363393266</v>
      </c>
      <c r="C156" s="1">
        <v>5.8091922965895257E-2</v>
      </c>
      <c r="D156" s="1">
        <v>0.1508062363393266</v>
      </c>
      <c r="E156" s="1">
        <v>6.0079915144087503E-2</v>
      </c>
      <c r="F156" s="1">
        <v>0.15835502624973724</v>
      </c>
      <c r="G156" s="1">
        <v>0.15835502624973724</v>
      </c>
      <c r="H156" s="1">
        <v>5.4815296848593417E-2</v>
      </c>
      <c r="J156" s="36">
        <f t="shared" si="23"/>
        <v>9.5990939490733188E-2</v>
      </c>
      <c r="K156" s="36">
        <f t="shared" si="24"/>
        <v>9.2714313373431348E-2</v>
      </c>
      <c r="L156" s="36">
        <f t="shared" si="25"/>
        <v>9.0726321195239101E-2</v>
      </c>
      <c r="M156" s="36">
        <f t="shared" si="26"/>
        <v>-7.548789910410636E-3</v>
      </c>
      <c r="N156" s="36">
        <f t="shared" si="26"/>
        <v>3.2766261173018396E-3</v>
      </c>
      <c r="O156" s="36">
        <f t="shared" si="27"/>
        <v>5.2646182954940862E-3</v>
      </c>
      <c r="P156" s="36">
        <f t="shared" si="28"/>
        <v>0.10353972940114382</v>
      </c>
      <c r="Q156" s="36">
        <f t="shared" si="29"/>
        <v>0.10026310328384198</v>
      </c>
      <c r="R156" s="36">
        <f t="shared" si="30"/>
        <v>9.8275111105649737E-2</v>
      </c>
      <c r="T156" s="36">
        <f t="shared" si="22"/>
        <v>1</v>
      </c>
      <c r="U156" s="36">
        <f t="shared" si="22"/>
        <v>1</v>
      </c>
      <c r="V156" s="36">
        <f t="shared" si="22"/>
        <v>1</v>
      </c>
      <c r="W156" s="36">
        <f t="shared" si="21"/>
        <v>0</v>
      </c>
      <c r="X156" s="36">
        <f t="shared" si="21"/>
        <v>1</v>
      </c>
      <c r="Y156" s="36">
        <f t="shared" si="21"/>
        <v>1</v>
      </c>
      <c r="Z156" s="36">
        <f t="shared" si="21"/>
        <v>1</v>
      </c>
      <c r="AA156" s="36">
        <f t="shared" si="21"/>
        <v>1</v>
      </c>
      <c r="AB156" s="36">
        <f t="shared" si="21"/>
        <v>1</v>
      </c>
    </row>
    <row r="157" spans="1:28" x14ac:dyDescent="0.2">
      <c r="A157" s="1" t="s">
        <v>155</v>
      </c>
      <c r="B157" s="1">
        <v>0.41143490008019129</v>
      </c>
      <c r="C157" s="1">
        <v>0.21116975505946844</v>
      </c>
      <c r="D157" s="1">
        <v>0.32914792006415305</v>
      </c>
      <c r="E157" s="1">
        <v>0.56155302586373967</v>
      </c>
      <c r="F157" s="1">
        <v>0.19159112208929477</v>
      </c>
      <c r="G157" s="1">
        <v>0.20421210511778226</v>
      </c>
      <c r="H157" s="1">
        <v>2.3101354002881384E-2</v>
      </c>
      <c r="J157" s="36">
        <f t="shared" si="23"/>
        <v>0.38833354607730991</v>
      </c>
      <c r="K157" s="36">
        <f t="shared" si="24"/>
        <v>0.20026514502072285</v>
      </c>
      <c r="L157" s="36">
        <f t="shared" si="25"/>
        <v>-0.15011812578354838</v>
      </c>
      <c r="M157" s="36">
        <f t="shared" si="26"/>
        <v>0.20722279496240903</v>
      </c>
      <c r="N157" s="36">
        <f t="shared" si="26"/>
        <v>0.18806840105658706</v>
      </c>
      <c r="O157" s="36">
        <f t="shared" si="27"/>
        <v>0.53845167186085829</v>
      </c>
      <c r="P157" s="36">
        <f t="shared" si="28"/>
        <v>0.18111075111490088</v>
      </c>
      <c r="Q157" s="36">
        <f t="shared" si="29"/>
        <v>-6.9576499416861837E-3</v>
      </c>
      <c r="R157" s="36">
        <f t="shared" si="30"/>
        <v>-0.35734092074595741</v>
      </c>
      <c r="T157" s="36">
        <f t="shared" si="22"/>
        <v>1</v>
      </c>
      <c r="U157" s="36">
        <f t="shared" si="22"/>
        <v>1</v>
      </c>
      <c r="V157" s="36">
        <f t="shared" si="22"/>
        <v>0</v>
      </c>
      <c r="W157" s="36">
        <f t="shared" si="21"/>
        <v>1</v>
      </c>
      <c r="X157" s="36">
        <f t="shared" si="21"/>
        <v>1</v>
      </c>
      <c r="Y157" s="36">
        <f t="shared" si="21"/>
        <v>1</v>
      </c>
      <c r="Z157" s="36">
        <f t="shared" si="21"/>
        <v>1</v>
      </c>
      <c r="AA157" s="36">
        <f t="shared" si="21"/>
        <v>0</v>
      </c>
      <c r="AB157" s="36">
        <f t="shared" si="21"/>
        <v>0</v>
      </c>
    </row>
    <row r="158" spans="1:28" x14ac:dyDescent="0.2">
      <c r="A158" s="1" t="s">
        <v>156</v>
      </c>
      <c r="B158" s="1">
        <v>0.42868103258592294</v>
      </c>
      <c r="C158" s="1">
        <v>0.11510531377349387</v>
      </c>
      <c r="D158" s="1">
        <v>0.15889406350647925</v>
      </c>
      <c r="E158" s="1">
        <v>0.12714023748167061</v>
      </c>
      <c r="F158" s="1">
        <v>0.1298591398570702</v>
      </c>
      <c r="G158" s="1">
        <v>0.14010761504046487</v>
      </c>
      <c r="H158" s="1">
        <v>7.9606039024091441E-3</v>
      </c>
      <c r="J158" s="36">
        <f t="shared" si="23"/>
        <v>0.42072042868351378</v>
      </c>
      <c r="K158" s="36">
        <f t="shared" si="24"/>
        <v>0.31357571881242907</v>
      </c>
      <c r="L158" s="36">
        <f t="shared" si="25"/>
        <v>0.30154079510425236</v>
      </c>
      <c r="M158" s="36">
        <f t="shared" si="26"/>
        <v>0.28857341754545807</v>
      </c>
      <c r="N158" s="36">
        <f t="shared" si="26"/>
        <v>0.10714470987108472</v>
      </c>
      <c r="O158" s="36">
        <f t="shared" si="27"/>
        <v>0.11917963357926147</v>
      </c>
      <c r="P158" s="36">
        <f t="shared" si="28"/>
        <v>0.13214701113805571</v>
      </c>
      <c r="Q158" s="36">
        <f t="shared" si="29"/>
        <v>2.5002301266971005E-2</v>
      </c>
      <c r="R158" s="36">
        <f t="shared" si="30"/>
        <v>1.2967377558794263E-2</v>
      </c>
      <c r="T158" s="36">
        <f t="shared" si="22"/>
        <v>1</v>
      </c>
      <c r="U158" s="36">
        <f t="shared" si="22"/>
        <v>1</v>
      </c>
      <c r="V158" s="36">
        <f t="shared" si="22"/>
        <v>1</v>
      </c>
      <c r="W158" s="36">
        <f t="shared" si="21"/>
        <v>1</v>
      </c>
      <c r="X158" s="36">
        <f t="shared" si="21"/>
        <v>1</v>
      </c>
      <c r="Y158" s="36">
        <f t="shared" si="21"/>
        <v>1</v>
      </c>
      <c r="Z158" s="36">
        <f t="shared" si="21"/>
        <v>1</v>
      </c>
      <c r="AA158" s="36">
        <f t="shared" si="21"/>
        <v>1</v>
      </c>
      <c r="AB158" s="36">
        <f t="shared" si="21"/>
        <v>1</v>
      </c>
    </row>
    <row r="159" spans="1:28" x14ac:dyDescent="0.2">
      <c r="A159" s="1" t="s">
        <v>157</v>
      </c>
      <c r="B159" s="1">
        <v>0.73726135860082009</v>
      </c>
      <c r="C159" s="1">
        <v>0.16099329010215824</v>
      </c>
      <c r="D159" s="1">
        <v>0.36842105263157893</v>
      </c>
      <c r="E159" s="1">
        <v>0.24800000000000003</v>
      </c>
      <c r="F159" s="1">
        <v>0.21173699950503758</v>
      </c>
      <c r="G159" s="1">
        <v>0.20195385593957355</v>
      </c>
      <c r="H159" s="1">
        <v>3.2195274346896188E-2</v>
      </c>
      <c r="J159" s="36">
        <f t="shared" si="23"/>
        <v>0.70506608425392392</v>
      </c>
      <c r="K159" s="36">
        <f t="shared" si="24"/>
        <v>0.57626806849866186</v>
      </c>
      <c r="L159" s="36">
        <f t="shared" si="25"/>
        <v>0.4892613586008201</v>
      </c>
      <c r="M159" s="36">
        <f t="shared" si="26"/>
        <v>0.5353075026612466</v>
      </c>
      <c r="N159" s="36">
        <f t="shared" si="26"/>
        <v>0.12879801575526206</v>
      </c>
      <c r="O159" s="36">
        <f t="shared" si="27"/>
        <v>0.21580472565310382</v>
      </c>
      <c r="P159" s="36">
        <f t="shared" si="28"/>
        <v>0.16975858159267737</v>
      </c>
      <c r="Q159" s="36">
        <f t="shared" si="29"/>
        <v>4.0960565837415308E-2</v>
      </c>
      <c r="R159" s="36">
        <f t="shared" si="30"/>
        <v>-4.604614406042648E-2</v>
      </c>
      <c r="T159" s="36">
        <f t="shared" si="22"/>
        <v>1</v>
      </c>
      <c r="U159" s="36">
        <f t="shared" si="22"/>
        <v>1</v>
      </c>
      <c r="V159" s="36">
        <f t="shared" si="22"/>
        <v>1</v>
      </c>
      <c r="W159" s="36">
        <f t="shared" si="21"/>
        <v>1</v>
      </c>
      <c r="X159" s="36">
        <f t="shared" si="21"/>
        <v>1</v>
      </c>
      <c r="Y159" s="36">
        <f t="shared" si="21"/>
        <v>1</v>
      </c>
      <c r="Z159" s="36">
        <f t="shared" si="21"/>
        <v>1</v>
      </c>
      <c r="AA159" s="36">
        <f t="shared" si="21"/>
        <v>1</v>
      </c>
      <c r="AB159" s="36">
        <f t="shared" si="21"/>
        <v>0</v>
      </c>
    </row>
    <row r="160" spans="1:28" x14ac:dyDescent="0.2">
      <c r="A160" s="1" t="s">
        <v>158</v>
      </c>
      <c r="B160" s="1">
        <v>0.37931478288861464</v>
      </c>
      <c r="C160" s="1">
        <v>0.15839987908263528</v>
      </c>
      <c r="D160" s="1">
        <v>0.12277916597158824</v>
      </c>
      <c r="E160" s="1">
        <v>0.11124477697560457</v>
      </c>
      <c r="F160" s="1">
        <v>0.13505323890205242</v>
      </c>
      <c r="G160" s="1">
        <v>0.13505323890205242</v>
      </c>
      <c r="H160" s="1">
        <v>3.6070610773422579E-2</v>
      </c>
      <c r="J160" s="36">
        <f t="shared" si="23"/>
        <v>0.34324417211519209</v>
      </c>
      <c r="K160" s="36">
        <f t="shared" si="24"/>
        <v>0.22091490380597936</v>
      </c>
      <c r="L160" s="36">
        <f t="shared" si="25"/>
        <v>0.26807000591301006</v>
      </c>
      <c r="M160" s="36">
        <f t="shared" si="26"/>
        <v>0.24426154398656222</v>
      </c>
      <c r="N160" s="36">
        <f t="shared" si="26"/>
        <v>0.1223292683092127</v>
      </c>
      <c r="O160" s="36">
        <f t="shared" si="27"/>
        <v>7.5174166202181994E-2</v>
      </c>
      <c r="P160" s="36">
        <f t="shared" si="28"/>
        <v>9.8982628128629846E-2</v>
      </c>
      <c r="Q160" s="36">
        <f t="shared" si="29"/>
        <v>-2.3346640180582856E-2</v>
      </c>
      <c r="R160" s="36">
        <f t="shared" si="30"/>
        <v>2.3808461926447852E-2</v>
      </c>
      <c r="T160" s="36">
        <f t="shared" si="22"/>
        <v>1</v>
      </c>
      <c r="U160" s="36">
        <f t="shared" si="22"/>
        <v>1</v>
      </c>
      <c r="V160" s="36">
        <f t="shared" si="22"/>
        <v>1</v>
      </c>
      <c r="W160" s="36">
        <f t="shared" si="21"/>
        <v>1</v>
      </c>
      <c r="X160" s="36">
        <f t="shared" si="21"/>
        <v>1</v>
      </c>
      <c r="Y160" s="36">
        <f t="shared" si="21"/>
        <v>1</v>
      </c>
      <c r="Z160" s="36">
        <f t="shared" si="21"/>
        <v>1</v>
      </c>
      <c r="AA160" s="36">
        <f t="shared" si="21"/>
        <v>0</v>
      </c>
      <c r="AB160" s="36">
        <f t="shared" si="21"/>
        <v>1</v>
      </c>
    </row>
    <row r="161" spans="1:28" x14ac:dyDescent="0.2">
      <c r="A161" s="1" t="s">
        <v>159</v>
      </c>
      <c r="B161" s="1">
        <v>0.46846846846846846</v>
      </c>
      <c r="C161" s="1">
        <v>0.2</v>
      </c>
      <c r="D161" s="1">
        <v>0.22330097087378645</v>
      </c>
      <c r="E161" s="1">
        <v>0.19801980198019803</v>
      </c>
      <c r="F161" s="1">
        <v>0.15322580645161291</v>
      </c>
      <c r="G161" s="1">
        <v>0.12820512820512819</v>
      </c>
      <c r="H161" s="1">
        <v>1.0888360254940208E-2</v>
      </c>
      <c r="J161" s="36">
        <f t="shared" si="23"/>
        <v>0.45758010821352824</v>
      </c>
      <c r="K161" s="36">
        <f t="shared" si="24"/>
        <v>0.26846846846846845</v>
      </c>
      <c r="L161" s="36">
        <f t="shared" si="25"/>
        <v>0.27044866648827043</v>
      </c>
      <c r="M161" s="36">
        <f t="shared" si="26"/>
        <v>0.34026334026334026</v>
      </c>
      <c r="N161" s="36">
        <f t="shared" si="26"/>
        <v>0.18911163974505979</v>
      </c>
      <c r="O161" s="36">
        <f t="shared" si="27"/>
        <v>0.18713144172525781</v>
      </c>
      <c r="P161" s="36">
        <f t="shared" si="28"/>
        <v>0.11731676795018799</v>
      </c>
      <c r="Q161" s="36">
        <f t="shared" si="29"/>
        <v>-7.1794871794871817E-2</v>
      </c>
      <c r="R161" s="36">
        <f t="shared" si="30"/>
        <v>-6.9814673775069835E-2</v>
      </c>
      <c r="T161" s="36">
        <f t="shared" si="22"/>
        <v>1</v>
      </c>
      <c r="U161" s="36">
        <f t="shared" si="22"/>
        <v>1</v>
      </c>
      <c r="V161" s="36">
        <f t="shared" si="22"/>
        <v>1</v>
      </c>
      <c r="W161" s="36">
        <f t="shared" si="21"/>
        <v>1</v>
      </c>
      <c r="X161" s="36">
        <f t="shared" si="21"/>
        <v>1</v>
      </c>
      <c r="Y161" s="36">
        <f t="shared" si="21"/>
        <v>1</v>
      </c>
      <c r="Z161" s="36">
        <f t="shared" si="21"/>
        <v>1</v>
      </c>
      <c r="AA161" s="36">
        <f t="shared" si="21"/>
        <v>0</v>
      </c>
      <c r="AB161" s="36">
        <f t="shared" si="21"/>
        <v>0</v>
      </c>
    </row>
    <row r="162" spans="1:28" x14ac:dyDescent="0.2">
      <c r="A162" s="1" t="s">
        <v>160</v>
      </c>
      <c r="B162" s="1">
        <v>0.38211382113821141</v>
      </c>
      <c r="C162" s="1">
        <v>0.38709677419354838</v>
      </c>
      <c r="D162" s="1">
        <v>0.3666666666666667</v>
      </c>
      <c r="E162" s="1">
        <v>0.45378151260504201</v>
      </c>
      <c r="F162" s="1">
        <v>0.31967213114754101</v>
      </c>
      <c r="G162" s="1">
        <v>0.34848484848484851</v>
      </c>
      <c r="H162" s="1">
        <v>2.5249183219912211E-2</v>
      </c>
      <c r="J162" s="36">
        <f t="shared" si="23"/>
        <v>0.3568646379182992</v>
      </c>
      <c r="K162" s="36">
        <f t="shared" si="24"/>
        <v>-4.9829530553369694E-3</v>
      </c>
      <c r="L162" s="36">
        <f t="shared" si="25"/>
        <v>-7.1667691466830608E-2</v>
      </c>
      <c r="M162" s="36">
        <f t="shared" si="26"/>
        <v>3.3628972653362899E-2</v>
      </c>
      <c r="N162" s="36">
        <f t="shared" si="26"/>
        <v>0.36184759097363617</v>
      </c>
      <c r="O162" s="36">
        <f t="shared" si="27"/>
        <v>0.42853232938512981</v>
      </c>
      <c r="P162" s="36">
        <f t="shared" si="28"/>
        <v>0.3232356652649363</v>
      </c>
      <c r="Q162" s="36">
        <f t="shared" si="29"/>
        <v>-3.8611925708699868E-2</v>
      </c>
      <c r="R162" s="36">
        <f t="shared" si="30"/>
        <v>-0.10529666412019351</v>
      </c>
      <c r="T162" s="36">
        <f t="shared" si="22"/>
        <v>1</v>
      </c>
      <c r="U162" s="36">
        <f t="shared" si="22"/>
        <v>0</v>
      </c>
      <c r="V162" s="36">
        <f t="shared" si="22"/>
        <v>0</v>
      </c>
      <c r="W162" s="36">
        <f t="shared" si="21"/>
        <v>1</v>
      </c>
      <c r="X162" s="36">
        <f t="shared" si="21"/>
        <v>1</v>
      </c>
      <c r="Y162" s="36">
        <f t="shared" si="21"/>
        <v>1</v>
      </c>
      <c r="Z162" s="36">
        <f t="shared" si="21"/>
        <v>1</v>
      </c>
      <c r="AA162" s="36">
        <f t="shared" si="21"/>
        <v>0</v>
      </c>
      <c r="AB162" s="36">
        <f t="shared" si="21"/>
        <v>0</v>
      </c>
    </row>
    <row r="163" spans="1:28" x14ac:dyDescent="0.2">
      <c r="A163" s="1" t="s">
        <v>161</v>
      </c>
      <c r="B163" s="1">
        <v>0.20324941889920561</v>
      </c>
      <c r="C163" s="1">
        <v>0.19045482814724737</v>
      </c>
      <c r="D163" s="1">
        <v>0.19045482814724737</v>
      </c>
      <c r="E163" s="1">
        <v>0.1617572975271091</v>
      </c>
      <c r="F163" s="1">
        <v>0.10022405960429917</v>
      </c>
      <c r="G163" s="1">
        <v>0.22141794762143177</v>
      </c>
      <c r="H163" s="1">
        <v>4.4167241852220734E-2</v>
      </c>
      <c r="J163" s="36">
        <f t="shared" si="23"/>
        <v>0.15908217704698488</v>
      </c>
      <c r="K163" s="36">
        <f t="shared" si="24"/>
        <v>1.279459075195824E-2</v>
      </c>
      <c r="L163" s="36">
        <f t="shared" si="25"/>
        <v>4.1492121372096513E-2</v>
      </c>
      <c r="M163" s="36">
        <f t="shared" si="26"/>
        <v>-1.8168528722226157E-2</v>
      </c>
      <c r="N163" s="36">
        <f t="shared" si="26"/>
        <v>0.14628758629502664</v>
      </c>
      <c r="O163" s="36">
        <f t="shared" si="27"/>
        <v>0.11759005567488837</v>
      </c>
      <c r="P163" s="36">
        <f t="shared" si="28"/>
        <v>0.17725070576921104</v>
      </c>
      <c r="Q163" s="36">
        <f t="shared" si="29"/>
        <v>3.0963119474184397E-2</v>
      </c>
      <c r="R163" s="36">
        <f t="shared" si="30"/>
        <v>5.966065009432267E-2</v>
      </c>
      <c r="T163" s="36">
        <f t="shared" si="22"/>
        <v>1</v>
      </c>
      <c r="U163" s="36">
        <f t="shared" si="22"/>
        <v>1</v>
      </c>
      <c r="V163" s="36">
        <f t="shared" si="22"/>
        <v>1</v>
      </c>
      <c r="W163" s="36">
        <f t="shared" si="21"/>
        <v>0</v>
      </c>
      <c r="X163" s="36">
        <f t="shared" si="21"/>
        <v>1</v>
      </c>
      <c r="Y163" s="36">
        <f t="shared" si="21"/>
        <v>1</v>
      </c>
      <c r="Z163" s="36">
        <f t="shared" si="21"/>
        <v>1</v>
      </c>
      <c r="AA163" s="36">
        <f t="shared" si="21"/>
        <v>1</v>
      </c>
      <c r="AB163" s="36">
        <f t="shared" si="21"/>
        <v>1</v>
      </c>
    </row>
    <row r="164" spans="1:28" x14ac:dyDescent="0.2">
      <c r="A164" s="1" t="s">
        <v>162</v>
      </c>
      <c r="B164" s="1">
        <v>0.42513444670935502</v>
      </c>
      <c r="C164" s="1">
        <v>0.38210898731563886</v>
      </c>
      <c r="D164" s="1">
        <v>0.28507159667989462</v>
      </c>
      <c r="E164" s="1">
        <v>0.18782966374425553</v>
      </c>
      <c r="F164" s="1">
        <v>0.28384574191379203</v>
      </c>
      <c r="G164" s="1">
        <v>0.28384574191379203</v>
      </c>
      <c r="H164" s="1">
        <v>4.0421208831696448E-2</v>
      </c>
      <c r="J164" s="36">
        <f t="shared" si="23"/>
        <v>0.38471323787765854</v>
      </c>
      <c r="K164" s="36">
        <f t="shared" si="24"/>
        <v>4.3025459393716159E-2</v>
      </c>
      <c r="L164" s="36">
        <f t="shared" si="25"/>
        <v>0.23730478296509949</v>
      </c>
      <c r="M164" s="36">
        <f t="shared" si="26"/>
        <v>0.14128870479556299</v>
      </c>
      <c r="N164" s="36">
        <f t="shared" si="26"/>
        <v>0.34168777848394238</v>
      </c>
      <c r="O164" s="36">
        <f t="shared" si="27"/>
        <v>0.14740845491255908</v>
      </c>
      <c r="P164" s="36">
        <f t="shared" si="28"/>
        <v>0.24342453308209558</v>
      </c>
      <c r="Q164" s="36">
        <f t="shared" si="29"/>
        <v>-9.8263245401846833E-2</v>
      </c>
      <c r="R164" s="36">
        <f t="shared" si="30"/>
        <v>9.6016078169536501E-2</v>
      </c>
      <c r="T164" s="36">
        <f t="shared" si="22"/>
        <v>1</v>
      </c>
      <c r="U164" s="36">
        <f t="shared" si="22"/>
        <v>1</v>
      </c>
      <c r="V164" s="36">
        <f t="shared" si="22"/>
        <v>1</v>
      </c>
      <c r="W164" s="36">
        <f t="shared" si="21"/>
        <v>1</v>
      </c>
      <c r="X164" s="36">
        <f t="shared" si="21"/>
        <v>1</v>
      </c>
      <c r="Y164" s="36">
        <f t="shared" si="21"/>
        <v>1</v>
      </c>
      <c r="Z164" s="36">
        <f t="shared" si="21"/>
        <v>1</v>
      </c>
      <c r="AA164" s="36">
        <f t="shared" si="21"/>
        <v>0</v>
      </c>
      <c r="AB164" s="36">
        <f t="shared" si="21"/>
        <v>1</v>
      </c>
    </row>
    <row r="165" spans="1:28" x14ac:dyDescent="0.2">
      <c r="A165" s="1" t="s">
        <v>163</v>
      </c>
      <c r="B165" s="1">
        <v>0.17046733349010718</v>
      </c>
      <c r="C165" s="1">
        <v>0.15661045924661068</v>
      </c>
      <c r="D165" s="1">
        <v>0.10241534721637983</v>
      </c>
      <c r="E165" s="1">
        <v>0.14680723967777923</v>
      </c>
      <c r="F165" s="1">
        <v>0.19573724202652132</v>
      </c>
      <c r="G165" s="1">
        <v>0.21817292538787464</v>
      </c>
      <c r="H165" s="1">
        <v>2.8434172476956773E-2</v>
      </c>
      <c r="J165" s="36">
        <f t="shared" si="23"/>
        <v>0.14203316101315039</v>
      </c>
      <c r="K165" s="36">
        <f t="shared" si="24"/>
        <v>1.3856874243496492E-2</v>
      </c>
      <c r="L165" s="36">
        <f t="shared" si="25"/>
        <v>2.3660093812327948E-2</v>
      </c>
      <c r="M165" s="36">
        <f t="shared" si="26"/>
        <v>-4.7705591897767463E-2</v>
      </c>
      <c r="N165" s="36">
        <f t="shared" si="26"/>
        <v>0.12817628676965392</v>
      </c>
      <c r="O165" s="36">
        <f t="shared" si="27"/>
        <v>0.11837306720082245</v>
      </c>
      <c r="P165" s="36">
        <f t="shared" si="28"/>
        <v>0.18973875291091785</v>
      </c>
      <c r="Q165" s="36">
        <f t="shared" si="29"/>
        <v>6.1562466141263955E-2</v>
      </c>
      <c r="R165" s="36">
        <f t="shared" si="30"/>
        <v>7.1365685710095411E-2</v>
      </c>
      <c r="T165" s="36">
        <f t="shared" si="22"/>
        <v>1</v>
      </c>
      <c r="U165" s="36">
        <f t="shared" si="22"/>
        <v>1</v>
      </c>
      <c r="V165" s="36">
        <f t="shared" si="22"/>
        <v>1</v>
      </c>
      <c r="W165" s="36">
        <f t="shared" si="21"/>
        <v>0</v>
      </c>
      <c r="X165" s="36">
        <f t="shared" si="21"/>
        <v>1</v>
      </c>
      <c r="Y165" s="36">
        <f t="shared" si="21"/>
        <v>1</v>
      </c>
      <c r="Z165" s="36">
        <f t="shared" si="21"/>
        <v>1</v>
      </c>
      <c r="AA165" s="36">
        <f t="shared" si="21"/>
        <v>1</v>
      </c>
      <c r="AB165" s="36">
        <f t="shared" si="21"/>
        <v>1</v>
      </c>
    </row>
    <row r="166" spans="1:28" x14ac:dyDescent="0.2">
      <c r="A166" s="1" t="s">
        <v>164</v>
      </c>
      <c r="B166" s="1">
        <v>0.39215904988698697</v>
      </c>
      <c r="C166" s="1">
        <v>0.2178990345673581</v>
      </c>
      <c r="D166" s="1">
        <v>0.21042303805892737</v>
      </c>
      <c r="E166" s="1">
        <v>0.10225725467594539</v>
      </c>
      <c r="F166" s="1">
        <v>2.4590163934426233E-2</v>
      </c>
      <c r="G166" s="1">
        <v>2.4590163934426233E-2</v>
      </c>
      <c r="H166" s="1">
        <v>6.8677257516695026E-2</v>
      </c>
      <c r="J166" s="36">
        <f t="shared" si="23"/>
        <v>0.32348179237029195</v>
      </c>
      <c r="K166" s="36">
        <f t="shared" si="24"/>
        <v>0.17426001531962887</v>
      </c>
      <c r="L166" s="36">
        <f t="shared" si="25"/>
        <v>0.28990179521104159</v>
      </c>
      <c r="M166" s="36">
        <f t="shared" si="26"/>
        <v>0.36756888595256071</v>
      </c>
      <c r="N166" s="36">
        <f t="shared" si="26"/>
        <v>0.14922177705066308</v>
      </c>
      <c r="O166" s="36">
        <f t="shared" si="27"/>
        <v>3.3579997159250363E-2</v>
      </c>
      <c r="P166" s="36">
        <f t="shared" si="28"/>
        <v>-4.4087093582268796E-2</v>
      </c>
      <c r="Q166" s="36">
        <f t="shared" si="29"/>
        <v>-0.19330887063293187</v>
      </c>
      <c r="R166" s="36">
        <f t="shared" si="30"/>
        <v>-7.766709074151916E-2</v>
      </c>
      <c r="T166" s="36">
        <f t="shared" si="22"/>
        <v>1</v>
      </c>
      <c r="U166" s="36">
        <f t="shared" si="22"/>
        <v>1</v>
      </c>
      <c r="V166" s="36">
        <f t="shared" si="22"/>
        <v>1</v>
      </c>
      <c r="W166" s="36">
        <f t="shared" si="21"/>
        <v>1</v>
      </c>
      <c r="X166" s="36">
        <f t="shared" si="21"/>
        <v>1</v>
      </c>
      <c r="Y166" s="36">
        <f t="shared" si="21"/>
        <v>1</v>
      </c>
      <c r="Z166" s="36">
        <f t="shared" si="21"/>
        <v>0</v>
      </c>
      <c r="AA166" s="36">
        <f t="shared" si="21"/>
        <v>0</v>
      </c>
      <c r="AB166" s="36">
        <f t="shared" si="21"/>
        <v>0</v>
      </c>
    </row>
    <row r="167" spans="1:28" x14ac:dyDescent="0.2">
      <c r="A167" s="1" t="s">
        <v>165</v>
      </c>
      <c r="B167" s="1">
        <v>0.34172662779659679</v>
      </c>
      <c r="C167" s="1">
        <v>5.3835157080114382E-2</v>
      </c>
      <c r="D167" s="1">
        <v>9.0478951457438103E-2</v>
      </c>
      <c r="E167" s="1">
        <v>0</v>
      </c>
      <c r="F167" s="1">
        <v>0.16068424355850666</v>
      </c>
      <c r="G167" s="1">
        <v>9.9892144392139698E-2</v>
      </c>
      <c r="H167" s="1">
        <v>1.3254615832635664E-2</v>
      </c>
      <c r="J167" s="36">
        <f t="shared" si="23"/>
        <v>0.32847201196396114</v>
      </c>
      <c r="K167" s="36">
        <f t="shared" si="24"/>
        <v>0.28789147071648241</v>
      </c>
      <c r="L167" s="36">
        <f t="shared" si="25"/>
        <v>0.34172662779659679</v>
      </c>
      <c r="M167" s="36">
        <f t="shared" si="26"/>
        <v>0.2418344834044571</v>
      </c>
      <c r="N167" s="36">
        <f t="shared" si="26"/>
        <v>4.0580541247478716E-2</v>
      </c>
      <c r="O167" s="36">
        <f t="shared" si="27"/>
        <v>-1.3254615832635664E-2</v>
      </c>
      <c r="P167" s="36">
        <f t="shared" si="28"/>
        <v>8.6637528559504032E-2</v>
      </c>
      <c r="Q167" s="36">
        <f t="shared" si="29"/>
        <v>4.6056987312025316E-2</v>
      </c>
      <c r="R167" s="36">
        <f t="shared" si="30"/>
        <v>9.9892144392139698E-2</v>
      </c>
      <c r="T167" s="36">
        <f t="shared" si="22"/>
        <v>1</v>
      </c>
      <c r="U167" s="36">
        <f t="shared" si="22"/>
        <v>1</v>
      </c>
      <c r="V167" s="36">
        <f t="shared" si="22"/>
        <v>1</v>
      </c>
      <c r="W167" s="36">
        <f t="shared" si="21"/>
        <v>1</v>
      </c>
      <c r="X167" s="36">
        <f t="shared" si="21"/>
        <v>1</v>
      </c>
      <c r="Y167" s="36">
        <f t="shared" si="21"/>
        <v>0</v>
      </c>
      <c r="Z167" s="36">
        <f t="shared" si="21"/>
        <v>1</v>
      </c>
      <c r="AA167" s="36">
        <f t="shared" si="21"/>
        <v>1</v>
      </c>
      <c r="AB167" s="36">
        <f t="shared" si="21"/>
        <v>1</v>
      </c>
    </row>
    <row r="168" spans="1:28" x14ac:dyDescent="0.2">
      <c r="A168" s="1" t="s">
        <v>166</v>
      </c>
      <c r="B168" s="1">
        <v>0.4077772672772772</v>
      </c>
      <c r="C168" s="1">
        <v>0.116689775872393</v>
      </c>
      <c r="D168" s="1">
        <v>0.11734294798693201</v>
      </c>
      <c r="E168" s="1">
        <v>0.23370753470043948</v>
      </c>
      <c r="F168" s="1">
        <v>4.7304531696369938E-2</v>
      </c>
      <c r="G168" s="1">
        <v>9.4609063392739903E-2</v>
      </c>
      <c r="H168" s="1">
        <v>5.9650909483280029E-2</v>
      </c>
      <c r="J168" s="36">
        <f t="shared" si="23"/>
        <v>0.34812635779399714</v>
      </c>
      <c r="K168" s="36">
        <f t="shared" si="24"/>
        <v>0.29108749140488421</v>
      </c>
      <c r="L168" s="36">
        <f t="shared" si="25"/>
        <v>0.17406973257683772</v>
      </c>
      <c r="M168" s="36">
        <f t="shared" si="26"/>
        <v>0.31316820388453731</v>
      </c>
      <c r="N168" s="36">
        <f t="shared" si="26"/>
        <v>5.7038866389112972E-2</v>
      </c>
      <c r="O168" s="36">
        <f t="shared" si="27"/>
        <v>0.17405662521715945</v>
      </c>
      <c r="P168" s="36">
        <f t="shared" si="28"/>
        <v>3.4958153909459874E-2</v>
      </c>
      <c r="Q168" s="36">
        <f t="shared" si="29"/>
        <v>-2.2080712479653097E-2</v>
      </c>
      <c r="R168" s="36">
        <f t="shared" si="30"/>
        <v>-0.13909847130769959</v>
      </c>
      <c r="T168" s="36">
        <f t="shared" si="22"/>
        <v>1</v>
      </c>
      <c r="U168" s="36">
        <f t="shared" si="22"/>
        <v>1</v>
      </c>
      <c r="V168" s="36">
        <f t="shared" si="22"/>
        <v>1</v>
      </c>
      <c r="W168" s="36">
        <f t="shared" si="21"/>
        <v>1</v>
      </c>
      <c r="X168" s="36">
        <f t="shared" si="21"/>
        <v>1</v>
      </c>
      <c r="Y168" s="36">
        <f t="shared" si="21"/>
        <v>1</v>
      </c>
      <c r="Z168" s="36">
        <f t="shared" si="21"/>
        <v>1</v>
      </c>
      <c r="AA168" s="36">
        <f t="shared" si="21"/>
        <v>0</v>
      </c>
      <c r="AB168" s="36">
        <f t="shared" si="21"/>
        <v>0</v>
      </c>
    </row>
    <row r="169" spans="1:28" x14ac:dyDescent="0.2">
      <c r="A169" s="1" t="s">
        <v>167</v>
      </c>
      <c r="B169" s="1">
        <v>0.36277700848896488</v>
      </c>
      <c r="C169" s="1">
        <v>0.41514432815609353</v>
      </c>
      <c r="D169" s="1">
        <v>0.30043339537612035</v>
      </c>
      <c r="E169" s="1">
        <v>0.33867037296944474</v>
      </c>
      <c r="F169" s="1">
        <v>0.27141260434218062</v>
      </c>
      <c r="G169" s="1">
        <v>0.32840401817304271</v>
      </c>
      <c r="H169" s="1">
        <v>1.8268912394149954E-2</v>
      </c>
      <c r="J169" s="36">
        <f t="shared" ref="J169:J232" si="31">B169-H169</f>
        <v>0.34450809609481492</v>
      </c>
      <c r="K169" s="36">
        <f t="shared" ref="K169:K232" si="32">B169-C169</f>
        <v>-5.2367319667128653E-2</v>
      </c>
      <c r="L169" s="36">
        <f t="shared" ref="L169:L232" si="33">B169-E169</f>
        <v>2.4106635519520137E-2</v>
      </c>
      <c r="M169" s="36">
        <f t="shared" ref="M169:M232" si="34">B169-G169</f>
        <v>3.4372990315922169E-2</v>
      </c>
      <c r="N169" s="36">
        <f t="shared" ref="N169:N232" si="35">C169-H169</f>
        <v>0.39687541576194357</v>
      </c>
      <c r="O169" s="36">
        <f t="shared" ref="O169:O232" si="36">E169-H169</f>
        <v>0.32040146057529478</v>
      </c>
      <c r="P169" s="36">
        <f t="shared" ref="P169:P232" si="37">G169-H169</f>
        <v>0.31013510577889275</v>
      </c>
      <c r="Q169" s="36">
        <f t="shared" ref="Q169:Q232" si="38">G169-C169</f>
        <v>-8.6740309983050823E-2</v>
      </c>
      <c r="R169" s="36">
        <f t="shared" ref="R169:R232" si="39">G169-E169</f>
        <v>-1.0266354796402033E-2</v>
      </c>
      <c r="T169" s="36">
        <f t="shared" ref="T169:T232" si="40">IF(J169&gt;0, 1, 0)</f>
        <v>1</v>
      </c>
      <c r="U169" s="36">
        <f t="shared" ref="U169:U232" si="41">IF(K169&gt;0, 1, 0)</f>
        <v>0</v>
      </c>
      <c r="V169" s="36">
        <f t="shared" ref="V169:V232" si="42">IF(L169&gt;0, 1, 0)</f>
        <v>1</v>
      </c>
      <c r="W169" s="36">
        <f t="shared" ref="W169:W232" si="43">IF(M169&gt;0, 1, 0)</f>
        <v>1</v>
      </c>
      <c r="X169" s="36">
        <f t="shared" ref="X169:X232" si="44">IF(N169&gt;0, 1, 0)</f>
        <v>1</v>
      </c>
      <c r="Y169" s="36">
        <f t="shared" ref="Y169:Y232" si="45">IF(O169&gt;0, 1, 0)</f>
        <v>1</v>
      </c>
      <c r="Z169" s="36">
        <f t="shared" ref="Z169:Z232" si="46">IF(P169&gt;0, 1, 0)</f>
        <v>1</v>
      </c>
      <c r="AA169" s="36">
        <f t="shared" ref="AA169:AA232" si="47">IF(Q169&gt;0, 1, 0)</f>
        <v>0</v>
      </c>
      <c r="AB169" s="36">
        <f t="shared" ref="AB169:AB232" si="48">IF(R169&gt;0, 1, 0)</f>
        <v>0</v>
      </c>
    </row>
    <row r="170" spans="1:28" x14ac:dyDescent="0.2">
      <c r="A170" s="1" t="s">
        <v>168</v>
      </c>
      <c r="B170" s="1">
        <v>0.33747113326990641</v>
      </c>
      <c r="C170" s="1">
        <v>0.26043223490662787</v>
      </c>
      <c r="D170" s="1">
        <v>0.37754756659836519</v>
      </c>
      <c r="E170" s="1">
        <v>0.13689907851623589</v>
      </c>
      <c r="F170" s="1">
        <v>0.2287449426682768</v>
      </c>
      <c r="G170" s="1">
        <v>0.2047312728488449</v>
      </c>
      <c r="H170" s="1">
        <v>5.9478649896257139E-2</v>
      </c>
      <c r="J170" s="36">
        <f t="shared" si="31"/>
        <v>0.27799248337364929</v>
      </c>
      <c r="K170" s="36">
        <f t="shared" si="32"/>
        <v>7.7038898363278541E-2</v>
      </c>
      <c r="L170" s="36">
        <f t="shared" si="33"/>
        <v>0.20057205475367051</v>
      </c>
      <c r="M170" s="36">
        <f t="shared" si="34"/>
        <v>0.13273986042106151</v>
      </c>
      <c r="N170" s="36">
        <f t="shared" si="35"/>
        <v>0.20095358501037072</v>
      </c>
      <c r="O170" s="36">
        <f t="shared" si="36"/>
        <v>7.7420428619978748E-2</v>
      </c>
      <c r="P170" s="36">
        <f t="shared" si="37"/>
        <v>0.14525262295258776</v>
      </c>
      <c r="Q170" s="36">
        <f t="shared" si="38"/>
        <v>-5.5700962057782966E-2</v>
      </c>
      <c r="R170" s="36">
        <f t="shared" si="39"/>
        <v>6.7832194332609008E-2</v>
      </c>
      <c r="T170" s="36">
        <f t="shared" si="40"/>
        <v>1</v>
      </c>
      <c r="U170" s="36">
        <f t="shared" si="41"/>
        <v>1</v>
      </c>
      <c r="V170" s="36">
        <f t="shared" si="42"/>
        <v>1</v>
      </c>
      <c r="W170" s="36">
        <f t="shared" si="43"/>
        <v>1</v>
      </c>
      <c r="X170" s="36">
        <f t="shared" si="44"/>
        <v>1</v>
      </c>
      <c r="Y170" s="36">
        <f t="shared" si="45"/>
        <v>1</v>
      </c>
      <c r="Z170" s="36">
        <f t="shared" si="46"/>
        <v>1</v>
      </c>
      <c r="AA170" s="36">
        <f t="shared" si="47"/>
        <v>0</v>
      </c>
      <c r="AB170" s="36">
        <f t="shared" si="48"/>
        <v>1</v>
      </c>
    </row>
    <row r="171" spans="1:28" x14ac:dyDescent="0.2">
      <c r="A171" s="1" t="s">
        <v>169</v>
      </c>
      <c r="B171" s="1">
        <v>0.15805731435772566</v>
      </c>
      <c r="C171" s="1">
        <v>0.32281300733180623</v>
      </c>
      <c r="D171" s="1">
        <v>0.3515315373292015</v>
      </c>
      <c r="E171" s="1">
        <v>0.3287426888507341</v>
      </c>
      <c r="F171" s="1">
        <v>0.28103536360742087</v>
      </c>
      <c r="G171" s="1">
        <v>0.22079857099697131</v>
      </c>
      <c r="H171" s="1">
        <v>0</v>
      </c>
      <c r="J171" s="36">
        <f t="shared" si="31"/>
        <v>0.15805731435772566</v>
      </c>
      <c r="K171" s="36">
        <f t="shared" si="32"/>
        <v>-0.16475569297408058</v>
      </c>
      <c r="L171" s="36">
        <f t="shared" si="33"/>
        <v>-0.17068537449300844</v>
      </c>
      <c r="M171" s="36">
        <f t="shared" si="34"/>
        <v>-6.2741256639245652E-2</v>
      </c>
      <c r="N171" s="36">
        <f t="shared" si="35"/>
        <v>0.32281300733180623</v>
      </c>
      <c r="O171" s="36">
        <f t="shared" si="36"/>
        <v>0.3287426888507341</v>
      </c>
      <c r="P171" s="36">
        <f t="shared" si="37"/>
        <v>0.22079857099697131</v>
      </c>
      <c r="Q171" s="36">
        <f t="shared" si="38"/>
        <v>-0.10201443633483492</v>
      </c>
      <c r="R171" s="36">
        <f t="shared" si="39"/>
        <v>-0.10794411785376279</v>
      </c>
      <c r="T171" s="36">
        <f t="shared" si="40"/>
        <v>1</v>
      </c>
      <c r="U171" s="36">
        <f t="shared" si="41"/>
        <v>0</v>
      </c>
      <c r="V171" s="36">
        <f t="shared" si="42"/>
        <v>0</v>
      </c>
      <c r="W171" s="36">
        <f t="shared" si="43"/>
        <v>0</v>
      </c>
      <c r="X171" s="36">
        <f t="shared" si="44"/>
        <v>1</v>
      </c>
      <c r="Y171" s="36">
        <f t="shared" si="45"/>
        <v>1</v>
      </c>
      <c r="Z171" s="36">
        <f t="shared" si="46"/>
        <v>1</v>
      </c>
      <c r="AA171" s="36">
        <f t="shared" si="47"/>
        <v>0</v>
      </c>
      <c r="AB171" s="36">
        <f t="shared" si="48"/>
        <v>0</v>
      </c>
    </row>
    <row r="172" spans="1:28" x14ac:dyDescent="0.2">
      <c r="A172" s="1" t="s">
        <v>170</v>
      </c>
      <c r="B172" s="1">
        <v>0.34798098074255562</v>
      </c>
      <c r="C172" s="1">
        <v>0.10144927536231882</v>
      </c>
      <c r="D172" s="1">
        <v>8.3928680986212797E-2</v>
      </c>
      <c r="E172" s="1">
        <v>6.0606060606060615E-2</v>
      </c>
      <c r="F172" s="1">
        <v>7.3201725973666004E-2</v>
      </c>
      <c r="G172" s="1">
        <v>7.9236385385071412E-2</v>
      </c>
      <c r="H172" s="1">
        <v>0</v>
      </c>
      <c r="J172" s="36">
        <f t="shared" si="31"/>
        <v>0.34798098074255562</v>
      </c>
      <c r="K172" s="36">
        <f t="shared" si="32"/>
        <v>0.2465317053802368</v>
      </c>
      <c r="L172" s="36">
        <f t="shared" si="33"/>
        <v>0.28737492013649502</v>
      </c>
      <c r="M172" s="36">
        <f t="shared" si="34"/>
        <v>0.26874459535748418</v>
      </c>
      <c r="N172" s="36">
        <f t="shared" si="35"/>
        <v>0.10144927536231882</v>
      </c>
      <c r="O172" s="36">
        <f t="shared" si="36"/>
        <v>6.0606060606060615E-2</v>
      </c>
      <c r="P172" s="36">
        <f t="shared" si="37"/>
        <v>7.9236385385071412E-2</v>
      </c>
      <c r="Q172" s="36">
        <f t="shared" si="38"/>
        <v>-2.2212889977247408E-2</v>
      </c>
      <c r="R172" s="36">
        <f t="shared" si="39"/>
        <v>1.8630324779010797E-2</v>
      </c>
      <c r="T172" s="36">
        <f t="shared" si="40"/>
        <v>1</v>
      </c>
      <c r="U172" s="36">
        <f t="shared" si="41"/>
        <v>1</v>
      </c>
      <c r="V172" s="36">
        <f t="shared" si="42"/>
        <v>1</v>
      </c>
      <c r="W172" s="36">
        <f t="shared" si="43"/>
        <v>1</v>
      </c>
      <c r="X172" s="36">
        <f t="shared" si="44"/>
        <v>1</v>
      </c>
      <c r="Y172" s="36">
        <f t="shared" si="45"/>
        <v>1</v>
      </c>
      <c r="Z172" s="36">
        <f t="shared" si="46"/>
        <v>1</v>
      </c>
      <c r="AA172" s="36">
        <f t="shared" si="47"/>
        <v>0</v>
      </c>
      <c r="AB172" s="36">
        <f t="shared" si="48"/>
        <v>1</v>
      </c>
    </row>
    <row r="173" spans="1:28" x14ac:dyDescent="0.2">
      <c r="A173" s="1" t="s">
        <v>171</v>
      </c>
      <c r="B173" s="1">
        <v>0.33269912609312791</v>
      </c>
      <c r="C173" s="1">
        <v>0.17374201960932018</v>
      </c>
      <c r="D173" s="1">
        <v>0.20938013049032506</v>
      </c>
      <c r="E173" s="1">
        <v>0.18635362005717446</v>
      </c>
      <c r="F173" s="1">
        <v>0.21980758749254756</v>
      </c>
      <c r="G173" s="1">
        <v>0.28918766352654185</v>
      </c>
      <c r="H173" s="1">
        <v>3.0535486839151967E-2</v>
      </c>
      <c r="J173" s="36">
        <f t="shared" si="31"/>
        <v>0.30216363925397594</v>
      </c>
      <c r="K173" s="36">
        <f t="shared" si="32"/>
        <v>0.15895710648380773</v>
      </c>
      <c r="L173" s="36">
        <f t="shared" si="33"/>
        <v>0.14634550603595345</v>
      </c>
      <c r="M173" s="36">
        <f t="shared" si="34"/>
        <v>4.3511462566586057E-2</v>
      </c>
      <c r="N173" s="36">
        <f t="shared" si="35"/>
        <v>0.1432065327701682</v>
      </c>
      <c r="O173" s="36">
        <f t="shared" si="36"/>
        <v>0.15581813321802249</v>
      </c>
      <c r="P173" s="36">
        <f t="shared" si="37"/>
        <v>0.25865217668738988</v>
      </c>
      <c r="Q173" s="36">
        <f t="shared" si="38"/>
        <v>0.11544564391722167</v>
      </c>
      <c r="R173" s="36">
        <f t="shared" si="39"/>
        <v>0.10283404346936739</v>
      </c>
      <c r="T173" s="36">
        <f t="shared" si="40"/>
        <v>1</v>
      </c>
      <c r="U173" s="36">
        <f t="shared" si="41"/>
        <v>1</v>
      </c>
      <c r="V173" s="36">
        <f t="shared" si="42"/>
        <v>1</v>
      </c>
      <c r="W173" s="36">
        <f t="shared" si="43"/>
        <v>1</v>
      </c>
      <c r="X173" s="36">
        <f t="shared" si="44"/>
        <v>1</v>
      </c>
      <c r="Y173" s="36">
        <f t="shared" si="45"/>
        <v>1</v>
      </c>
      <c r="Z173" s="36">
        <f t="shared" si="46"/>
        <v>1</v>
      </c>
      <c r="AA173" s="36">
        <f t="shared" si="47"/>
        <v>1</v>
      </c>
      <c r="AB173" s="36">
        <f t="shared" si="48"/>
        <v>1</v>
      </c>
    </row>
    <row r="174" spans="1:28" x14ac:dyDescent="0.2">
      <c r="A174" s="1" t="s">
        <v>172</v>
      </c>
      <c r="B174" s="1">
        <v>0.26024631672717496</v>
      </c>
      <c r="C174" s="1">
        <v>7.8384741172122269E-2</v>
      </c>
      <c r="D174" s="1">
        <v>9.8128408604952727E-2</v>
      </c>
      <c r="E174" s="1">
        <v>6.981436611262283E-2</v>
      </c>
      <c r="F174" s="1">
        <v>9.2721062453747213E-2</v>
      </c>
      <c r="G174" s="1">
        <v>3.4688089415051311E-2</v>
      </c>
      <c r="H174" s="1">
        <v>5.792440471044797E-2</v>
      </c>
      <c r="J174" s="36">
        <f t="shared" si="31"/>
        <v>0.202321912016727</v>
      </c>
      <c r="K174" s="36">
        <f t="shared" si="32"/>
        <v>0.1818615755550527</v>
      </c>
      <c r="L174" s="36">
        <f t="shared" si="33"/>
        <v>0.19043195061455215</v>
      </c>
      <c r="M174" s="36">
        <f t="shared" si="34"/>
        <v>0.22555822731212366</v>
      </c>
      <c r="N174" s="36">
        <f t="shared" si="35"/>
        <v>2.0460336461674299E-2</v>
      </c>
      <c r="O174" s="36">
        <f t="shared" si="36"/>
        <v>1.188996140217486E-2</v>
      </c>
      <c r="P174" s="36">
        <f t="shared" si="37"/>
        <v>-2.3236315295396659E-2</v>
      </c>
      <c r="Q174" s="36">
        <f t="shared" si="38"/>
        <v>-4.3696651757070958E-2</v>
      </c>
      <c r="R174" s="36">
        <f t="shared" si="39"/>
        <v>-3.5126276697571519E-2</v>
      </c>
      <c r="T174" s="36">
        <f t="shared" si="40"/>
        <v>1</v>
      </c>
      <c r="U174" s="36">
        <f t="shared" si="41"/>
        <v>1</v>
      </c>
      <c r="V174" s="36">
        <f t="shared" si="42"/>
        <v>1</v>
      </c>
      <c r="W174" s="36">
        <f t="shared" si="43"/>
        <v>1</v>
      </c>
      <c r="X174" s="36">
        <f t="shared" si="44"/>
        <v>1</v>
      </c>
      <c r="Y174" s="36">
        <f t="shared" si="45"/>
        <v>1</v>
      </c>
      <c r="Z174" s="36">
        <f t="shared" si="46"/>
        <v>0</v>
      </c>
      <c r="AA174" s="36">
        <f t="shared" si="47"/>
        <v>0</v>
      </c>
      <c r="AB174" s="36">
        <f t="shared" si="48"/>
        <v>0</v>
      </c>
    </row>
    <row r="175" spans="1:28" x14ac:dyDescent="0.2">
      <c r="A175" s="1" t="s">
        <v>173</v>
      </c>
      <c r="B175" s="1">
        <v>0.31699840164860305</v>
      </c>
      <c r="C175" s="1">
        <v>0.29521837752011493</v>
      </c>
      <c r="D175" s="1">
        <v>0.24606483675613433</v>
      </c>
      <c r="E175" s="1">
        <v>0.25359872131888239</v>
      </c>
      <c r="F175" s="1">
        <v>0.14326786518850393</v>
      </c>
      <c r="G175" s="1">
        <v>0.201534213138403</v>
      </c>
      <c r="H175" s="1">
        <v>5.1309975788326231E-2</v>
      </c>
      <c r="J175" s="36">
        <f t="shared" si="31"/>
        <v>0.2656884258602768</v>
      </c>
      <c r="K175" s="36">
        <f t="shared" si="32"/>
        <v>2.1780024128488118E-2</v>
      </c>
      <c r="L175" s="36">
        <f t="shared" si="33"/>
        <v>6.3399680329720653E-2</v>
      </c>
      <c r="M175" s="36">
        <f t="shared" si="34"/>
        <v>0.11546418851020004</v>
      </c>
      <c r="N175" s="36">
        <f t="shared" si="35"/>
        <v>0.24390840173178868</v>
      </c>
      <c r="O175" s="36">
        <f t="shared" si="36"/>
        <v>0.20228874553055615</v>
      </c>
      <c r="P175" s="36">
        <f t="shared" si="37"/>
        <v>0.15022423735007678</v>
      </c>
      <c r="Q175" s="36">
        <f t="shared" si="38"/>
        <v>-9.3684164381711926E-2</v>
      </c>
      <c r="R175" s="36">
        <f t="shared" si="39"/>
        <v>-5.2064508180479391E-2</v>
      </c>
      <c r="T175" s="36">
        <f t="shared" si="40"/>
        <v>1</v>
      </c>
      <c r="U175" s="36">
        <f t="shared" si="41"/>
        <v>1</v>
      </c>
      <c r="V175" s="36">
        <f t="shared" si="42"/>
        <v>1</v>
      </c>
      <c r="W175" s="36">
        <f t="shared" si="43"/>
        <v>1</v>
      </c>
      <c r="X175" s="36">
        <f t="shared" si="44"/>
        <v>1</v>
      </c>
      <c r="Y175" s="36">
        <f t="shared" si="45"/>
        <v>1</v>
      </c>
      <c r="Z175" s="36">
        <f t="shared" si="46"/>
        <v>1</v>
      </c>
      <c r="AA175" s="36">
        <f t="shared" si="47"/>
        <v>0</v>
      </c>
      <c r="AB175" s="36">
        <f t="shared" si="48"/>
        <v>0</v>
      </c>
    </row>
    <row r="176" spans="1:28" x14ac:dyDescent="0.2">
      <c r="A176" s="1" t="s">
        <v>174</v>
      </c>
      <c r="B176" s="1">
        <v>0.42727099461324286</v>
      </c>
      <c r="C176" s="1">
        <v>0.39116303637125049</v>
      </c>
      <c r="D176" s="1">
        <v>0.48362119525059732</v>
      </c>
      <c r="E176" s="1">
        <v>0.30787601690638533</v>
      </c>
      <c r="F176" s="1">
        <v>0.2708094806091626</v>
      </c>
      <c r="G176" s="1">
        <v>0.4481573236835944</v>
      </c>
      <c r="H176" s="1">
        <v>9.6194216821066339E-2</v>
      </c>
      <c r="J176" s="36">
        <f t="shared" si="31"/>
        <v>0.33107677779217654</v>
      </c>
      <c r="K176" s="36">
        <f t="shared" si="32"/>
        <v>3.6107958241992366E-2</v>
      </c>
      <c r="L176" s="36">
        <f t="shared" si="33"/>
        <v>0.11939497770685753</v>
      </c>
      <c r="M176" s="36">
        <f t="shared" si="34"/>
        <v>-2.0886329070351539E-2</v>
      </c>
      <c r="N176" s="36">
        <f t="shared" si="35"/>
        <v>0.29496881955018417</v>
      </c>
      <c r="O176" s="36">
        <f t="shared" si="36"/>
        <v>0.21168180008531901</v>
      </c>
      <c r="P176" s="36">
        <f t="shared" si="37"/>
        <v>0.35196310686252807</v>
      </c>
      <c r="Q176" s="36">
        <f t="shared" si="38"/>
        <v>5.6994287312343905E-2</v>
      </c>
      <c r="R176" s="36">
        <f t="shared" si="39"/>
        <v>0.14028130677720907</v>
      </c>
      <c r="T176" s="36">
        <f t="shared" si="40"/>
        <v>1</v>
      </c>
      <c r="U176" s="36">
        <f t="shared" si="41"/>
        <v>1</v>
      </c>
      <c r="V176" s="36">
        <f t="shared" si="42"/>
        <v>1</v>
      </c>
      <c r="W176" s="36">
        <f t="shared" si="43"/>
        <v>0</v>
      </c>
      <c r="X176" s="36">
        <f t="shared" si="44"/>
        <v>1</v>
      </c>
      <c r="Y176" s="36">
        <f t="shared" si="45"/>
        <v>1</v>
      </c>
      <c r="Z176" s="36">
        <f t="shared" si="46"/>
        <v>1</v>
      </c>
      <c r="AA176" s="36">
        <f t="shared" si="47"/>
        <v>1</v>
      </c>
      <c r="AB176" s="36">
        <f t="shared" si="48"/>
        <v>1</v>
      </c>
    </row>
    <row r="177" spans="1:28" x14ac:dyDescent="0.2">
      <c r="A177" s="1" t="s">
        <v>175</v>
      </c>
      <c r="B177" s="1">
        <v>0.34059852193069706</v>
      </c>
      <c r="C177" s="1">
        <v>0.31322348918904364</v>
      </c>
      <c r="D177" s="1">
        <v>0.4377326903499264</v>
      </c>
      <c r="E177" s="1">
        <v>0.48239949504947732</v>
      </c>
      <c r="F177" s="1">
        <v>0.20389102333400508</v>
      </c>
      <c r="G177" s="1">
        <v>0.27392890455133567</v>
      </c>
      <c r="H177" s="1">
        <v>2.7440581804701325E-2</v>
      </c>
      <c r="J177" s="36">
        <f t="shared" si="31"/>
        <v>0.31315794012599574</v>
      </c>
      <c r="K177" s="36">
        <f t="shared" si="32"/>
        <v>2.7375032741653427E-2</v>
      </c>
      <c r="L177" s="36">
        <f t="shared" si="33"/>
        <v>-0.14180097311878026</v>
      </c>
      <c r="M177" s="36">
        <f t="shared" si="34"/>
        <v>6.666961737936139E-2</v>
      </c>
      <c r="N177" s="36">
        <f t="shared" si="35"/>
        <v>0.28578290738434231</v>
      </c>
      <c r="O177" s="36">
        <f t="shared" si="36"/>
        <v>0.454958913244776</v>
      </c>
      <c r="P177" s="36">
        <f t="shared" si="37"/>
        <v>0.24648832274663435</v>
      </c>
      <c r="Q177" s="36">
        <f t="shared" si="38"/>
        <v>-3.9294584637707963E-2</v>
      </c>
      <c r="R177" s="36">
        <f t="shared" si="39"/>
        <v>-0.20847059049814165</v>
      </c>
      <c r="T177" s="36">
        <f t="shared" si="40"/>
        <v>1</v>
      </c>
      <c r="U177" s="36">
        <f t="shared" si="41"/>
        <v>1</v>
      </c>
      <c r="V177" s="36">
        <f t="shared" si="42"/>
        <v>0</v>
      </c>
      <c r="W177" s="36">
        <f t="shared" si="43"/>
        <v>1</v>
      </c>
      <c r="X177" s="36">
        <f t="shared" si="44"/>
        <v>1</v>
      </c>
      <c r="Y177" s="36">
        <f t="shared" si="45"/>
        <v>1</v>
      </c>
      <c r="Z177" s="36">
        <f t="shared" si="46"/>
        <v>1</v>
      </c>
      <c r="AA177" s="36">
        <f t="shared" si="47"/>
        <v>0</v>
      </c>
      <c r="AB177" s="36">
        <f t="shared" si="48"/>
        <v>0</v>
      </c>
    </row>
    <row r="178" spans="1:28" x14ac:dyDescent="0.2">
      <c r="A178" s="1" t="s">
        <v>176</v>
      </c>
      <c r="B178" s="1">
        <v>0.33613445378151263</v>
      </c>
      <c r="C178" s="1">
        <v>0.13761467889908258</v>
      </c>
      <c r="D178" s="1">
        <v>0.19512195121951223</v>
      </c>
      <c r="E178" s="1">
        <v>0.15315315315315314</v>
      </c>
      <c r="F178" s="1">
        <v>0.15533980582524268</v>
      </c>
      <c r="G178" s="1">
        <v>0.17948717948717949</v>
      </c>
      <c r="H178" s="1">
        <v>5.6603773584905669E-2</v>
      </c>
      <c r="J178" s="36">
        <f t="shared" si="31"/>
        <v>0.27953068019660698</v>
      </c>
      <c r="K178" s="36">
        <f t="shared" si="32"/>
        <v>0.19851977488243006</v>
      </c>
      <c r="L178" s="36">
        <f t="shared" si="33"/>
        <v>0.18298130062835949</v>
      </c>
      <c r="M178" s="36">
        <f t="shared" si="34"/>
        <v>0.15664727429433314</v>
      </c>
      <c r="N178" s="36">
        <f t="shared" si="35"/>
        <v>8.1010905314176901E-2</v>
      </c>
      <c r="O178" s="36">
        <f t="shared" si="36"/>
        <v>9.6549379568247468E-2</v>
      </c>
      <c r="P178" s="36">
        <f t="shared" si="37"/>
        <v>0.12288340590227381</v>
      </c>
      <c r="Q178" s="36">
        <f t="shared" si="38"/>
        <v>4.1872500588096911E-2</v>
      </c>
      <c r="R178" s="36">
        <f t="shared" si="39"/>
        <v>2.6334026334026345E-2</v>
      </c>
      <c r="T178" s="36">
        <f t="shared" si="40"/>
        <v>1</v>
      </c>
      <c r="U178" s="36">
        <f t="shared" si="41"/>
        <v>1</v>
      </c>
      <c r="V178" s="36">
        <f t="shared" si="42"/>
        <v>1</v>
      </c>
      <c r="W178" s="36">
        <f t="shared" si="43"/>
        <v>1</v>
      </c>
      <c r="X178" s="36">
        <f t="shared" si="44"/>
        <v>1</v>
      </c>
      <c r="Y178" s="36">
        <f t="shared" si="45"/>
        <v>1</v>
      </c>
      <c r="Z178" s="36">
        <f t="shared" si="46"/>
        <v>1</v>
      </c>
      <c r="AA178" s="36">
        <f t="shared" si="47"/>
        <v>1</v>
      </c>
      <c r="AB178" s="36">
        <f t="shared" si="48"/>
        <v>1</v>
      </c>
    </row>
    <row r="179" spans="1:28" x14ac:dyDescent="0.2">
      <c r="A179" s="1" t="s">
        <v>177</v>
      </c>
      <c r="B179" s="1">
        <v>0.30710165999529981</v>
      </c>
      <c r="C179" s="1">
        <v>0.2132559827599578</v>
      </c>
      <c r="D179" s="1">
        <v>0.22507772911316645</v>
      </c>
      <c r="E179" s="1">
        <v>0.25177641393266603</v>
      </c>
      <c r="F179" s="1">
        <v>0.1919748795512341</v>
      </c>
      <c r="G179" s="1">
        <v>0.12987271742991566</v>
      </c>
      <c r="H179" s="1">
        <v>1.117518178408768E-2</v>
      </c>
      <c r="J179" s="36">
        <f t="shared" si="31"/>
        <v>0.29592647821121215</v>
      </c>
      <c r="K179" s="36">
        <f t="shared" si="32"/>
        <v>9.3845677235342012E-2</v>
      </c>
      <c r="L179" s="36">
        <f t="shared" si="33"/>
        <v>5.5325246062633782E-2</v>
      </c>
      <c r="M179" s="36">
        <f t="shared" si="34"/>
        <v>0.17722894256538416</v>
      </c>
      <c r="N179" s="36">
        <f t="shared" si="35"/>
        <v>0.20208080097587011</v>
      </c>
      <c r="O179" s="36">
        <f t="shared" si="36"/>
        <v>0.24060123214857834</v>
      </c>
      <c r="P179" s="36">
        <f t="shared" si="37"/>
        <v>0.11869753564582798</v>
      </c>
      <c r="Q179" s="36">
        <f t="shared" si="38"/>
        <v>-8.3383265330042144E-2</v>
      </c>
      <c r="R179" s="36">
        <f t="shared" si="39"/>
        <v>-0.12190369650275037</v>
      </c>
      <c r="T179" s="36">
        <f t="shared" si="40"/>
        <v>1</v>
      </c>
      <c r="U179" s="36">
        <f t="shared" si="41"/>
        <v>1</v>
      </c>
      <c r="V179" s="36">
        <f t="shared" si="42"/>
        <v>1</v>
      </c>
      <c r="W179" s="36">
        <f t="shared" si="43"/>
        <v>1</v>
      </c>
      <c r="X179" s="36">
        <f t="shared" si="44"/>
        <v>1</v>
      </c>
      <c r="Y179" s="36">
        <f t="shared" si="45"/>
        <v>1</v>
      </c>
      <c r="Z179" s="36">
        <f t="shared" si="46"/>
        <v>1</v>
      </c>
      <c r="AA179" s="36">
        <f t="shared" si="47"/>
        <v>0</v>
      </c>
      <c r="AB179" s="36">
        <f t="shared" si="48"/>
        <v>0</v>
      </c>
    </row>
    <row r="180" spans="1:28" x14ac:dyDescent="0.2">
      <c r="A180" s="1" t="s">
        <v>178</v>
      </c>
      <c r="B180" s="1">
        <v>0.51691925591376964</v>
      </c>
      <c r="C180" s="1">
        <v>0.19629411605505878</v>
      </c>
      <c r="D180" s="1">
        <v>0.18803418803418803</v>
      </c>
      <c r="E180" s="1">
        <v>0.20799999999999999</v>
      </c>
      <c r="F180" s="1">
        <v>0.24950602002400848</v>
      </c>
      <c r="G180" s="1">
        <v>0.28000000000000003</v>
      </c>
      <c r="H180" s="1">
        <v>3.7873774829868312E-2</v>
      </c>
      <c r="J180" s="36">
        <f t="shared" si="31"/>
        <v>0.47904548108390133</v>
      </c>
      <c r="K180" s="36">
        <f t="shared" si="32"/>
        <v>0.32062513985871088</v>
      </c>
      <c r="L180" s="36">
        <f t="shared" si="33"/>
        <v>0.30891925591376967</v>
      </c>
      <c r="M180" s="36">
        <f t="shared" si="34"/>
        <v>0.23691925591376961</v>
      </c>
      <c r="N180" s="36">
        <f t="shared" si="35"/>
        <v>0.15842034122519047</v>
      </c>
      <c r="O180" s="36">
        <f t="shared" si="36"/>
        <v>0.17012622517013168</v>
      </c>
      <c r="P180" s="36">
        <f t="shared" si="37"/>
        <v>0.24212622517013171</v>
      </c>
      <c r="Q180" s="36">
        <f t="shared" si="38"/>
        <v>8.3705883944941245E-2</v>
      </c>
      <c r="R180" s="36">
        <f t="shared" si="39"/>
        <v>7.2000000000000036E-2</v>
      </c>
      <c r="T180" s="36">
        <f t="shared" si="40"/>
        <v>1</v>
      </c>
      <c r="U180" s="36">
        <f t="shared" si="41"/>
        <v>1</v>
      </c>
      <c r="V180" s="36">
        <f t="shared" si="42"/>
        <v>1</v>
      </c>
      <c r="W180" s="36">
        <f t="shared" si="43"/>
        <v>1</v>
      </c>
      <c r="X180" s="36">
        <f t="shared" si="44"/>
        <v>1</v>
      </c>
      <c r="Y180" s="36">
        <f t="shared" si="45"/>
        <v>1</v>
      </c>
      <c r="Z180" s="36">
        <f t="shared" si="46"/>
        <v>1</v>
      </c>
      <c r="AA180" s="36">
        <f t="shared" si="47"/>
        <v>1</v>
      </c>
      <c r="AB180" s="36">
        <f t="shared" si="48"/>
        <v>1</v>
      </c>
    </row>
    <row r="181" spans="1:28" x14ac:dyDescent="0.2">
      <c r="A181" s="1" t="s">
        <v>179</v>
      </c>
      <c r="B181" s="1">
        <v>0.30631103994891268</v>
      </c>
      <c r="C181" s="1">
        <v>0.1083508420765408</v>
      </c>
      <c r="D181" s="1">
        <v>0.16853932584269662</v>
      </c>
      <c r="E181" s="1">
        <v>0.16374615061559639</v>
      </c>
      <c r="F181" s="1">
        <v>4.2417474694248829E-2</v>
      </c>
      <c r="G181" s="1">
        <v>0.11007973330161037</v>
      </c>
      <c r="H181" s="1">
        <v>1.318358901135862E-2</v>
      </c>
      <c r="J181" s="36">
        <f t="shared" si="31"/>
        <v>0.29312745093755405</v>
      </c>
      <c r="K181" s="36">
        <f t="shared" si="32"/>
        <v>0.19796019787237187</v>
      </c>
      <c r="L181" s="36">
        <f t="shared" si="33"/>
        <v>0.14256488933331629</v>
      </c>
      <c r="M181" s="36">
        <f t="shared" si="34"/>
        <v>0.19623130664730232</v>
      </c>
      <c r="N181" s="36">
        <f t="shared" si="35"/>
        <v>9.5167253065182186E-2</v>
      </c>
      <c r="O181" s="36">
        <f t="shared" si="36"/>
        <v>0.15056256160423775</v>
      </c>
      <c r="P181" s="36">
        <f t="shared" si="37"/>
        <v>9.6896144290251757E-2</v>
      </c>
      <c r="Q181" s="36">
        <f t="shared" si="38"/>
        <v>1.7288912250695704E-3</v>
      </c>
      <c r="R181" s="36">
        <f t="shared" si="39"/>
        <v>-5.3666417313986012E-2</v>
      </c>
      <c r="T181" s="36">
        <f t="shared" si="40"/>
        <v>1</v>
      </c>
      <c r="U181" s="36">
        <f t="shared" si="41"/>
        <v>1</v>
      </c>
      <c r="V181" s="36">
        <f t="shared" si="42"/>
        <v>1</v>
      </c>
      <c r="W181" s="36">
        <f t="shared" si="43"/>
        <v>1</v>
      </c>
      <c r="X181" s="36">
        <f t="shared" si="44"/>
        <v>1</v>
      </c>
      <c r="Y181" s="36">
        <f t="shared" si="45"/>
        <v>1</v>
      </c>
      <c r="Z181" s="36">
        <f t="shared" si="46"/>
        <v>1</v>
      </c>
      <c r="AA181" s="36">
        <f t="shared" si="47"/>
        <v>1</v>
      </c>
      <c r="AB181" s="36">
        <f t="shared" si="48"/>
        <v>0</v>
      </c>
    </row>
    <row r="182" spans="1:28" x14ac:dyDescent="0.2">
      <c r="A182" s="1" t="s">
        <v>180</v>
      </c>
      <c r="B182" s="1">
        <v>0.30549587650794602</v>
      </c>
      <c r="C182" s="1">
        <v>0.12357596550111517</v>
      </c>
      <c r="D182" s="1">
        <v>0.191283993738769</v>
      </c>
      <c r="E182" s="1">
        <v>0.12742309590501466</v>
      </c>
      <c r="F182" s="1">
        <v>0.18070327626241667</v>
      </c>
      <c r="G182" s="1">
        <v>0.21958702047433015</v>
      </c>
      <c r="H182" s="1">
        <v>7.3486438588267575E-2</v>
      </c>
      <c r="J182" s="36">
        <f t="shared" si="31"/>
        <v>0.23200943791967843</v>
      </c>
      <c r="K182" s="36">
        <f t="shared" si="32"/>
        <v>0.18191991100683086</v>
      </c>
      <c r="L182" s="36">
        <f t="shared" si="33"/>
        <v>0.17807278060293136</v>
      </c>
      <c r="M182" s="36">
        <f t="shared" si="34"/>
        <v>8.5908856033615866E-2</v>
      </c>
      <c r="N182" s="36">
        <f t="shared" si="35"/>
        <v>5.0089526912847598E-2</v>
      </c>
      <c r="O182" s="36">
        <f t="shared" si="36"/>
        <v>5.3936657316747086E-2</v>
      </c>
      <c r="P182" s="36">
        <f t="shared" si="37"/>
        <v>0.14610058188606256</v>
      </c>
      <c r="Q182" s="36">
        <f t="shared" si="38"/>
        <v>9.6011054973214979E-2</v>
      </c>
      <c r="R182" s="36">
        <f t="shared" si="39"/>
        <v>9.2163924569315492E-2</v>
      </c>
      <c r="T182" s="36">
        <f t="shared" si="40"/>
        <v>1</v>
      </c>
      <c r="U182" s="36">
        <f t="shared" si="41"/>
        <v>1</v>
      </c>
      <c r="V182" s="36">
        <f t="shared" si="42"/>
        <v>1</v>
      </c>
      <c r="W182" s="36">
        <f t="shared" si="43"/>
        <v>1</v>
      </c>
      <c r="X182" s="36">
        <f t="shared" si="44"/>
        <v>1</v>
      </c>
      <c r="Y182" s="36">
        <f t="shared" si="45"/>
        <v>1</v>
      </c>
      <c r="Z182" s="36">
        <f t="shared" si="46"/>
        <v>1</v>
      </c>
      <c r="AA182" s="36">
        <f t="shared" si="47"/>
        <v>1</v>
      </c>
      <c r="AB182" s="36">
        <f t="shared" si="48"/>
        <v>1</v>
      </c>
    </row>
    <row r="183" spans="1:28" x14ac:dyDescent="0.2">
      <c r="A183" s="1" t="s">
        <v>181</v>
      </c>
      <c r="B183" s="1">
        <v>0.34668455114388047</v>
      </c>
      <c r="C183" s="1">
        <v>0.20007509810093524</v>
      </c>
      <c r="D183" s="1">
        <v>0.19331717116285801</v>
      </c>
      <c r="E183" s="1">
        <v>0.20366175208131157</v>
      </c>
      <c r="F183" s="1">
        <v>0.18947055989101844</v>
      </c>
      <c r="G183" s="1">
        <v>0.24103069325258844</v>
      </c>
      <c r="H183" s="1">
        <v>6.8512766194928174E-2</v>
      </c>
      <c r="J183" s="36">
        <f t="shared" si="31"/>
        <v>0.27817178494895228</v>
      </c>
      <c r="K183" s="36">
        <f t="shared" si="32"/>
        <v>0.14660945304294523</v>
      </c>
      <c r="L183" s="36">
        <f t="shared" si="33"/>
        <v>0.1430227990625689</v>
      </c>
      <c r="M183" s="36">
        <f t="shared" si="34"/>
        <v>0.10565385789129203</v>
      </c>
      <c r="N183" s="36">
        <f t="shared" si="35"/>
        <v>0.13156233190600708</v>
      </c>
      <c r="O183" s="36">
        <f t="shared" si="36"/>
        <v>0.13514898588638341</v>
      </c>
      <c r="P183" s="36">
        <f t="shared" si="37"/>
        <v>0.17251792705766028</v>
      </c>
      <c r="Q183" s="36">
        <f t="shared" si="38"/>
        <v>4.0955595151653201E-2</v>
      </c>
      <c r="R183" s="36">
        <f t="shared" si="39"/>
        <v>3.736894117127687E-2</v>
      </c>
      <c r="T183" s="36">
        <f t="shared" si="40"/>
        <v>1</v>
      </c>
      <c r="U183" s="36">
        <f t="shared" si="41"/>
        <v>1</v>
      </c>
      <c r="V183" s="36">
        <f t="shared" si="42"/>
        <v>1</v>
      </c>
      <c r="W183" s="36">
        <f t="shared" si="43"/>
        <v>1</v>
      </c>
      <c r="X183" s="36">
        <f t="shared" si="44"/>
        <v>1</v>
      </c>
      <c r="Y183" s="36">
        <f t="shared" si="45"/>
        <v>1</v>
      </c>
      <c r="Z183" s="36">
        <f t="shared" si="46"/>
        <v>1</v>
      </c>
      <c r="AA183" s="36">
        <f t="shared" si="47"/>
        <v>1</v>
      </c>
      <c r="AB183" s="36">
        <f t="shared" si="48"/>
        <v>1</v>
      </c>
    </row>
    <row r="184" spans="1:28" x14ac:dyDescent="0.2">
      <c r="A184" s="1" t="s">
        <v>182</v>
      </c>
      <c r="B184" s="1">
        <v>0.36448770127243052</v>
      </c>
      <c r="C184" s="1">
        <v>0.22419937416816374</v>
      </c>
      <c r="D184" s="1">
        <v>0.23603292762108555</v>
      </c>
      <c r="E184" s="1">
        <v>0.18436762081219157</v>
      </c>
      <c r="F184" s="1">
        <v>0.16132585498137614</v>
      </c>
      <c r="G184" s="1">
        <v>0.23511065197624784</v>
      </c>
      <c r="H184" s="1">
        <v>5.6204460133132073E-2</v>
      </c>
      <c r="J184" s="36">
        <f t="shared" si="31"/>
        <v>0.30828324113929845</v>
      </c>
      <c r="K184" s="36">
        <f t="shared" si="32"/>
        <v>0.14028832710426678</v>
      </c>
      <c r="L184" s="36">
        <f t="shared" si="33"/>
        <v>0.18012008046023895</v>
      </c>
      <c r="M184" s="36">
        <f t="shared" si="34"/>
        <v>0.12937704929618268</v>
      </c>
      <c r="N184" s="36">
        <f t="shared" si="35"/>
        <v>0.16799491403503167</v>
      </c>
      <c r="O184" s="36">
        <f t="shared" si="36"/>
        <v>0.1281631606790595</v>
      </c>
      <c r="P184" s="36">
        <f t="shared" si="37"/>
        <v>0.17890619184311576</v>
      </c>
      <c r="Q184" s="36">
        <f t="shared" si="38"/>
        <v>1.0911277808084097E-2</v>
      </c>
      <c r="R184" s="36">
        <f t="shared" si="39"/>
        <v>5.0743031164056263E-2</v>
      </c>
      <c r="T184" s="36">
        <f t="shared" si="40"/>
        <v>1</v>
      </c>
      <c r="U184" s="36">
        <f t="shared" si="41"/>
        <v>1</v>
      </c>
      <c r="V184" s="36">
        <f t="shared" si="42"/>
        <v>1</v>
      </c>
      <c r="W184" s="36">
        <f t="shared" si="43"/>
        <v>1</v>
      </c>
      <c r="X184" s="36">
        <f t="shared" si="44"/>
        <v>1</v>
      </c>
      <c r="Y184" s="36">
        <f t="shared" si="45"/>
        <v>1</v>
      </c>
      <c r="Z184" s="36">
        <f t="shared" si="46"/>
        <v>1</v>
      </c>
      <c r="AA184" s="36">
        <f t="shared" si="47"/>
        <v>1</v>
      </c>
      <c r="AB184" s="36">
        <f t="shared" si="48"/>
        <v>1</v>
      </c>
    </row>
    <row r="185" spans="1:28" x14ac:dyDescent="0.2">
      <c r="A185" s="1" t="s">
        <v>183</v>
      </c>
      <c r="B185" s="1">
        <v>0.18693439671136139</v>
      </c>
      <c r="C185" s="1">
        <v>0.1484611614298709</v>
      </c>
      <c r="D185" s="1">
        <v>9.010018332499066E-2</v>
      </c>
      <c r="E185" s="1">
        <v>0.17228607288895881</v>
      </c>
      <c r="F185" s="1">
        <v>6.0215925068551633E-2</v>
      </c>
      <c r="G185" s="1">
        <v>7.6238616659607475E-2</v>
      </c>
      <c r="H185" s="1">
        <v>3.0707993811186895E-2</v>
      </c>
      <c r="J185" s="36">
        <f t="shared" si="31"/>
        <v>0.1562264029001745</v>
      </c>
      <c r="K185" s="36">
        <f t="shared" si="32"/>
        <v>3.8473235281490492E-2</v>
      </c>
      <c r="L185" s="36">
        <f t="shared" si="33"/>
        <v>1.4648323822402581E-2</v>
      </c>
      <c r="M185" s="36">
        <f t="shared" si="34"/>
        <v>0.11069578005175391</v>
      </c>
      <c r="N185" s="36">
        <f t="shared" si="35"/>
        <v>0.117753167618684</v>
      </c>
      <c r="O185" s="36">
        <f t="shared" si="36"/>
        <v>0.14157807907777192</v>
      </c>
      <c r="P185" s="36">
        <f t="shared" si="37"/>
        <v>4.5530622848420577E-2</v>
      </c>
      <c r="Q185" s="36">
        <f t="shared" si="38"/>
        <v>-7.2222544770263422E-2</v>
      </c>
      <c r="R185" s="36">
        <f t="shared" si="39"/>
        <v>-9.6047456229351333E-2</v>
      </c>
      <c r="T185" s="36">
        <f t="shared" si="40"/>
        <v>1</v>
      </c>
      <c r="U185" s="36">
        <f t="shared" si="41"/>
        <v>1</v>
      </c>
      <c r="V185" s="36">
        <f t="shared" si="42"/>
        <v>1</v>
      </c>
      <c r="W185" s="36">
        <f t="shared" si="43"/>
        <v>1</v>
      </c>
      <c r="X185" s="36">
        <f t="shared" si="44"/>
        <v>1</v>
      </c>
      <c r="Y185" s="36">
        <f t="shared" si="45"/>
        <v>1</v>
      </c>
      <c r="Z185" s="36">
        <f t="shared" si="46"/>
        <v>1</v>
      </c>
      <c r="AA185" s="36">
        <f t="shared" si="47"/>
        <v>0</v>
      </c>
      <c r="AB185" s="36">
        <f t="shared" si="48"/>
        <v>0</v>
      </c>
    </row>
    <row r="186" spans="1:28" x14ac:dyDescent="0.2">
      <c r="A186" s="1" t="s">
        <v>184</v>
      </c>
      <c r="B186" s="1">
        <v>0.28254535061845754</v>
      </c>
      <c r="C186" s="1">
        <v>0.22634179320446793</v>
      </c>
      <c r="D186" s="1">
        <v>0.22434675458669986</v>
      </c>
      <c r="E186" s="1">
        <v>0.66886441132915997</v>
      </c>
      <c r="F186" s="1">
        <v>0.35036476278499973</v>
      </c>
      <c r="G186" s="1">
        <v>0.35036476278499973</v>
      </c>
      <c r="H186" s="1">
        <v>3.5054180404171846E-2</v>
      </c>
      <c r="J186" s="36">
        <f t="shared" si="31"/>
        <v>0.24749117021428568</v>
      </c>
      <c r="K186" s="36">
        <f t="shared" si="32"/>
        <v>5.6203557413989608E-2</v>
      </c>
      <c r="L186" s="36">
        <f t="shared" si="33"/>
        <v>-0.38631906071070243</v>
      </c>
      <c r="M186" s="36">
        <f t="shared" si="34"/>
        <v>-6.7819412166542192E-2</v>
      </c>
      <c r="N186" s="36">
        <f t="shared" si="35"/>
        <v>0.19128761280029608</v>
      </c>
      <c r="O186" s="36">
        <f t="shared" si="36"/>
        <v>0.63381023092498812</v>
      </c>
      <c r="P186" s="36">
        <f t="shared" si="37"/>
        <v>0.31531058238082788</v>
      </c>
      <c r="Q186" s="36">
        <f t="shared" si="38"/>
        <v>0.1240229695805318</v>
      </c>
      <c r="R186" s="36">
        <f t="shared" si="39"/>
        <v>-0.31849964854416024</v>
      </c>
      <c r="T186" s="36">
        <f t="shared" si="40"/>
        <v>1</v>
      </c>
      <c r="U186" s="36">
        <f t="shared" si="41"/>
        <v>1</v>
      </c>
      <c r="V186" s="36">
        <f t="shared" si="42"/>
        <v>0</v>
      </c>
      <c r="W186" s="36">
        <f t="shared" si="43"/>
        <v>0</v>
      </c>
      <c r="X186" s="36">
        <f t="shared" si="44"/>
        <v>1</v>
      </c>
      <c r="Y186" s="36">
        <f t="shared" si="45"/>
        <v>1</v>
      </c>
      <c r="Z186" s="36">
        <f t="shared" si="46"/>
        <v>1</v>
      </c>
      <c r="AA186" s="36">
        <f t="shared" si="47"/>
        <v>1</v>
      </c>
      <c r="AB186" s="36">
        <f t="shared" si="48"/>
        <v>0</v>
      </c>
    </row>
    <row r="187" spans="1:28" x14ac:dyDescent="0.2">
      <c r="A187" s="1" t="s">
        <v>185</v>
      </c>
      <c r="B187" s="1">
        <v>0.30569983946017243</v>
      </c>
      <c r="C187" s="1">
        <v>0.23344351376958622</v>
      </c>
      <c r="D187" s="1">
        <v>0.25011805046741381</v>
      </c>
      <c r="E187" s="1">
        <v>0.20866419169453559</v>
      </c>
      <c r="F187" s="1">
        <v>0.11089550952704494</v>
      </c>
      <c r="G187" s="1">
        <v>0.18715180454241773</v>
      </c>
      <c r="H187" s="1">
        <v>3.3442784476002844E-2</v>
      </c>
      <c r="J187" s="36">
        <f t="shared" si="31"/>
        <v>0.27225705498416958</v>
      </c>
      <c r="K187" s="36">
        <f t="shared" si="32"/>
        <v>7.2256325690586209E-2</v>
      </c>
      <c r="L187" s="36">
        <f t="shared" si="33"/>
        <v>9.7035647765636834E-2</v>
      </c>
      <c r="M187" s="36">
        <f t="shared" si="34"/>
        <v>0.1185480349177547</v>
      </c>
      <c r="N187" s="36">
        <f t="shared" si="35"/>
        <v>0.20000072929358337</v>
      </c>
      <c r="O187" s="36">
        <f t="shared" si="36"/>
        <v>0.17522140721853274</v>
      </c>
      <c r="P187" s="36">
        <f t="shared" si="37"/>
        <v>0.15370902006641488</v>
      </c>
      <c r="Q187" s="36">
        <f t="shared" si="38"/>
        <v>-4.6291709227168493E-2</v>
      </c>
      <c r="R187" s="36">
        <f t="shared" si="39"/>
        <v>-2.1512387152117868E-2</v>
      </c>
      <c r="T187" s="36">
        <f t="shared" si="40"/>
        <v>1</v>
      </c>
      <c r="U187" s="36">
        <f t="shared" si="41"/>
        <v>1</v>
      </c>
      <c r="V187" s="36">
        <f t="shared" si="42"/>
        <v>1</v>
      </c>
      <c r="W187" s="36">
        <f t="shared" si="43"/>
        <v>1</v>
      </c>
      <c r="X187" s="36">
        <f t="shared" si="44"/>
        <v>1</v>
      </c>
      <c r="Y187" s="36">
        <f t="shared" si="45"/>
        <v>1</v>
      </c>
      <c r="Z187" s="36">
        <f t="shared" si="46"/>
        <v>1</v>
      </c>
      <c r="AA187" s="36">
        <f t="shared" si="47"/>
        <v>0</v>
      </c>
      <c r="AB187" s="36">
        <f t="shared" si="48"/>
        <v>0</v>
      </c>
    </row>
    <row r="188" spans="1:28" x14ac:dyDescent="0.2">
      <c r="A188" s="1" t="s">
        <v>186</v>
      </c>
      <c r="B188" s="1">
        <v>0.33444751214562995</v>
      </c>
      <c r="C188" s="1">
        <v>0.29791053771243609</v>
      </c>
      <c r="D188" s="1">
        <v>0.23621557368499274</v>
      </c>
      <c r="E188" s="1">
        <v>0.2219623905546434</v>
      </c>
      <c r="F188" s="1">
        <v>0.3788761326585795</v>
      </c>
      <c r="G188" s="1">
        <v>0.23454058153548257</v>
      </c>
      <c r="H188" s="1">
        <v>9.1468606015671083E-3</v>
      </c>
      <c r="J188" s="36">
        <f t="shared" si="31"/>
        <v>0.32530065154406285</v>
      </c>
      <c r="K188" s="36">
        <f t="shared" si="32"/>
        <v>3.653697443319387E-2</v>
      </c>
      <c r="L188" s="36">
        <f t="shared" si="33"/>
        <v>0.11248512159098656</v>
      </c>
      <c r="M188" s="36">
        <f t="shared" si="34"/>
        <v>9.9906930610147382E-2</v>
      </c>
      <c r="N188" s="36">
        <f t="shared" si="35"/>
        <v>0.28876367711086898</v>
      </c>
      <c r="O188" s="36">
        <f t="shared" si="36"/>
        <v>0.21281552995307629</v>
      </c>
      <c r="P188" s="36">
        <f t="shared" si="37"/>
        <v>0.22539372093391546</v>
      </c>
      <c r="Q188" s="36">
        <f t="shared" si="38"/>
        <v>-6.3369956176953512E-2</v>
      </c>
      <c r="R188" s="36">
        <f t="shared" si="39"/>
        <v>1.2578190980839177E-2</v>
      </c>
      <c r="T188" s="36">
        <f t="shared" si="40"/>
        <v>1</v>
      </c>
      <c r="U188" s="36">
        <f t="shared" si="41"/>
        <v>1</v>
      </c>
      <c r="V188" s="36">
        <f t="shared" si="42"/>
        <v>1</v>
      </c>
      <c r="W188" s="36">
        <f t="shared" si="43"/>
        <v>1</v>
      </c>
      <c r="X188" s="36">
        <f t="shared" si="44"/>
        <v>1</v>
      </c>
      <c r="Y188" s="36">
        <f t="shared" si="45"/>
        <v>1</v>
      </c>
      <c r="Z188" s="36">
        <f t="shared" si="46"/>
        <v>1</v>
      </c>
      <c r="AA188" s="36">
        <f t="shared" si="47"/>
        <v>0</v>
      </c>
      <c r="AB188" s="36">
        <f t="shared" si="48"/>
        <v>1</v>
      </c>
    </row>
    <row r="189" spans="1:28" x14ac:dyDescent="0.2">
      <c r="A189" s="1" t="s">
        <v>187</v>
      </c>
      <c r="B189" s="1">
        <v>0.51574583427366982</v>
      </c>
      <c r="C189" s="1">
        <v>0.28688346427267725</v>
      </c>
      <c r="D189" s="1">
        <v>0.27795452166314366</v>
      </c>
      <c r="E189" s="1">
        <v>0.25660115391389959</v>
      </c>
      <c r="F189" s="1">
        <v>9.4694854433168163E-2</v>
      </c>
      <c r="G189" s="1">
        <v>0.20941516477438099</v>
      </c>
      <c r="H189" s="1">
        <v>0</v>
      </c>
      <c r="J189" s="36">
        <f t="shared" si="31"/>
        <v>0.51574583427366982</v>
      </c>
      <c r="K189" s="36">
        <f t="shared" si="32"/>
        <v>0.22886237000099258</v>
      </c>
      <c r="L189" s="36">
        <f t="shared" si="33"/>
        <v>0.25914468035977023</v>
      </c>
      <c r="M189" s="36">
        <f t="shared" si="34"/>
        <v>0.30633066949928883</v>
      </c>
      <c r="N189" s="36">
        <f t="shared" si="35"/>
        <v>0.28688346427267725</v>
      </c>
      <c r="O189" s="36">
        <f t="shared" si="36"/>
        <v>0.25660115391389959</v>
      </c>
      <c r="P189" s="36">
        <f t="shared" si="37"/>
        <v>0.20941516477438099</v>
      </c>
      <c r="Q189" s="36">
        <f t="shared" si="38"/>
        <v>-7.7468299498296256E-2</v>
      </c>
      <c r="R189" s="36">
        <f t="shared" si="39"/>
        <v>-4.7185989139518603E-2</v>
      </c>
      <c r="T189" s="36">
        <f t="shared" si="40"/>
        <v>1</v>
      </c>
      <c r="U189" s="36">
        <f t="shared" si="41"/>
        <v>1</v>
      </c>
      <c r="V189" s="36">
        <f t="shared" si="42"/>
        <v>1</v>
      </c>
      <c r="W189" s="36">
        <f t="shared" si="43"/>
        <v>1</v>
      </c>
      <c r="X189" s="36">
        <f t="shared" si="44"/>
        <v>1</v>
      </c>
      <c r="Y189" s="36">
        <f t="shared" si="45"/>
        <v>1</v>
      </c>
      <c r="Z189" s="36">
        <f t="shared" si="46"/>
        <v>1</v>
      </c>
      <c r="AA189" s="36">
        <f t="shared" si="47"/>
        <v>0</v>
      </c>
      <c r="AB189" s="36">
        <f t="shared" si="48"/>
        <v>0</v>
      </c>
    </row>
    <row r="190" spans="1:28" x14ac:dyDescent="0.2">
      <c r="A190" s="1" t="s">
        <v>188</v>
      </c>
      <c r="B190" s="1">
        <v>0.32501058764743795</v>
      </c>
      <c r="C190" s="1">
        <v>0.1597381018970761</v>
      </c>
      <c r="D190" s="1">
        <v>0.25125095011789339</v>
      </c>
      <c r="E190" s="1">
        <v>0.64058992233344636</v>
      </c>
      <c r="F190" s="1">
        <v>0.20170431251577622</v>
      </c>
      <c r="G190" s="1">
        <v>0.20170431251577622</v>
      </c>
      <c r="H190" s="1">
        <v>2.7219846206628911E-2</v>
      </c>
      <c r="J190" s="36">
        <f t="shared" si="31"/>
        <v>0.29779074144080903</v>
      </c>
      <c r="K190" s="36">
        <f t="shared" si="32"/>
        <v>0.16527248575036185</v>
      </c>
      <c r="L190" s="36">
        <f t="shared" si="33"/>
        <v>-0.31557933468600841</v>
      </c>
      <c r="M190" s="36">
        <f t="shared" si="34"/>
        <v>0.12330627513166173</v>
      </c>
      <c r="N190" s="36">
        <f t="shared" si="35"/>
        <v>0.1325182556904472</v>
      </c>
      <c r="O190" s="36">
        <f t="shared" si="36"/>
        <v>0.61337007612681749</v>
      </c>
      <c r="P190" s="36">
        <f t="shared" si="37"/>
        <v>0.17448446630914732</v>
      </c>
      <c r="Q190" s="36">
        <f t="shared" si="38"/>
        <v>4.1966210618700123E-2</v>
      </c>
      <c r="R190" s="36">
        <f t="shared" si="39"/>
        <v>-0.43888560981767011</v>
      </c>
      <c r="T190" s="36">
        <f t="shared" si="40"/>
        <v>1</v>
      </c>
      <c r="U190" s="36">
        <f t="shared" si="41"/>
        <v>1</v>
      </c>
      <c r="V190" s="36">
        <f t="shared" si="42"/>
        <v>0</v>
      </c>
      <c r="W190" s="36">
        <f t="shared" si="43"/>
        <v>1</v>
      </c>
      <c r="X190" s="36">
        <f t="shared" si="44"/>
        <v>1</v>
      </c>
      <c r="Y190" s="36">
        <f t="shared" si="45"/>
        <v>1</v>
      </c>
      <c r="Z190" s="36">
        <f t="shared" si="46"/>
        <v>1</v>
      </c>
      <c r="AA190" s="36">
        <f t="shared" si="47"/>
        <v>1</v>
      </c>
      <c r="AB190" s="36">
        <f t="shared" si="48"/>
        <v>0</v>
      </c>
    </row>
    <row r="191" spans="1:28" x14ac:dyDescent="0.2">
      <c r="A191" s="1" t="s">
        <v>189</v>
      </c>
      <c r="B191" s="1">
        <v>0.38118178103752204</v>
      </c>
      <c r="C191" s="1">
        <v>0.13378998737887654</v>
      </c>
      <c r="D191" s="1">
        <v>0.11636639775520509</v>
      </c>
      <c r="E191" s="1">
        <v>7.2293096403667989E-2</v>
      </c>
      <c r="F191" s="1">
        <v>5.3403199286770925E-2</v>
      </c>
      <c r="G191" s="1">
        <v>5.3403199286770925E-2</v>
      </c>
      <c r="H191" s="1">
        <v>2.119137211418072E-2</v>
      </c>
      <c r="J191" s="36">
        <f t="shared" si="31"/>
        <v>0.35999040892334133</v>
      </c>
      <c r="K191" s="36">
        <f t="shared" si="32"/>
        <v>0.2473917936586455</v>
      </c>
      <c r="L191" s="36">
        <f t="shared" si="33"/>
        <v>0.30888868463385405</v>
      </c>
      <c r="M191" s="36">
        <f t="shared" si="34"/>
        <v>0.32777858175075114</v>
      </c>
      <c r="N191" s="36">
        <f t="shared" si="35"/>
        <v>0.11259861526469582</v>
      </c>
      <c r="O191" s="36">
        <f t="shared" si="36"/>
        <v>5.1101724289487269E-2</v>
      </c>
      <c r="P191" s="36">
        <f t="shared" si="37"/>
        <v>3.2211827172590204E-2</v>
      </c>
      <c r="Q191" s="36">
        <f t="shared" si="38"/>
        <v>-8.0386788092105615E-2</v>
      </c>
      <c r="R191" s="36">
        <f t="shared" si="39"/>
        <v>-1.8889897116897064E-2</v>
      </c>
      <c r="T191" s="36">
        <f t="shared" si="40"/>
        <v>1</v>
      </c>
      <c r="U191" s="36">
        <f t="shared" si="41"/>
        <v>1</v>
      </c>
      <c r="V191" s="36">
        <f t="shared" si="42"/>
        <v>1</v>
      </c>
      <c r="W191" s="36">
        <f t="shared" si="43"/>
        <v>1</v>
      </c>
      <c r="X191" s="36">
        <f t="shared" si="44"/>
        <v>1</v>
      </c>
      <c r="Y191" s="36">
        <f t="shared" si="45"/>
        <v>1</v>
      </c>
      <c r="Z191" s="36">
        <f t="shared" si="46"/>
        <v>1</v>
      </c>
      <c r="AA191" s="36">
        <f t="shared" si="47"/>
        <v>0</v>
      </c>
      <c r="AB191" s="36">
        <f t="shared" si="48"/>
        <v>0</v>
      </c>
    </row>
    <row r="192" spans="1:28" x14ac:dyDescent="0.2">
      <c r="A192" s="1" t="s">
        <v>190</v>
      </c>
      <c r="B192" s="1">
        <v>0.27094342605211214</v>
      </c>
      <c r="C192" s="1">
        <v>7.3899858844342692E-2</v>
      </c>
      <c r="D192" s="1">
        <v>0.13534465894609485</v>
      </c>
      <c r="E192" s="1">
        <v>0.12126490687806706</v>
      </c>
      <c r="F192" s="1">
        <v>0.13902384429641748</v>
      </c>
      <c r="G192" s="1">
        <v>0.12467396441693562</v>
      </c>
      <c r="H192" s="1">
        <v>3.8545134860331121E-2</v>
      </c>
      <c r="J192" s="36">
        <f t="shared" si="31"/>
        <v>0.23239829119178101</v>
      </c>
      <c r="K192" s="36">
        <f t="shared" si="32"/>
        <v>0.19704356720776944</v>
      </c>
      <c r="L192" s="36">
        <f t="shared" si="33"/>
        <v>0.14967851917404507</v>
      </c>
      <c r="M192" s="36">
        <f t="shared" si="34"/>
        <v>0.14626946163517651</v>
      </c>
      <c r="N192" s="36">
        <f t="shared" si="35"/>
        <v>3.5354723984011571E-2</v>
      </c>
      <c r="O192" s="36">
        <f t="shared" si="36"/>
        <v>8.2719772017735935E-2</v>
      </c>
      <c r="P192" s="36">
        <f t="shared" si="37"/>
        <v>8.6128829556604503E-2</v>
      </c>
      <c r="Q192" s="36">
        <f t="shared" si="38"/>
        <v>5.0774105572592931E-2</v>
      </c>
      <c r="R192" s="36">
        <f t="shared" si="39"/>
        <v>3.4090575388685679E-3</v>
      </c>
      <c r="T192" s="36">
        <f t="shared" si="40"/>
        <v>1</v>
      </c>
      <c r="U192" s="36">
        <f t="shared" si="41"/>
        <v>1</v>
      </c>
      <c r="V192" s="36">
        <f t="shared" si="42"/>
        <v>1</v>
      </c>
      <c r="W192" s="36">
        <f t="shared" si="43"/>
        <v>1</v>
      </c>
      <c r="X192" s="36">
        <f t="shared" si="44"/>
        <v>1</v>
      </c>
      <c r="Y192" s="36">
        <f t="shared" si="45"/>
        <v>1</v>
      </c>
      <c r="Z192" s="36">
        <f t="shared" si="46"/>
        <v>1</v>
      </c>
      <c r="AA192" s="36">
        <f t="shared" si="47"/>
        <v>1</v>
      </c>
      <c r="AB192" s="36">
        <f t="shared" si="48"/>
        <v>1</v>
      </c>
    </row>
    <row r="193" spans="1:28" x14ac:dyDescent="0.2">
      <c r="A193" s="1" t="s">
        <v>191</v>
      </c>
      <c r="B193" s="1">
        <v>0.17908793655847496</v>
      </c>
      <c r="C193" s="1">
        <v>0.18304803798004271</v>
      </c>
      <c r="D193" s="1">
        <v>0.15892787115197474</v>
      </c>
      <c r="E193" s="1">
        <v>0.21490171517903026</v>
      </c>
      <c r="F193" s="1">
        <v>0.19685883490109252</v>
      </c>
      <c r="G193" s="1">
        <v>0.19685883490109252</v>
      </c>
      <c r="H193" s="1">
        <v>0</v>
      </c>
      <c r="J193" s="36">
        <f t="shared" si="31"/>
        <v>0.17908793655847496</v>
      </c>
      <c r="K193" s="36">
        <f t="shared" si="32"/>
        <v>-3.9601014215677466E-3</v>
      </c>
      <c r="L193" s="36">
        <f t="shared" si="33"/>
        <v>-3.5813778620555292E-2</v>
      </c>
      <c r="M193" s="36">
        <f t="shared" si="34"/>
        <v>-1.7770898342617553E-2</v>
      </c>
      <c r="N193" s="36">
        <f t="shared" si="35"/>
        <v>0.18304803798004271</v>
      </c>
      <c r="O193" s="36">
        <f t="shared" si="36"/>
        <v>0.21490171517903026</v>
      </c>
      <c r="P193" s="36">
        <f t="shared" si="37"/>
        <v>0.19685883490109252</v>
      </c>
      <c r="Q193" s="36">
        <f t="shared" si="38"/>
        <v>1.3810796921049806E-2</v>
      </c>
      <c r="R193" s="36">
        <f t="shared" si="39"/>
        <v>-1.804288027793774E-2</v>
      </c>
      <c r="T193" s="36">
        <f t="shared" si="40"/>
        <v>1</v>
      </c>
      <c r="U193" s="36">
        <f t="shared" si="41"/>
        <v>0</v>
      </c>
      <c r="V193" s="36">
        <f t="shared" si="42"/>
        <v>0</v>
      </c>
      <c r="W193" s="36">
        <f t="shared" si="43"/>
        <v>0</v>
      </c>
      <c r="X193" s="36">
        <f t="shared" si="44"/>
        <v>1</v>
      </c>
      <c r="Y193" s="36">
        <f t="shared" si="45"/>
        <v>1</v>
      </c>
      <c r="Z193" s="36">
        <f t="shared" si="46"/>
        <v>1</v>
      </c>
      <c r="AA193" s="36">
        <f t="shared" si="47"/>
        <v>1</v>
      </c>
      <c r="AB193" s="36">
        <f t="shared" si="48"/>
        <v>0</v>
      </c>
    </row>
    <row r="194" spans="1:28" x14ac:dyDescent="0.2">
      <c r="A194" s="1" t="s">
        <v>192</v>
      </c>
      <c r="B194" s="1">
        <v>0.26730201663938113</v>
      </c>
      <c r="C194" s="1">
        <v>5.7055302379837809E-2</v>
      </c>
      <c r="D194" s="1">
        <v>5.8476689082487446E-2</v>
      </c>
      <c r="E194" s="1">
        <v>6.5676125311151384E-2</v>
      </c>
      <c r="F194" s="1">
        <v>0.16284591072307733</v>
      </c>
      <c r="G194" s="1">
        <v>0.16284591072307733</v>
      </c>
      <c r="H194" s="1">
        <v>0</v>
      </c>
      <c r="J194" s="36">
        <f t="shared" si="31"/>
        <v>0.26730201663938113</v>
      </c>
      <c r="K194" s="36">
        <f t="shared" si="32"/>
        <v>0.21024671425954333</v>
      </c>
      <c r="L194" s="36">
        <f t="shared" si="33"/>
        <v>0.20162589132822975</v>
      </c>
      <c r="M194" s="36">
        <f t="shared" si="34"/>
        <v>0.1044561059163038</v>
      </c>
      <c r="N194" s="36">
        <f t="shared" si="35"/>
        <v>5.7055302379837809E-2</v>
      </c>
      <c r="O194" s="36">
        <f t="shared" si="36"/>
        <v>6.5676125311151384E-2</v>
      </c>
      <c r="P194" s="36">
        <f t="shared" si="37"/>
        <v>0.16284591072307733</v>
      </c>
      <c r="Q194" s="36">
        <f t="shared" si="38"/>
        <v>0.10579060834323953</v>
      </c>
      <c r="R194" s="36">
        <f t="shared" si="39"/>
        <v>9.7169785411925946E-2</v>
      </c>
      <c r="T194" s="36">
        <f t="shared" si="40"/>
        <v>1</v>
      </c>
      <c r="U194" s="36">
        <f t="shared" si="41"/>
        <v>1</v>
      </c>
      <c r="V194" s="36">
        <f t="shared" si="42"/>
        <v>1</v>
      </c>
      <c r="W194" s="36">
        <f t="shared" si="43"/>
        <v>1</v>
      </c>
      <c r="X194" s="36">
        <f t="shared" si="44"/>
        <v>1</v>
      </c>
      <c r="Y194" s="36">
        <f t="shared" si="45"/>
        <v>1</v>
      </c>
      <c r="Z194" s="36">
        <f t="shared" si="46"/>
        <v>1</v>
      </c>
      <c r="AA194" s="36">
        <f t="shared" si="47"/>
        <v>1</v>
      </c>
      <c r="AB194" s="36">
        <f t="shared" si="48"/>
        <v>1</v>
      </c>
    </row>
    <row r="195" spans="1:28" x14ac:dyDescent="0.2">
      <c r="A195" s="1" t="s">
        <v>193</v>
      </c>
      <c r="B195" s="1">
        <v>0.52870461163833715</v>
      </c>
      <c r="C195" s="1">
        <v>0.28612882948131196</v>
      </c>
      <c r="D195" s="1">
        <v>0.30254896522398611</v>
      </c>
      <c r="E195" s="1">
        <v>0.15910078048214701</v>
      </c>
      <c r="F195" s="1">
        <v>0.12303844633484828</v>
      </c>
      <c r="G195" s="1">
        <v>0.1555106978174717</v>
      </c>
      <c r="H195" s="1">
        <v>7.499859813742929E-2</v>
      </c>
      <c r="J195" s="36">
        <f t="shared" si="31"/>
        <v>0.45370601350090789</v>
      </c>
      <c r="K195" s="36">
        <f t="shared" si="32"/>
        <v>0.24257578215702519</v>
      </c>
      <c r="L195" s="36">
        <f t="shared" si="33"/>
        <v>0.36960383115619011</v>
      </c>
      <c r="M195" s="36">
        <f t="shared" si="34"/>
        <v>0.37319391382086542</v>
      </c>
      <c r="N195" s="36">
        <f t="shared" si="35"/>
        <v>0.21113023134388267</v>
      </c>
      <c r="O195" s="36">
        <f t="shared" si="36"/>
        <v>8.4102182344717724E-2</v>
      </c>
      <c r="P195" s="36">
        <f t="shared" si="37"/>
        <v>8.0512099680042415E-2</v>
      </c>
      <c r="Q195" s="36">
        <f t="shared" si="38"/>
        <v>-0.13061813166384026</v>
      </c>
      <c r="R195" s="36">
        <f t="shared" si="39"/>
        <v>-3.5900826646753092E-3</v>
      </c>
      <c r="T195" s="36">
        <f t="shared" si="40"/>
        <v>1</v>
      </c>
      <c r="U195" s="36">
        <f t="shared" si="41"/>
        <v>1</v>
      </c>
      <c r="V195" s="36">
        <f t="shared" si="42"/>
        <v>1</v>
      </c>
      <c r="W195" s="36">
        <f t="shared" si="43"/>
        <v>1</v>
      </c>
      <c r="X195" s="36">
        <f t="shared" si="44"/>
        <v>1</v>
      </c>
      <c r="Y195" s="36">
        <f t="shared" si="45"/>
        <v>1</v>
      </c>
      <c r="Z195" s="36">
        <f t="shared" si="46"/>
        <v>1</v>
      </c>
      <c r="AA195" s="36">
        <f t="shared" si="47"/>
        <v>0</v>
      </c>
      <c r="AB195" s="36">
        <f t="shared" si="48"/>
        <v>0</v>
      </c>
    </row>
    <row r="196" spans="1:28" x14ac:dyDescent="0.2">
      <c r="A196" s="1" t="s">
        <v>194</v>
      </c>
      <c r="B196" s="1">
        <v>0.3364116394996659</v>
      </c>
      <c r="C196" s="1">
        <v>0.24252676841438686</v>
      </c>
      <c r="D196" s="1">
        <v>0.26437396526754953</v>
      </c>
      <c r="E196" s="1">
        <v>0.17554158606502862</v>
      </c>
      <c r="F196" s="1">
        <v>0.23531102861539732</v>
      </c>
      <c r="G196" s="1">
        <v>0.15104196059168673</v>
      </c>
      <c r="H196" s="1">
        <v>0</v>
      </c>
      <c r="J196" s="36">
        <f t="shared" si="31"/>
        <v>0.3364116394996659</v>
      </c>
      <c r="K196" s="36">
        <f t="shared" si="32"/>
        <v>9.3884871085279042E-2</v>
      </c>
      <c r="L196" s="36">
        <f t="shared" si="33"/>
        <v>0.16087005343463728</v>
      </c>
      <c r="M196" s="36">
        <f t="shared" si="34"/>
        <v>0.18536967890797917</v>
      </c>
      <c r="N196" s="36">
        <f t="shared" si="35"/>
        <v>0.24252676841438686</v>
      </c>
      <c r="O196" s="36">
        <f t="shared" si="36"/>
        <v>0.17554158606502862</v>
      </c>
      <c r="P196" s="36">
        <f t="shared" si="37"/>
        <v>0.15104196059168673</v>
      </c>
      <c r="Q196" s="36">
        <f t="shared" si="38"/>
        <v>-9.1484807822700132E-2</v>
      </c>
      <c r="R196" s="36">
        <f t="shared" si="39"/>
        <v>-2.4499625473341891E-2</v>
      </c>
      <c r="T196" s="36">
        <f t="shared" si="40"/>
        <v>1</v>
      </c>
      <c r="U196" s="36">
        <f t="shared" si="41"/>
        <v>1</v>
      </c>
      <c r="V196" s="36">
        <f t="shared" si="42"/>
        <v>1</v>
      </c>
      <c r="W196" s="36">
        <f t="shared" si="43"/>
        <v>1</v>
      </c>
      <c r="X196" s="36">
        <f t="shared" si="44"/>
        <v>1</v>
      </c>
      <c r="Y196" s="36">
        <f t="shared" si="45"/>
        <v>1</v>
      </c>
      <c r="Z196" s="36">
        <f t="shared" si="46"/>
        <v>1</v>
      </c>
      <c r="AA196" s="36">
        <f t="shared" si="47"/>
        <v>0</v>
      </c>
      <c r="AB196" s="36">
        <f t="shared" si="48"/>
        <v>0</v>
      </c>
    </row>
    <row r="197" spans="1:28" x14ac:dyDescent="0.2">
      <c r="A197" s="1" t="s">
        <v>195</v>
      </c>
      <c r="B197" s="1">
        <v>0.60191480430389577</v>
      </c>
      <c r="C197" s="1">
        <v>0.27209168100730974</v>
      </c>
      <c r="D197" s="1">
        <v>0.40701803763289768</v>
      </c>
      <c r="E197" s="1">
        <v>0.17762675244142323</v>
      </c>
      <c r="F197" s="1">
        <v>0.17826696341858225</v>
      </c>
      <c r="G197" s="1">
        <v>0.20798944117587803</v>
      </c>
      <c r="H197" s="1">
        <v>2.69020219344955E-2</v>
      </c>
      <c r="J197" s="36">
        <f t="shared" si="31"/>
        <v>0.57501278236940023</v>
      </c>
      <c r="K197" s="36">
        <f t="shared" si="32"/>
        <v>0.32982312329658603</v>
      </c>
      <c r="L197" s="36">
        <f t="shared" si="33"/>
        <v>0.42428805186247254</v>
      </c>
      <c r="M197" s="36">
        <f t="shared" si="34"/>
        <v>0.39392536312801774</v>
      </c>
      <c r="N197" s="36">
        <f t="shared" si="35"/>
        <v>0.24518965907281423</v>
      </c>
      <c r="O197" s="36">
        <f t="shared" si="36"/>
        <v>0.15072473050692772</v>
      </c>
      <c r="P197" s="36">
        <f t="shared" si="37"/>
        <v>0.18108741924138252</v>
      </c>
      <c r="Q197" s="36">
        <f t="shared" si="38"/>
        <v>-6.4102239831431707E-2</v>
      </c>
      <c r="R197" s="36">
        <f t="shared" si="39"/>
        <v>3.0362688734454801E-2</v>
      </c>
      <c r="T197" s="36">
        <f t="shared" si="40"/>
        <v>1</v>
      </c>
      <c r="U197" s="36">
        <f t="shared" si="41"/>
        <v>1</v>
      </c>
      <c r="V197" s="36">
        <f t="shared" si="42"/>
        <v>1</v>
      </c>
      <c r="W197" s="36">
        <f t="shared" si="43"/>
        <v>1</v>
      </c>
      <c r="X197" s="36">
        <f t="shared" si="44"/>
        <v>1</v>
      </c>
      <c r="Y197" s="36">
        <f t="shared" si="45"/>
        <v>1</v>
      </c>
      <c r="Z197" s="36">
        <f t="shared" si="46"/>
        <v>1</v>
      </c>
      <c r="AA197" s="36">
        <f t="shared" si="47"/>
        <v>0</v>
      </c>
      <c r="AB197" s="36">
        <f t="shared" si="48"/>
        <v>1</v>
      </c>
    </row>
    <row r="198" spans="1:28" x14ac:dyDescent="0.2">
      <c r="A198" s="1" t="s">
        <v>196</v>
      </c>
      <c r="B198" s="1">
        <v>0.31362736478745273</v>
      </c>
      <c r="C198" s="1">
        <v>9.2288370771856851E-2</v>
      </c>
      <c r="D198" s="1">
        <v>0.13154538087361126</v>
      </c>
      <c r="E198" s="1">
        <v>8.6402476607188541E-2</v>
      </c>
      <c r="F198" s="1">
        <v>0.15595995677264105</v>
      </c>
      <c r="G198" s="1">
        <v>0.20669718984077676</v>
      </c>
      <c r="H198" s="1">
        <v>7.3009011901224177E-2</v>
      </c>
      <c r="J198" s="36">
        <f t="shared" si="31"/>
        <v>0.24061835288622857</v>
      </c>
      <c r="K198" s="36">
        <f t="shared" si="32"/>
        <v>0.22133899401559587</v>
      </c>
      <c r="L198" s="36">
        <f t="shared" si="33"/>
        <v>0.22722488818026421</v>
      </c>
      <c r="M198" s="36">
        <f t="shared" si="34"/>
        <v>0.10693017494667598</v>
      </c>
      <c r="N198" s="36">
        <f t="shared" si="35"/>
        <v>1.9279358870632674E-2</v>
      </c>
      <c r="O198" s="36">
        <f t="shared" si="36"/>
        <v>1.3393464705964364E-2</v>
      </c>
      <c r="P198" s="36">
        <f t="shared" si="37"/>
        <v>0.13368817793955257</v>
      </c>
      <c r="Q198" s="36">
        <f t="shared" si="38"/>
        <v>0.11440881906891991</v>
      </c>
      <c r="R198" s="36">
        <f t="shared" si="39"/>
        <v>0.12029471323358822</v>
      </c>
      <c r="T198" s="36">
        <f t="shared" si="40"/>
        <v>1</v>
      </c>
      <c r="U198" s="36">
        <f t="shared" si="41"/>
        <v>1</v>
      </c>
      <c r="V198" s="36">
        <f t="shared" si="42"/>
        <v>1</v>
      </c>
      <c r="W198" s="36">
        <f t="shared" si="43"/>
        <v>1</v>
      </c>
      <c r="X198" s="36">
        <f t="shared" si="44"/>
        <v>1</v>
      </c>
      <c r="Y198" s="36">
        <f t="shared" si="45"/>
        <v>1</v>
      </c>
      <c r="Z198" s="36">
        <f t="shared" si="46"/>
        <v>1</v>
      </c>
      <c r="AA198" s="36">
        <f t="shared" si="47"/>
        <v>1</v>
      </c>
      <c r="AB198" s="36">
        <f t="shared" si="48"/>
        <v>1</v>
      </c>
    </row>
    <row r="199" spans="1:28" x14ac:dyDescent="0.2">
      <c r="A199" s="1" t="s">
        <v>197</v>
      </c>
      <c r="B199" s="1">
        <v>0.39175276404097986</v>
      </c>
      <c r="C199" s="1">
        <v>0.14285714285714285</v>
      </c>
      <c r="D199" s="1">
        <v>0.4257218096242355</v>
      </c>
      <c r="E199" s="1">
        <v>0.2116204312226535</v>
      </c>
      <c r="F199" s="1">
        <v>0.13265313827760661</v>
      </c>
      <c r="G199" s="1">
        <v>0.30336828802077531</v>
      </c>
      <c r="H199" s="1">
        <v>3.0927835051546389E-2</v>
      </c>
      <c r="J199" s="36">
        <f t="shared" si="31"/>
        <v>0.36082492898943347</v>
      </c>
      <c r="K199" s="36">
        <f t="shared" si="32"/>
        <v>0.24889562118383701</v>
      </c>
      <c r="L199" s="36">
        <f t="shared" si="33"/>
        <v>0.18013233281832636</v>
      </c>
      <c r="M199" s="36">
        <f t="shared" si="34"/>
        <v>8.838447602020455E-2</v>
      </c>
      <c r="N199" s="36">
        <f t="shared" si="35"/>
        <v>0.11192930780559646</v>
      </c>
      <c r="O199" s="36">
        <f t="shared" si="36"/>
        <v>0.18069259617110711</v>
      </c>
      <c r="P199" s="36">
        <f t="shared" si="37"/>
        <v>0.27244045296922892</v>
      </c>
      <c r="Q199" s="36">
        <f t="shared" si="38"/>
        <v>0.16051114516363246</v>
      </c>
      <c r="R199" s="36">
        <f t="shared" si="39"/>
        <v>9.1747856798121807E-2</v>
      </c>
      <c r="T199" s="36">
        <f t="shared" si="40"/>
        <v>1</v>
      </c>
      <c r="U199" s="36">
        <f t="shared" si="41"/>
        <v>1</v>
      </c>
      <c r="V199" s="36">
        <f t="shared" si="42"/>
        <v>1</v>
      </c>
      <c r="W199" s="36">
        <f t="shared" si="43"/>
        <v>1</v>
      </c>
      <c r="X199" s="36">
        <f t="shared" si="44"/>
        <v>1</v>
      </c>
      <c r="Y199" s="36">
        <f t="shared" si="45"/>
        <v>1</v>
      </c>
      <c r="Z199" s="36">
        <f t="shared" si="46"/>
        <v>1</v>
      </c>
      <c r="AA199" s="36">
        <f t="shared" si="47"/>
        <v>1</v>
      </c>
      <c r="AB199" s="36">
        <f t="shared" si="48"/>
        <v>1</v>
      </c>
    </row>
    <row r="200" spans="1:28" x14ac:dyDescent="0.2">
      <c r="A200" s="1" t="s">
        <v>198</v>
      </c>
      <c r="B200" s="1">
        <v>0.50838007794234286</v>
      </c>
      <c r="C200" s="1">
        <v>0.43619199235477008</v>
      </c>
      <c r="D200" s="1">
        <v>0.39152771884130666</v>
      </c>
      <c r="E200" s="1">
        <v>0.32349219952517533</v>
      </c>
      <c r="F200" s="1">
        <v>0.41711678152845155</v>
      </c>
      <c r="G200" s="1">
        <v>0.32508960656182379</v>
      </c>
      <c r="H200" s="1">
        <v>2.8129756480450022E-2</v>
      </c>
      <c r="J200" s="36">
        <f t="shared" si="31"/>
        <v>0.48025032146189284</v>
      </c>
      <c r="K200" s="36">
        <f t="shared" si="32"/>
        <v>7.2188085587572781E-2</v>
      </c>
      <c r="L200" s="36">
        <f t="shared" si="33"/>
        <v>0.18488787841716753</v>
      </c>
      <c r="M200" s="36">
        <f t="shared" si="34"/>
        <v>0.18329047138051907</v>
      </c>
      <c r="N200" s="36">
        <f t="shared" si="35"/>
        <v>0.40806223587432006</v>
      </c>
      <c r="O200" s="36">
        <f t="shared" si="36"/>
        <v>0.29536244304472531</v>
      </c>
      <c r="P200" s="36">
        <f t="shared" si="37"/>
        <v>0.29695985008137377</v>
      </c>
      <c r="Q200" s="36">
        <f t="shared" si="38"/>
        <v>-0.11110238579294629</v>
      </c>
      <c r="R200" s="36">
        <f t="shared" si="39"/>
        <v>1.5974070366484572E-3</v>
      </c>
      <c r="T200" s="36">
        <f t="shared" si="40"/>
        <v>1</v>
      </c>
      <c r="U200" s="36">
        <f t="shared" si="41"/>
        <v>1</v>
      </c>
      <c r="V200" s="36">
        <f t="shared" si="42"/>
        <v>1</v>
      </c>
      <c r="W200" s="36">
        <f t="shared" si="43"/>
        <v>1</v>
      </c>
      <c r="X200" s="36">
        <f t="shared" si="44"/>
        <v>1</v>
      </c>
      <c r="Y200" s="36">
        <f t="shared" si="45"/>
        <v>1</v>
      </c>
      <c r="Z200" s="36">
        <f t="shared" si="46"/>
        <v>1</v>
      </c>
      <c r="AA200" s="36">
        <f t="shared" si="47"/>
        <v>0</v>
      </c>
      <c r="AB200" s="36">
        <f t="shared" si="48"/>
        <v>1</v>
      </c>
    </row>
    <row r="201" spans="1:28" x14ac:dyDescent="0.2">
      <c r="A201" s="1" t="s">
        <v>199</v>
      </c>
      <c r="B201" s="1">
        <v>9.5626810150357289E-2</v>
      </c>
      <c r="C201" s="1">
        <v>0.122336403031453</v>
      </c>
      <c r="D201" s="1">
        <v>7.7829640215122911E-2</v>
      </c>
      <c r="E201" s="1">
        <v>9.1124575823774312E-2</v>
      </c>
      <c r="F201" s="1">
        <v>9.5977545934167297E-2</v>
      </c>
      <c r="G201" s="1">
        <v>5.0624764346541291E-2</v>
      </c>
      <c r="H201" s="1">
        <v>8.6593356828443838E-2</v>
      </c>
      <c r="J201" s="36">
        <f t="shared" si="31"/>
        <v>9.0334533219134511E-3</v>
      </c>
      <c r="K201" s="36">
        <f t="shared" si="32"/>
        <v>-2.6709592881095715E-2</v>
      </c>
      <c r="L201" s="36">
        <f t="shared" si="33"/>
        <v>4.5022343265829767E-3</v>
      </c>
      <c r="M201" s="36">
        <f t="shared" si="34"/>
        <v>4.5002045803815997E-2</v>
      </c>
      <c r="N201" s="36">
        <f t="shared" si="35"/>
        <v>3.5743046203009166E-2</v>
      </c>
      <c r="O201" s="36">
        <f t="shared" si="36"/>
        <v>4.5312189953304743E-3</v>
      </c>
      <c r="P201" s="36">
        <f t="shared" si="37"/>
        <v>-3.5968592481902546E-2</v>
      </c>
      <c r="Q201" s="36">
        <f t="shared" si="38"/>
        <v>-7.1711638684911705E-2</v>
      </c>
      <c r="R201" s="36">
        <f t="shared" si="39"/>
        <v>-4.0499811477233021E-2</v>
      </c>
      <c r="T201" s="36">
        <f t="shared" si="40"/>
        <v>1</v>
      </c>
      <c r="U201" s="36">
        <f t="shared" si="41"/>
        <v>0</v>
      </c>
      <c r="V201" s="36">
        <f t="shared" si="42"/>
        <v>1</v>
      </c>
      <c r="W201" s="36">
        <f t="shared" si="43"/>
        <v>1</v>
      </c>
      <c r="X201" s="36">
        <f t="shared" si="44"/>
        <v>1</v>
      </c>
      <c r="Y201" s="36">
        <f t="shared" si="45"/>
        <v>1</v>
      </c>
      <c r="Z201" s="36">
        <f t="shared" si="46"/>
        <v>0</v>
      </c>
      <c r="AA201" s="36">
        <f t="shared" si="47"/>
        <v>0</v>
      </c>
      <c r="AB201" s="36">
        <f t="shared" si="48"/>
        <v>0</v>
      </c>
    </row>
    <row r="202" spans="1:28" x14ac:dyDescent="0.2">
      <c r="A202" s="1" t="s">
        <v>200</v>
      </c>
      <c r="B202" s="1">
        <v>0.36522177870516459</v>
      </c>
      <c r="C202" s="1">
        <v>0.20087197828784054</v>
      </c>
      <c r="D202" s="1">
        <v>0.19208716993455946</v>
      </c>
      <c r="E202" s="1">
        <v>0.22709894219011528</v>
      </c>
      <c r="F202" s="1">
        <v>0.22220201795481209</v>
      </c>
      <c r="G202" s="1">
        <v>9.9594339454667752E-2</v>
      </c>
      <c r="H202" s="1">
        <v>5.6290772711050756E-2</v>
      </c>
      <c r="J202" s="36">
        <f t="shared" si="31"/>
        <v>0.30893100599411383</v>
      </c>
      <c r="K202" s="36">
        <f t="shared" si="32"/>
        <v>0.16434980041732405</v>
      </c>
      <c r="L202" s="36">
        <f t="shared" si="33"/>
        <v>0.13812283651504931</v>
      </c>
      <c r="M202" s="36">
        <f t="shared" si="34"/>
        <v>0.26562743925049681</v>
      </c>
      <c r="N202" s="36">
        <f t="shared" si="35"/>
        <v>0.14458120557678977</v>
      </c>
      <c r="O202" s="36">
        <f t="shared" si="36"/>
        <v>0.17080816947906452</v>
      </c>
      <c r="P202" s="36">
        <f t="shared" si="37"/>
        <v>4.3303566743616996E-2</v>
      </c>
      <c r="Q202" s="36">
        <f t="shared" si="38"/>
        <v>-0.10127763883317278</v>
      </c>
      <c r="R202" s="36">
        <f t="shared" si="39"/>
        <v>-0.12750460273544753</v>
      </c>
      <c r="T202" s="36">
        <f t="shared" si="40"/>
        <v>1</v>
      </c>
      <c r="U202" s="36">
        <f t="shared" si="41"/>
        <v>1</v>
      </c>
      <c r="V202" s="36">
        <f t="shared" si="42"/>
        <v>1</v>
      </c>
      <c r="W202" s="36">
        <f t="shared" si="43"/>
        <v>1</v>
      </c>
      <c r="X202" s="36">
        <f t="shared" si="44"/>
        <v>1</v>
      </c>
      <c r="Y202" s="36">
        <f t="shared" si="45"/>
        <v>1</v>
      </c>
      <c r="Z202" s="36">
        <f t="shared" si="46"/>
        <v>1</v>
      </c>
      <c r="AA202" s="36">
        <f t="shared" si="47"/>
        <v>0</v>
      </c>
      <c r="AB202" s="36">
        <f t="shared" si="48"/>
        <v>0</v>
      </c>
    </row>
    <row r="203" spans="1:28" x14ac:dyDescent="0.2">
      <c r="A203" s="1" t="s">
        <v>201</v>
      </c>
      <c r="B203" s="1">
        <v>0.34610848630205182</v>
      </c>
      <c r="C203" s="1">
        <v>6.2394286210823623E-2</v>
      </c>
      <c r="D203" s="1">
        <v>0.10084931492945011</v>
      </c>
      <c r="E203" s="1">
        <v>5.27363631497599E-2</v>
      </c>
      <c r="F203" s="1">
        <v>0.10961058385113828</v>
      </c>
      <c r="G203" s="1">
        <v>7.6592833836464883E-2</v>
      </c>
      <c r="H203" s="1">
        <v>9.4696093108902354E-2</v>
      </c>
      <c r="J203" s="36">
        <f t="shared" si="31"/>
        <v>0.25141239319314945</v>
      </c>
      <c r="K203" s="36">
        <f t="shared" si="32"/>
        <v>0.28371420009122822</v>
      </c>
      <c r="L203" s="36">
        <f t="shared" si="33"/>
        <v>0.29337212315229194</v>
      </c>
      <c r="M203" s="36">
        <f t="shared" si="34"/>
        <v>0.26951565246558695</v>
      </c>
      <c r="N203" s="36">
        <f t="shared" si="35"/>
        <v>-3.2301806898078732E-2</v>
      </c>
      <c r="O203" s="36">
        <f t="shared" si="36"/>
        <v>-4.1959729959142454E-2</v>
      </c>
      <c r="P203" s="36">
        <f t="shared" si="37"/>
        <v>-1.8103259272437472E-2</v>
      </c>
      <c r="Q203" s="36">
        <f t="shared" si="38"/>
        <v>1.419854762564126E-2</v>
      </c>
      <c r="R203" s="36">
        <f t="shared" si="39"/>
        <v>2.3856470686704982E-2</v>
      </c>
      <c r="T203" s="36">
        <f t="shared" si="40"/>
        <v>1</v>
      </c>
      <c r="U203" s="36">
        <f t="shared" si="41"/>
        <v>1</v>
      </c>
      <c r="V203" s="36">
        <f t="shared" si="42"/>
        <v>1</v>
      </c>
      <c r="W203" s="36">
        <f t="shared" si="43"/>
        <v>1</v>
      </c>
      <c r="X203" s="36">
        <f t="shared" si="44"/>
        <v>0</v>
      </c>
      <c r="Y203" s="36">
        <f t="shared" si="45"/>
        <v>0</v>
      </c>
      <c r="Z203" s="36">
        <f t="shared" si="46"/>
        <v>0</v>
      </c>
      <c r="AA203" s="36">
        <f t="shared" si="47"/>
        <v>1</v>
      </c>
      <c r="AB203" s="36">
        <f t="shared" si="48"/>
        <v>1</v>
      </c>
    </row>
    <row r="204" spans="1:28" x14ac:dyDescent="0.2">
      <c r="A204" s="1" t="s">
        <v>202</v>
      </c>
      <c r="B204" s="1">
        <v>0.34759090833273337</v>
      </c>
      <c r="C204" s="1">
        <v>0.26624684104526758</v>
      </c>
      <c r="D204" s="1">
        <v>0.3061838672020577</v>
      </c>
      <c r="E204" s="1">
        <v>0.2735383464108454</v>
      </c>
      <c r="F204" s="1">
        <v>3.9807295031877167E-2</v>
      </c>
      <c r="G204" s="1">
        <v>0.3210321363705016</v>
      </c>
      <c r="H204" s="1">
        <v>9.2380223508081658E-2</v>
      </c>
      <c r="J204" s="36">
        <f t="shared" si="31"/>
        <v>0.2552106848246517</v>
      </c>
      <c r="K204" s="36">
        <f t="shared" si="32"/>
        <v>8.1344067287465793E-2</v>
      </c>
      <c r="L204" s="36">
        <f t="shared" si="33"/>
        <v>7.4052561921887972E-2</v>
      </c>
      <c r="M204" s="36">
        <f t="shared" si="34"/>
        <v>2.6558771962231775E-2</v>
      </c>
      <c r="N204" s="36">
        <f t="shared" si="35"/>
        <v>0.17386661753718591</v>
      </c>
      <c r="O204" s="36">
        <f t="shared" si="36"/>
        <v>0.18115812290276373</v>
      </c>
      <c r="P204" s="36">
        <f t="shared" si="37"/>
        <v>0.22865191286241993</v>
      </c>
      <c r="Q204" s="36">
        <f t="shared" si="38"/>
        <v>5.4785295325234018E-2</v>
      </c>
      <c r="R204" s="36">
        <f t="shared" si="39"/>
        <v>4.7493789959656196E-2</v>
      </c>
      <c r="T204" s="36">
        <f t="shared" si="40"/>
        <v>1</v>
      </c>
      <c r="U204" s="36">
        <f t="shared" si="41"/>
        <v>1</v>
      </c>
      <c r="V204" s="36">
        <f t="shared" si="42"/>
        <v>1</v>
      </c>
      <c r="W204" s="36">
        <f t="shared" si="43"/>
        <v>1</v>
      </c>
      <c r="X204" s="36">
        <f t="shared" si="44"/>
        <v>1</v>
      </c>
      <c r="Y204" s="36">
        <f t="shared" si="45"/>
        <v>1</v>
      </c>
      <c r="Z204" s="36">
        <f t="shared" si="46"/>
        <v>1</v>
      </c>
      <c r="AA204" s="36">
        <f t="shared" si="47"/>
        <v>1</v>
      </c>
      <c r="AB204" s="36">
        <f t="shared" si="48"/>
        <v>1</v>
      </c>
    </row>
    <row r="205" spans="1:28" x14ac:dyDescent="0.2">
      <c r="A205" s="1" t="s">
        <v>203</v>
      </c>
      <c r="B205" s="1">
        <v>0.48098011012927377</v>
      </c>
      <c r="C205" s="1">
        <v>0.14061131307814631</v>
      </c>
      <c r="D205" s="1">
        <v>0.22322591759080329</v>
      </c>
      <c r="E205" s="1">
        <v>0.18525995544125914</v>
      </c>
      <c r="F205" s="1">
        <v>0.12502810857886273</v>
      </c>
      <c r="G205" s="1">
        <v>0.12502810857886273</v>
      </c>
      <c r="H205" s="1">
        <v>5.2724459569370587E-2</v>
      </c>
      <c r="J205" s="36">
        <f t="shared" si="31"/>
        <v>0.42825565055990317</v>
      </c>
      <c r="K205" s="36">
        <f t="shared" si="32"/>
        <v>0.34036879705112744</v>
      </c>
      <c r="L205" s="36">
        <f t="shared" si="33"/>
        <v>0.2957201546880146</v>
      </c>
      <c r="M205" s="36">
        <f t="shared" si="34"/>
        <v>0.35595200155041107</v>
      </c>
      <c r="N205" s="36">
        <f t="shared" si="35"/>
        <v>8.7886853508775731E-2</v>
      </c>
      <c r="O205" s="36">
        <f t="shared" si="36"/>
        <v>0.13253549587188856</v>
      </c>
      <c r="P205" s="36">
        <f t="shared" si="37"/>
        <v>7.2303649009492155E-2</v>
      </c>
      <c r="Q205" s="36">
        <f t="shared" si="38"/>
        <v>-1.5583204499283576E-2</v>
      </c>
      <c r="R205" s="36">
        <f t="shared" si="39"/>
        <v>-6.023184686239641E-2</v>
      </c>
      <c r="T205" s="36">
        <f t="shared" si="40"/>
        <v>1</v>
      </c>
      <c r="U205" s="36">
        <f t="shared" si="41"/>
        <v>1</v>
      </c>
      <c r="V205" s="36">
        <f t="shared" si="42"/>
        <v>1</v>
      </c>
      <c r="W205" s="36">
        <f t="shared" si="43"/>
        <v>1</v>
      </c>
      <c r="X205" s="36">
        <f t="shared" si="44"/>
        <v>1</v>
      </c>
      <c r="Y205" s="36">
        <f t="shared" si="45"/>
        <v>1</v>
      </c>
      <c r="Z205" s="36">
        <f t="shared" si="46"/>
        <v>1</v>
      </c>
      <c r="AA205" s="36">
        <f t="shared" si="47"/>
        <v>0</v>
      </c>
      <c r="AB205" s="36">
        <f t="shared" si="48"/>
        <v>0</v>
      </c>
    </row>
    <row r="206" spans="1:28" x14ac:dyDescent="0.2">
      <c r="A206" s="1" t="s">
        <v>204</v>
      </c>
      <c r="B206" s="1">
        <v>0.38008243420732896</v>
      </c>
      <c r="C206" s="1">
        <v>0.25986563949534985</v>
      </c>
      <c r="D206" s="1">
        <v>0.38727948643930177</v>
      </c>
      <c r="E206" s="1">
        <v>0.29913598298373462</v>
      </c>
      <c r="F206" s="1">
        <v>0.31338055360200767</v>
      </c>
      <c r="G206" s="1">
        <v>0.31331741002147362</v>
      </c>
      <c r="H206" s="1">
        <v>3.8488854306305713E-2</v>
      </c>
      <c r="J206" s="36">
        <f t="shared" si="31"/>
        <v>0.34159357990102324</v>
      </c>
      <c r="K206" s="36">
        <f t="shared" si="32"/>
        <v>0.1202167947119791</v>
      </c>
      <c r="L206" s="36">
        <f t="shared" si="33"/>
        <v>8.094645122359434E-2</v>
      </c>
      <c r="M206" s="36">
        <f t="shared" si="34"/>
        <v>6.6765024185855337E-2</v>
      </c>
      <c r="N206" s="36">
        <f t="shared" si="35"/>
        <v>0.22137678518904413</v>
      </c>
      <c r="O206" s="36">
        <f t="shared" si="36"/>
        <v>0.2606471286774289</v>
      </c>
      <c r="P206" s="36">
        <f t="shared" si="37"/>
        <v>0.2748285557151679</v>
      </c>
      <c r="Q206" s="36">
        <f t="shared" si="38"/>
        <v>5.3451770526123765E-2</v>
      </c>
      <c r="R206" s="36">
        <f t="shared" si="39"/>
        <v>1.4181427037739003E-2</v>
      </c>
      <c r="T206" s="36">
        <f t="shared" si="40"/>
        <v>1</v>
      </c>
      <c r="U206" s="36">
        <f t="shared" si="41"/>
        <v>1</v>
      </c>
      <c r="V206" s="36">
        <f t="shared" si="42"/>
        <v>1</v>
      </c>
      <c r="W206" s="36">
        <f t="shared" si="43"/>
        <v>1</v>
      </c>
      <c r="X206" s="36">
        <f t="shared" si="44"/>
        <v>1</v>
      </c>
      <c r="Y206" s="36">
        <f t="shared" si="45"/>
        <v>1</v>
      </c>
      <c r="Z206" s="36">
        <f t="shared" si="46"/>
        <v>1</v>
      </c>
      <c r="AA206" s="36">
        <f t="shared" si="47"/>
        <v>1</v>
      </c>
      <c r="AB206" s="36">
        <f t="shared" si="48"/>
        <v>1</v>
      </c>
    </row>
    <row r="207" spans="1:28" x14ac:dyDescent="0.2">
      <c r="A207" s="1" t="s">
        <v>205</v>
      </c>
      <c r="B207" s="1">
        <v>0.35588329018524795</v>
      </c>
      <c r="C207" s="1">
        <v>6.9507431581392082E-2</v>
      </c>
      <c r="D207" s="1">
        <v>0.11312313099091173</v>
      </c>
      <c r="E207" s="1">
        <v>0.11687613009403654</v>
      </c>
      <c r="F207" s="1">
        <v>9.8887151667033962E-2</v>
      </c>
      <c r="G207" s="1">
        <v>9.1704013856643521E-2</v>
      </c>
      <c r="H207" s="1">
        <v>1.3079388721823902E-2</v>
      </c>
      <c r="J207" s="36">
        <f t="shared" si="31"/>
        <v>0.34280390146342404</v>
      </c>
      <c r="K207" s="36">
        <f t="shared" si="32"/>
        <v>0.28637585860385584</v>
      </c>
      <c r="L207" s="36">
        <f t="shared" si="33"/>
        <v>0.23900716009121142</v>
      </c>
      <c r="M207" s="36">
        <f t="shared" si="34"/>
        <v>0.26417927632860444</v>
      </c>
      <c r="N207" s="36">
        <f t="shared" si="35"/>
        <v>5.6428042859568178E-2</v>
      </c>
      <c r="O207" s="36">
        <f t="shared" si="36"/>
        <v>0.10379674137221263</v>
      </c>
      <c r="P207" s="36">
        <f t="shared" si="37"/>
        <v>7.8624625134819617E-2</v>
      </c>
      <c r="Q207" s="36">
        <f t="shared" si="38"/>
        <v>2.2196582275251439E-2</v>
      </c>
      <c r="R207" s="36">
        <f t="shared" si="39"/>
        <v>-2.5172116237393016E-2</v>
      </c>
      <c r="T207" s="36">
        <f t="shared" si="40"/>
        <v>1</v>
      </c>
      <c r="U207" s="36">
        <f t="shared" si="41"/>
        <v>1</v>
      </c>
      <c r="V207" s="36">
        <f t="shared" si="42"/>
        <v>1</v>
      </c>
      <c r="W207" s="36">
        <f t="shared" si="43"/>
        <v>1</v>
      </c>
      <c r="X207" s="36">
        <f t="shared" si="44"/>
        <v>1</v>
      </c>
      <c r="Y207" s="36">
        <f t="shared" si="45"/>
        <v>1</v>
      </c>
      <c r="Z207" s="36">
        <f t="shared" si="46"/>
        <v>1</v>
      </c>
      <c r="AA207" s="36">
        <f t="shared" si="47"/>
        <v>1</v>
      </c>
      <c r="AB207" s="36">
        <f t="shared" si="48"/>
        <v>0</v>
      </c>
    </row>
    <row r="208" spans="1:28" x14ac:dyDescent="0.2">
      <c r="A208" s="1" t="s">
        <v>206</v>
      </c>
      <c r="B208" s="1">
        <v>0.1885584229425106</v>
      </c>
      <c r="C208" s="1">
        <v>0.13260431697866279</v>
      </c>
      <c r="D208" s="1">
        <v>5.5045871559633038E-2</v>
      </c>
      <c r="E208" s="1">
        <v>0.1005324303798351</v>
      </c>
      <c r="F208" s="1">
        <v>8.3410808526979713E-2</v>
      </c>
      <c r="G208" s="1">
        <v>0.11142088628421082</v>
      </c>
      <c r="H208" s="1">
        <v>7.7490384506033155E-2</v>
      </c>
      <c r="J208" s="36">
        <f t="shared" si="31"/>
        <v>0.11106803843647745</v>
      </c>
      <c r="K208" s="36">
        <f t="shared" si="32"/>
        <v>5.5954105963847811E-2</v>
      </c>
      <c r="L208" s="36">
        <f t="shared" si="33"/>
        <v>8.8025992562675501E-2</v>
      </c>
      <c r="M208" s="36">
        <f t="shared" si="34"/>
        <v>7.7137536658299782E-2</v>
      </c>
      <c r="N208" s="36">
        <f t="shared" si="35"/>
        <v>5.5113932472629634E-2</v>
      </c>
      <c r="O208" s="36">
        <f t="shared" si="36"/>
        <v>2.3042045873801945E-2</v>
      </c>
      <c r="P208" s="36">
        <f t="shared" si="37"/>
        <v>3.3930501778177663E-2</v>
      </c>
      <c r="Q208" s="36">
        <f t="shared" si="38"/>
        <v>-2.1183430694451971E-2</v>
      </c>
      <c r="R208" s="36">
        <f t="shared" si="39"/>
        <v>1.0888455904375718E-2</v>
      </c>
      <c r="T208" s="36">
        <f t="shared" si="40"/>
        <v>1</v>
      </c>
      <c r="U208" s="36">
        <f t="shared" si="41"/>
        <v>1</v>
      </c>
      <c r="V208" s="36">
        <f t="shared" si="42"/>
        <v>1</v>
      </c>
      <c r="W208" s="36">
        <f t="shared" si="43"/>
        <v>1</v>
      </c>
      <c r="X208" s="36">
        <f t="shared" si="44"/>
        <v>1</v>
      </c>
      <c r="Y208" s="36">
        <f t="shared" si="45"/>
        <v>1</v>
      </c>
      <c r="Z208" s="36">
        <f t="shared" si="46"/>
        <v>1</v>
      </c>
      <c r="AA208" s="36">
        <f t="shared" si="47"/>
        <v>0</v>
      </c>
      <c r="AB208" s="36">
        <f t="shared" si="48"/>
        <v>1</v>
      </c>
    </row>
    <row r="209" spans="1:28" x14ac:dyDescent="0.2">
      <c r="A209" s="1" t="s">
        <v>207</v>
      </c>
      <c r="B209" s="1">
        <v>0.39613333708258236</v>
      </c>
      <c r="C209" s="1">
        <v>0.17764187352342772</v>
      </c>
      <c r="D209" s="1">
        <v>0.22362488420235463</v>
      </c>
      <c r="E209" s="1">
        <v>0.26069515574963975</v>
      </c>
      <c r="F209" s="1">
        <v>0.25102579676124442</v>
      </c>
      <c r="G209" s="1">
        <v>0.22890306358504955</v>
      </c>
      <c r="H209" s="1">
        <v>2.8216057496353801E-2</v>
      </c>
      <c r="J209" s="36">
        <f t="shared" si="31"/>
        <v>0.36791727958622855</v>
      </c>
      <c r="K209" s="36">
        <f t="shared" si="32"/>
        <v>0.21849146355915464</v>
      </c>
      <c r="L209" s="36">
        <f t="shared" si="33"/>
        <v>0.13543818133294261</v>
      </c>
      <c r="M209" s="36">
        <f t="shared" si="34"/>
        <v>0.16723027349753281</v>
      </c>
      <c r="N209" s="36">
        <f t="shared" si="35"/>
        <v>0.14942581602707392</v>
      </c>
      <c r="O209" s="36">
        <f t="shared" si="36"/>
        <v>0.23247909825328594</v>
      </c>
      <c r="P209" s="36">
        <f t="shared" si="37"/>
        <v>0.20068700608869575</v>
      </c>
      <c r="Q209" s="36">
        <f t="shared" si="38"/>
        <v>5.1261190061621831E-2</v>
      </c>
      <c r="R209" s="36">
        <f t="shared" si="39"/>
        <v>-3.1792092164590197E-2</v>
      </c>
      <c r="T209" s="36">
        <f t="shared" si="40"/>
        <v>1</v>
      </c>
      <c r="U209" s="36">
        <f t="shared" si="41"/>
        <v>1</v>
      </c>
      <c r="V209" s="36">
        <f t="shared" si="42"/>
        <v>1</v>
      </c>
      <c r="W209" s="36">
        <f t="shared" si="43"/>
        <v>1</v>
      </c>
      <c r="X209" s="36">
        <f t="shared" si="44"/>
        <v>1</v>
      </c>
      <c r="Y209" s="36">
        <f t="shared" si="45"/>
        <v>1</v>
      </c>
      <c r="Z209" s="36">
        <f t="shared" si="46"/>
        <v>1</v>
      </c>
      <c r="AA209" s="36">
        <f t="shared" si="47"/>
        <v>1</v>
      </c>
      <c r="AB209" s="36">
        <f t="shared" si="48"/>
        <v>0</v>
      </c>
    </row>
    <row r="210" spans="1:28" x14ac:dyDescent="0.2">
      <c r="A210" s="1" t="s">
        <v>208</v>
      </c>
      <c r="B210" s="1">
        <v>0.22616821830172704</v>
      </c>
      <c r="C210" s="1">
        <v>9.6209251802846937E-2</v>
      </c>
      <c r="D210" s="1">
        <v>0.15699031910420641</v>
      </c>
      <c r="E210" s="1">
        <v>0.15699031910420641</v>
      </c>
      <c r="F210" s="1">
        <v>5.9581647555607513E-2</v>
      </c>
      <c r="G210" s="1">
        <v>5.9581647555607513E-2</v>
      </c>
      <c r="H210" s="1">
        <v>2.9499370714153626E-2</v>
      </c>
      <c r="J210" s="36">
        <f t="shared" si="31"/>
        <v>0.19666884758757341</v>
      </c>
      <c r="K210" s="36">
        <f t="shared" si="32"/>
        <v>0.12995896649888011</v>
      </c>
      <c r="L210" s="36">
        <f t="shared" si="33"/>
        <v>6.9177899197520626E-2</v>
      </c>
      <c r="M210" s="36">
        <f t="shared" si="34"/>
        <v>0.16658657074611952</v>
      </c>
      <c r="N210" s="36">
        <f t="shared" si="35"/>
        <v>6.6709881088693315E-2</v>
      </c>
      <c r="O210" s="36">
        <f t="shared" si="36"/>
        <v>0.12749094839005279</v>
      </c>
      <c r="P210" s="36">
        <f t="shared" si="37"/>
        <v>3.0082276841453887E-2</v>
      </c>
      <c r="Q210" s="36">
        <f t="shared" si="38"/>
        <v>-3.6627604247239424E-2</v>
      </c>
      <c r="R210" s="36">
        <f t="shared" si="39"/>
        <v>-9.7408671548598891E-2</v>
      </c>
      <c r="T210" s="36">
        <f t="shared" si="40"/>
        <v>1</v>
      </c>
      <c r="U210" s="36">
        <f t="shared" si="41"/>
        <v>1</v>
      </c>
      <c r="V210" s="36">
        <f t="shared" si="42"/>
        <v>1</v>
      </c>
      <c r="W210" s="36">
        <f t="shared" si="43"/>
        <v>1</v>
      </c>
      <c r="X210" s="36">
        <f t="shared" si="44"/>
        <v>1</v>
      </c>
      <c r="Y210" s="36">
        <f t="shared" si="45"/>
        <v>1</v>
      </c>
      <c r="Z210" s="36">
        <f t="shared" si="46"/>
        <v>1</v>
      </c>
      <c r="AA210" s="36">
        <f t="shared" si="47"/>
        <v>0</v>
      </c>
      <c r="AB210" s="36">
        <f t="shared" si="48"/>
        <v>0</v>
      </c>
    </row>
    <row r="211" spans="1:28" x14ac:dyDescent="0.2">
      <c r="A211" s="1" t="s">
        <v>209</v>
      </c>
      <c r="B211" s="1">
        <v>0.48415505458825392</v>
      </c>
      <c r="C211" s="1">
        <v>0.18099648456322476</v>
      </c>
      <c r="D211" s="1">
        <v>0.1573255722133107</v>
      </c>
      <c r="E211" s="1">
        <v>0.162924531757276</v>
      </c>
      <c r="F211" s="1">
        <v>0.15241809226376821</v>
      </c>
      <c r="G211" s="1">
        <v>0.1153846153846154</v>
      </c>
      <c r="H211" s="1">
        <v>2.4829265189570481E-2</v>
      </c>
      <c r="J211" s="36">
        <f t="shared" si="31"/>
        <v>0.45932578939868346</v>
      </c>
      <c r="K211" s="36">
        <f t="shared" si="32"/>
        <v>0.30315857002502916</v>
      </c>
      <c r="L211" s="36">
        <f t="shared" si="33"/>
        <v>0.32123052283097792</v>
      </c>
      <c r="M211" s="36">
        <f t="shared" si="34"/>
        <v>0.3687704392036385</v>
      </c>
      <c r="N211" s="36">
        <f t="shared" si="35"/>
        <v>0.15616721937365427</v>
      </c>
      <c r="O211" s="36">
        <f t="shared" si="36"/>
        <v>0.13809526656770552</v>
      </c>
      <c r="P211" s="36">
        <f t="shared" si="37"/>
        <v>9.0555350195044931E-2</v>
      </c>
      <c r="Q211" s="36">
        <f t="shared" si="38"/>
        <v>-6.5611869178609353E-2</v>
      </c>
      <c r="R211" s="36">
        <f t="shared" si="39"/>
        <v>-4.7539916372660598E-2</v>
      </c>
      <c r="T211" s="36">
        <f t="shared" si="40"/>
        <v>1</v>
      </c>
      <c r="U211" s="36">
        <f t="shared" si="41"/>
        <v>1</v>
      </c>
      <c r="V211" s="36">
        <f t="shared" si="42"/>
        <v>1</v>
      </c>
      <c r="W211" s="36">
        <f t="shared" si="43"/>
        <v>1</v>
      </c>
      <c r="X211" s="36">
        <f t="shared" si="44"/>
        <v>1</v>
      </c>
      <c r="Y211" s="36">
        <f t="shared" si="45"/>
        <v>1</v>
      </c>
      <c r="Z211" s="36">
        <f t="shared" si="46"/>
        <v>1</v>
      </c>
      <c r="AA211" s="36">
        <f t="shared" si="47"/>
        <v>0</v>
      </c>
      <c r="AB211" s="36">
        <f t="shared" si="48"/>
        <v>0</v>
      </c>
    </row>
    <row r="212" spans="1:28" x14ac:dyDescent="0.2">
      <c r="A212" s="1" t="s">
        <v>210</v>
      </c>
      <c r="B212" s="1">
        <v>0.27625205314134904</v>
      </c>
      <c r="C212" s="1">
        <v>2.8187344031364431E-2</v>
      </c>
      <c r="D212" s="1">
        <v>8.4378572668463048E-2</v>
      </c>
      <c r="E212" s="1">
        <v>9.4300375363302352E-2</v>
      </c>
      <c r="F212" s="1">
        <v>8.7719298245614013E-3</v>
      </c>
      <c r="G212" s="1">
        <v>0.11250476355795072</v>
      </c>
      <c r="H212" s="1">
        <v>9.2335806678816759E-2</v>
      </c>
      <c r="J212" s="36">
        <f t="shared" si="31"/>
        <v>0.1839162464625323</v>
      </c>
      <c r="K212" s="36">
        <f t="shared" si="32"/>
        <v>0.2480647091099846</v>
      </c>
      <c r="L212" s="36">
        <f t="shared" si="33"/>
        <v>0.18195167777804669</v>
      </c>
      <c r="M212" s="36">
        <f t="shared" si="34"/>
        <v>0.16374728958339832</v>
      </c>
      <c r="N212" s="36">
        <f t="shared" si="35"/>
        <v>-6.4148462647452331E-2</v>
      </c>
      <c r="O212" s="36">
        <f t="shared" si="36"/>
        <v>1.9645686844855931E-3</v>
      </c>
      <c r="P212" s="36">
        <f t="shared" si="37"/>
        <v>2.0168956879133962E-2</v>
      </c>
      <c r="Q212" s="36">
        <f t="shared" si="38"/>
        <v>8.4317419526586293E-2</v>
      </c>
      <c r="R212" s="36">
        <f t="shared" si="39"/>
        <v>1.8204388194648369E-2</v>
      </c>
      <c r="T212" s="36">
        <f t="shared" si="40"/>
        <v>1</v>
      </c>
      <c r="U212" s="36">
        <f t="shared" si="41"/>
        <v>1</v>
      </c>
      <c r="V212" s="36">
        <f t="shared" si="42"/>
        <v>1</v>
      </c>
      <c r="W212" s="36">
        <f t="shared" si="43"/>
        <v>1</v>
      </c>
      <c r="X212" s="36">
        <f t="shared" si="44"/>
        <v>0</v>
      </c>
      <c r="Y212" s="36">
        <f t="shared" si="45"/>
        <v>1</v>
      </c>
      <c r="Z212" s="36">
        <f t="shared" si="46"/>
        <v>1</v>
      </c>
      <c r="AA212" s="36">
        <f t="shared" si="47"/>
        <v>1</v>
      </c>
      <c r="AB212" s="36">
        <f t="shared" si="48"/>
        <v>1</v>
      </c>
    </row>
    <row r="213" spans="1:28" x14ac:dyDescent="0.2">
      <c r="A213" s="1" t="s">
        <v>211</v>
      </c>
      <c r="B213" s="1">
        <v>0.43133018517197613</v>
      </c>
      <c r="C213" s="1">
        <v>0.13261295349491498</v>
      </c>
      <c r="D213" s="1">
        <v>0.13355279641747833</v>
      </c>
      <c r="E213" s="1">
        <v>0.13291262091988548</v>
      </c>
      <c r="F213" s="1">
        <v>0.11079905714309264</v>
      </c>
      <c r="G213" s="1">
        <v>9.8970021113844661E-2</v>
      </c>
      <c r="H213" s="1">
        <v>4.4091863152960556E-2</v>
      </c>
      <c r="J213" s="36">
        <f t="shared" si="31"/>
        <v>0.38723832201901559</v>
      </c>
      <c r="K213" s="36">
        <f t="shared" si="32"/>
        <v>0.29871723167706116</v>
      </c>
      <c r="L213" s="36">
        <f t="shared" si="33"/>
        <v>0.29841756425209065</v>
      </c>
      <c r="M213" s="36">
        <f t="shared" si="34"/>
        <v>0.33236016405813146</v>
      </c>
      <c r="N213" s="36">
        <f t="shared" si="35"/>
        <v>8.852109034195442E-2</v>
      </c>
      <c r="O213" s="36">
        <f t="shared" si="36"/>
        <v>8.8820757766924927E-2</v>
      </c>
      <c r="P213" s="36">
        <f t="shared" si="37"/>
        <v>5.4878157960884105E-2</v>
      </c>
      <c r="Q213" s="36">
        <f t="shared" si="38"/>
        <v>-3.3642932381070315E-2</v>
      </c>
      <c r="R213" s="36">
        <f t="shared" si="39"/>
        <v>-3.3942599806040821E-2</v>
      </c>
      <c r="T213" s="36">
        <f t="shared" si="40"/>
        <v>1</v>
      </c>
      <c r="U213" s="36">
        <f t="shared" si="41"/>
        <v>1</v>
      </c>
      <c r="V213" s="36">
        <f t="shared" si="42"/>
        <v>1</v>
      </c>
      <c r="W213" s="36">
        <f t="shared" si="43"/>
        <v>1</v>
      </c>
      <c r="X213" s="36">
        <f t="shared" si="44"/>
        <v>1</v>
      </c>
      <c r="Y213" s="36">
        <f t="shared" si="45"/>
        <v>1</v>
      </c>
      <c r="Z213" s="36">
        <f t="shared" si="46"/>
        <v>1</v>
      </c>
      <c r="AA213" s="36">
        <f t="shared" si="47"/>
        <v>0</v>
      </c>
      <c r="AB213" s="36">
        <f t="shared" si="48"/>
        <v>0</v>
      </c>
    </row>
    <row r="214" spans="1:28" x14ac:dyDescent="0.2">
      <c r="A214" s="1" t="s">
        <v>212</v>
      </c>
      <c r="B214" s="1">
        <v>0.40687545886199128</v>
      </c>
      <c r="C214" s="1">
        <v>0.10571985741675784</v>
      </c>
      <c r="D214" s="1">
        <v>0.1557926953428527</v>
      </c>
      <c r="E214" s="1">
        <v>0.2092073337461165</v>
      </c>
      <c r="F214" s="1">
        <v>0.18917361862489787</v>
      </c>
      <c r="G214" s="1">
        <v>0.16803309672519287</v>
      </c>
      <c r="H214" s="1">
        <v>4.0888227612783337E-2</v>
      </c>
      <c r="J214" s="36">
        <f t="shared" si="31"/>
        <v>0.36598723124920796</v>
      </c>
      <c r="K214" s="36">
        <f t="shared" si="32"/>
        <v>0.30115560144523346</v>
      </c>
      <c r="L214" s="36">
        <f t="shared" si="33"/>
        <v>0.19766812511587478</v>
      </c>
      <c r="M214" s="36">
        <f t="shared" si="34"/>
        <v>0.23884236213679841</v>
      </c>
      <c r="N214" s="36">
        <f t="shared" si="35"/>
        <v>6.48316298039745E-2</v>
      </c>
      <c r="O214" s="36">
        <f t="shared" si="36"/>
        <v>0.16831910613333317</v>
      </c>
      <c r="P214" s="36">
        <f t="shared" si="37"/>
        <v>0.12714486911240952</v>
      </c>
      <c r="Q214" s="36">
        <f t="shared" si="38"/>
        <v>6.2313239308435034E-2</v>
      </c>
      <c r="R214" s="36">
        <f t="shared" si="39"/>
        <v>-4.1174237020923626E-2</v>
      </c>
      <c r="T214" s="36">
        <f t="shared" si="40"/>
        <v>1</v>
      </c>
      <c r="U214" s="36">
        <f t="shared" si="41"/>
        <v>1</v>
      </c>
      <c r="V214" s="36">
        <f t="shared" si="42"/>
        <v>1</v>
      </c>
      <c r="W214" s="36">
        <f t="shared" si="43"/>
        <v>1</v>
      </c>
      <c r="X214" s="36">
        <f t="shared" si="44"/>
        <v>1</v>
      </c>
      <c r="Y214" s="36">
        <f t="shared" si="45"/>
        <v>1</v>
      </c>
      <c r="Z214" s="36">
        <f t="shared" si="46"/>
        <v>1</v>
      </c>
      <c r="AA214" s="36">
        <f t="shared" si="47"/>
        <v>1</v>
      </c>
      <c r="AB214" s="36">
        <f t="shared" si="48"/>
        <v>0</v>
      </c>
    </row>
    <row r="215" spans="1:28" x14ac:dyDescent="0.2">
      <c r="A215" s="1" t="s">
        <v>213</v>
      </c>
      <c r="B215" s="1">
        <v>0.20021575463130403</v>
      </c>
      <c r="C215" s="1">
        <v>0.23180607633832384</v>
      </c>
      <c r="D215" s="1">
        <v>0.19192203312924389</v>
      </c>
      <c r="E215" s="1">
        <v>0.20719946831872021</v>
      </c>
      <c r="F215" s="1">
        <v>0.12741002567446619</v>
      </c>
      <c r="G215" s="1">
        <v>0.13858109253914958</v>
      </c>
      <c r="H215" s="1">
        <v>7.2727272727272724E-2</v>
      </c>
      <c r="J215" s="36">
        <f t="shared" si="31"/>
        <v>0.12748848190403131</v>
      </c>
      <c r="K215" s="36">
        <f t="shared" si="32"/>
        <v>-3.1590321707019808E-2</v>
      </c>
      <c r="L215" s="36">
        <f t="shared" si="33"/>
        <v>-6.983713687416182E-3</v>
      </c>
      <c r="M215" s="36">
        <f t="shared" si="34"/>
        <v>6.1634662092154457E-2</v>
      </c>
      <c r="N215" s="36">
        <f t="shared" si="35"/>
        <v>0.15907880361105112</v>
      </c>
      <c r="O215" s="36">
        <f t="shared" si="36"/>
        <v>0.13447219559144749</v>
      </c>
      <c r="P215" s="36">
        <f t="shared" si="37"/>
        <v>6.5853819811876851E-2</v>
      </c>
      <c r="Q215" s="36">
        <f t="shared" si="38"/>
        <v>-9.3224983799174266E-2</v>
      </c>
      <c r="R215" s="36">
        <f t="shared" si="39"/>
        <v>-6.8618375779570639E-2</v>
      </c>
      <c r="T215" s="36">
        <f t="shared" si="40"/>
        <v>1</v>
      </c>
      <c r="U215" s="36">
        <f t="shared" si="41"/>
        <v>0</v>
      </c>
      <c r="V215" s="36">
        <f t="shared" si="42"/>
        <v>0</v>
      </c>
      <c r="W215" s="36">
        <f t="shared" si="43"/>
        <v>1</v>
      </c>
      <c r="X215" s="36">
        <f t="shared" si="44"/>
        <v>1</v>
      </c>
      <c r="Y215" s="36">
        <f t="shared" si="45"/>
        <v>1</v>
      </c>
      <c r="Z215" s="36">
        <f t="shared" si="46"/>
        <v>1</v>
      </c>
      <c r="AA215" s="36">
        <f t="shared" si="47"/>
        <v>0</v>
      </c>
      <c r="AB215" s="36">
        <f t="shared" si="48"/>
        <v>0</v>
      </c>
    </row>
    <row r="216" spans="1:28" x14ac:dyDescent="0.2">
      <c r="A216" s="1" t="s">
        <v>214</v>
      </c>
      <c r="B216" s="1">
        <v>0.40718787406262319</v>
      </c>
      <c r="C216" s="1">
        <v>7.7968918776649909E-2</v>
      </c>
      <c r="D216" s="1">
        <v>8.8227240903893805E-2</v>
      </c>
      <c r="E216" s="1">
        <v>5.3571428571428568E-2</v>
      </c>
      <c r="F216" s="1">
        <v>0.15192746715138739</v>
      </c>
      <c r="G216" s="1">
        <v>0.10784313725490197</v>
      </c>
      <c r="H216" s="1">
        <v>8.4843954281426832E-3</v>
      </c>
      <c r="J216" s="36">
        <f t="shared" si="31"/>
        <v>0.39870347863448052</v>
      </c>
      <c r="K216" s="36">
        <f t="shared" si="32"/>
        <v>0.32921895528597328</v>
      </c>
      <c r="L216" s="36">
        <f t="shared" si="33"/>
        <v>0.35361644549119464</v>
      </c>
      <c r="M216" s="36">
        <f t="shared" si="34"/>
        <v>0.29934473680772122</v>
      </c>
      <c r="N216" s="36">
        <f t="shared" si="35"/>
        <v>6.9484523348507229E-2</v>
      </c>
      <c r="O216" s="36">
        <f t="shared" si="36"/>
        <v>4.5087033143285882E-2</v>
      </c>
      <c r="P216" s="36">
        <f t="shared" si="37"/>
        <v>9.9358741826759286E-2</v>
      </c>
      <c r="Q216" s="36">
        <f t="shared" si="38"/>
        <v>2.9874218478252057E-2</v>
      </c>
      <c r="R216" s="36">
        <f t="shared" si="39"/>
        <v>5.4271708683473398E-2</v>
      </c>
      <c r="T216" s="36">
        <f t="shared" si="40"/>
        <v>1</v>
      </c>
      <c r="U216" s="36">
        <f t="shared" si="41"/>
        <v>1</v>
      </c>
      <c r="V216" s="36">
        <f t="shared" si="42"/>
        <v>1</v>
      </c>
      <c r="W216" s="36">
        <f t="shared" si="43"/>
        <v>1</v>
      </c>
      <c r="X216" s="36">
        <f t="shared" si="44"/>
        <v>1</v>
      </c>
      <c r="Y216" s="36">
        <f t="shared" si="45"/>
        <v>1</v>
      </c>
      <c r="Z216" s="36">
        <f t="shared" si="46"/>
        <v>1</v>
      </c>
      <c r="AA216" s="36">
        <f t="shared" si="47"/>
        <v>1</v>
      </c>
      <c r="AB216" s="36">
        <f t="shared" si="48"/>
        <v>1</v>
      </c>
    </row>
    <row r="217" spans="1:28" x14ac:dyDescent="0.2">
      <c r="A217" s="1" t="s">
        <v>215</v>
      </c>
      <c r="B217" s="1">
        <v>0.33157158654032554</v>
      </c>
      <c r="C217" s="1">
        <v>0.10372373669530273</v>
      </c>
      <c r="D217" s="1">
        <v>9.821964590043103E-2</v>
      </c>
      <c r="E217" s="1">
        <v>0.10372373669530273</v>
      </c>
      <c r="F217" s="1">
        <v>7.7843645714472595E-2</v>
      </c>
      <c r="G217" s="1">
        <v>8.6902428163496664E-2</v>
      </c>
      <c r="H217" s="1">
        <v>0.11078832741355249</v>
      </c>
      <c r="J217" s="36">
        <f t="shared" si="31"/>
        <v>0.22078325912677305</v>
      </c>
      <c r="K217" s="36">
        <f t="shared" si="32"/>
        <v>0.22784784984502282</v>
      </c>
      <c r="L217" s="36">
        <f t="shared" si="33"/>
        <v>0.22784784984502282</v>
      </c>
      <c r="M217" s="36">
        <f t="shared" si="34"/>
        <v>0.24466915837682887</v>
      </c>
      <c r="N217" s="36">
        <f t="shared" si="35"/>
        <v>-7.0645907182497608E-3</v>
      </c>
      <c r="O217" s="36">
        <f t="shared" si="36"/>
        <v>-7.0645907182497608E-3</v>
      </c>
      <c r="P217" s="36">
        <f t="shared" si="37"/>
        <v>-2.3885899250055825E-2</v>
      </c>
      <c r="Q217" s="36">
        <f t="shared" si="38"/>
        <v>-1.6821308531806065E-2</v>
      </c>
      <c r="R217" s="36">
        <f t="shared" si="39"/>
        <v>-1.6821308531806065E-2</v>
      </c>
      <c r="T217" s="36">
        <f t="shared" si="40"/>
        <v>1</v>
      </c>
      <c r="U217" s="36">
        <f t="shared" si="41"/>
        <v>1</v>
      </c>
      <c r="V217" s="36">
        <f t="shared" si="42"/>
        <v>1</v>
      </c>
      <c r="W217" s="36">
        <f t="shared" si="43"/>
        <v>1</v>
      </c>
      <c r="X217" s="36">
        <f t="shared" si="44"/>
        <v>0</v>
      </c>
      <c r="Y217" s="36">
        <f t="shared" si="45"/>
        <v>0</v>
      </c>
      <c r="Z217" s="36">
        <f t="shared" si="46"/>
        <v>0</v>
      </c>
      <c r="AA217" s="36">
        <f t="shared" si="47"/>
        <v>0</v>
      </c>
      <c r="AB217" s="36">
        <f t="shared" si="48"/>
        <v>0</v>
      </c>
    </row>
    <row r="218" spans="1:28" x14ac:dyDescent="0.2">
      <c r="A218" s="1" t="s">
        <v>216</v>
      </c>
      <c r="B218" s="1">
        <v>0.32978723404255317</v>
      </c>
      <c r="C218" s="1">
        <v>8.3333333333333329E-2</v>
      </c>
      <c r="D218" s="1">
        <v>7.9999999999999988E-2</v>
      </c>
      <c r="E218" s="1">
        <v>7.8945415044692088E-2</v>
      </c>
      <c r="F218" s="1">
        <v>7.3486438588267575E-2</v>
      </c>
      <c r="G218" s="1">
        <v>2.9411764705882349E-2</v>
      </c>
      <c r="H218" s="1">
        <v>0</v>
      </c>
      <c r="J218" s="36">
        <f t="shared" si="31"/>
        <v>0.32978723404255317</v>
      </c>
      <c r="K218" s="36">
        <f t="shared" si="32"/>
        <v>0.24645390070921985</v>
      </c>
      <c r="L218" s="36">
        <f t="shared" si="33"/>
        <v>0.25084181899786107</v>
      </c>
      <c r="M218" s="36">
        <f t="shared" si="34"/>
        <v>0.30037546933667081</v>
      </c>
      <c r="N218" s="36">
        <f t="shared" si="35"/>
        <v>8.3333333333333329E-2</v>
      </c>
      <c r="O218" s="36">
        <f t="shared" si="36"/>
        <v>7.8945415044692088E-2</v>
      </c>
      <c r="P218" s="36">
        <f t="shared" si="37"/>
        <v>2.9411764705882349E-2</v>
      </c>
      <c r="Q218" s="36">
        <f t="shared" si="38"/>
        <v>-5.3921568627450983E-2</v>
      </c>
      <c r="R218" s="36">
        <f t="shared" si="39"/>
        <v>-4.9533650338809743E-2</v>
      </c>
      <c r="T218" s="36">
        <f t="shared" si="40"/>
        <v>1</v>
      </c>
      <c r="U218" s="36">
        <f t="shared" si="41"/>
        <v>1</v>
      </c>
      <c r="V218" s="36">
        <f t="shared" si="42"/>
        <v>1</v>
      </c>
      <c r="W218" s="36">
        <f t="shared" si="43"/>
        <v>1</v>
      </c>
      <c r="X218" s="36">
        <f t="shared" si="44"/>
        <v>1</v>
      </c>
      <c r="Y218" s="36">
        <f t="shared" si="45"/>
        <v>1</v>
      </c>
      <c r="Z218" s="36">
        <f t="shared" si="46"/>
        <v>1</v>
      </c>
      <c r="AA218" s="36">
        <f t="shared" si="47"/>
        <v>0</v>
      </c>
      <c r="AB218" s="36">
        <f t="shared" si="48"/>
        <v>0</v>
      </c>
    </row>
    <row r="219" spans="1:28" x14ac:dyDescent="0.2">
      <c r="A219" s="1" t="s">
        <v>217</v>
      </c>
      <c r="B219" s="1">
        <v>0.4152542372881356</v>
      </c>
      <c r="C219" s="1">
        <v>7.8125E-2</v>
      </c>
      <c r="D219" s="1">
        <v>9.8360655737704902E-2</v>
      </c>
      <c r="E219" s="1">
        <v>9.5238095238095247E-2</v>
      </c>
      <c r="F219" s="1">
        <v>1.8691588785046731E-2</v>
      </c>
      <c r="G219" s="1">
        <v>8.6956521739130446E-2</v>
      </c>
      <c r="H219" s="1">
        <v>2.8690265880835262E-2</v>
      </c>
      <c r="J219" s="36">
        <f t="shared" si="31"/>
        <v>0.38656397140730031</v>
      </c>
      <c r="K219" s="36">
        <f t="shared" si="32"/>
        <v>0.3371292372881356</v>
      </c>
      <c r="L219" s="36">
        <f t="shared" si="33"/>
        <v>0.32001614205004036</v>
      </c>
      <c r="M219" s="36">
        <f t="shared" si="34"/>
        <v>0.32829771554900516</v>
      </c>
      <c r="N219" s="36">
        <f t="shared" si="35"/>
        <v>4.9434734119164742E-2</v>
      </c>
      <c r="O219" s="36">
        <f t="shared" si="36"/>
        <v>6.6547829357259988E-2</v>
      </c>
      <c r="P219" s="36">
        <f t="shared" si="37"/>
        <v>5.8266255858295188E-2</v>
      </c>
      <c r="Q219" s="36">
        <f t="shared" si="38"/>
        <v>8.8315217391304462E-3</v>
      </c>
      <c r="R219" s="36">
        <f t="shared" si="39"/>
        <v>-8.2815734989648004E-3</v>
      </c>
      <c r="T219" s="36">
        <f t="shared" si="40"/>
        <v>1</v>
      </c>
      <c r="U219" s="36">
        <f t="shared" si="41"/>
        <v>1</v>
      </c>
      <c r="V219" s="36">
        <f t="shared" si="42"/>
        <v>1</v>
      </c>
      <c r="W219" s="36">
        <f t="shared" si="43"/>
        <v>1</v>
      </c>
      <c r="X219" s="36">
        <f t="shared" si="44"/>
        <v>1</v>
      </c>
      <c r="Y219" s="36">
        <f t="shared" si="45"/>
        <v>1</v>
      </c>
      <c r="Z219" s="36">
        <f t="shared" si="46"/>
        <v>1</v>
      </c>
      <c r="AA219" s="36">
        <f t="shared" si="47"/>
        <v>1</v>
      </c>
      <c r="AB219" s="36">
        <f t="shared" si="48"/>
        <v>0</v>
      </c>
    </row>
    <row r="220" spans="1:28" x14ac:dyDescent="0.2">
      <c r="A220" s="1" t="s">
        <v>218</v>
      </c>
      <c r="B220" s="1">
        <v>0.3912407347087869</v>
      </c>
      <c r="C220" s="1">
        <v>0.18216546765572722</v>
      </c>
      <c r="D220" s="1">
        <v>0.13334401178223548</v>
      </c>
      <c r="E220" s="1">
        <v>0.19776627771257399</v>
      </c>
      <c r="F220" s="1">
        <v>0.12966915282211336</v>
      </c>
      <c r="G220" s="1">
        <v>0.18197813242661404</v>
      </c>
      <c r="H220" s="1">
        <v>7.1095166409173377E-2</v>
      </c>
      <c r="J220" s="36">
        <f t="shared" si="31"/>
        <v>0.32014556829961349</v>
      </c>
      <c r="K220" s="36">
        <f t="shared" si="32"/>
        <v>0.20907526705305968</v>
      </c>
      <c r="L220" s="36">
        <f t="shared" si="33"/>
        <v>0.19347445699621291</v>
      </c>
      <c r="M220" s="36">
        <f t="shared" si="34"/>
        <v>0.20926260228217286</v>
      </c>
      <c r="N220" s="36">
        <f t="shared" si="35"/>
        <v>0.11107030124655384</v>
      </c>
      <c r="O220" s="36">
        <f t="shared" si="36"/>
        <v>0.12667111130340061</v>
      </c>
      <c r="P220" s="36">
        <f t="shared" si="37"/>
        <v>0.11088296601744066</v>
      </c>
      <c r="Q220" s="36">
        <f t="shared" si="38"/>
        <v>-1.8733522911318357E-4</v>
      </c>
      <c r="R220" s="36">
        <f t="shared" si="39"/>
        <v>-1.5788145285959954E-2</v>
      </c>
      <c r="T220" s="36">
        <f t="shared" si="40"/>
        <v>1</v>
      </c>
      <c r="U220" s="36">
        <f t="shared" si="41"/>
        <v>1</v>
      </c>
      <c r="V220" s="36">
        <f t="shared" si="42"/>
        <v>1</v>
      </c>
      <c r="W220" s="36">
        <f t="shared" si="43"/>
        <v>1</v>
      </c>
      <c r="X220" s="36">
        <f t="shared" si="44"/>
        <v>1</v>
      </c>
      <c r="Y220" s="36">
        <f t="shared" si="45"/>
        <v>1</v>
      </c>
      <c r="Z220" s="36">
        <f t="shared" si="46"/>
        <v>1</v>
      </c>
      <c r="AA220" s="36">
        <f t="shared" si="47"/>
        <v>0</v>
      </c>
      <c r="AB220" s="36">
        <f t="shared" si="48"/>
        <v>0</v>
      </c>
    </row>
    <row r="221" spans="1:28" x14ac:dyDescent="0.2">
      <c r="A221" s="1" t="s">
        <v>219</v>
      </c>
      <c r="B221" s="1">
        <v>0.53424657534246578</v>
      </c>
      <c r="C221" s="1">
        <v>1.6160779348012529E-2</v>
      </c>
      <c r="D221" s="1">
        <v>5.5782540037107455E-2</v>
      </c>
      <c r="E221" s="1">
        <v>2.5950268659549809E-2</v>
      </c>
      <c r="F221" s="1">
        <v>0.18691588785046728</v>
      </c>
      <c r="G221" s="1">
        <v>0.19730941704035873</v>
      </c>
      <c r="H221" s="1">
        <v>2.9828062797684511E-2</v>
      </c>
      <c r="J221" s="36">
        <f t="shared" si="31"/>
        <v>0.50441851254478132</v>
      </c>
      <c r="K221" s="36">
        <f t="shared" si="32"/>
        <v>0.51808579599445326</v>
      </c>
      <c r="L221" s="36">
        <f t="shared" si="33"/>
        <v>0.50829630668291592</v>
      </c>
      <c r="M221" s="36">
        <f t="shared" si="34"/>
        <v>0.33693715830210702</v>
      </c>
      <c r="N221" s="36">
        <f t="shared" si="35"/>
        <v>-1.3667283449671982E-2</v>
      </c>
      <c r="O221" s="36">
        <f t="shared" si="36"/>
        <v>-3.877794138134702E-3</v>
      </c>
      <c r="P221" s="36">
        <f t="shared" si="37"/>
        <v>0.16748135424267421</v>
      </c>
      <c r="Q221" s="36">
        <f t="shared" si="38"/>
        <v>0.18114863769234621</v>
      </c>
      <c r="R221" s="36">
        <f t="shared" si="39"/>
        <v>0.17135914838080893</v>
      </c>
      <c r="T221" s="36">
        <f t="shared" si="40"/>
        <v>1</v>
      </c>
      <c r="U221" s="36">
        <f t="shared" si="41"/>
        <v>1</v>
      </c>
      <c r="V221" s="36">
        <f t="shared" si="42"/>
        <v>1</v>
      </c>
      <c r="W221" s="36">
        <f t="shared" si="43"/>
        <v>1</v>
      </c>
      <c r="X221" s="36">
        <f t="shared" si="44"/>
        <v>0</v>
      </c>
      <c r="Y221" s="36">
        <f t="shared" si="45"/>
        <v>0</v>
      </c>
      <c r="Z221" s="36">
        <f t="shared" si="46"/>
        <v>1</v>
      </c>
      <c r="AA221" s="36">
        <f t="shared" si="47"/>
        <v>1</v>
      </c>
      <c r="AB221" s="36">
        <f t="shared" si="48"/>
        <v>1</v>
      </c>
    </row>
    <row r="222" spans="1:28" x14ac:dyDescent="0.2">
      <c r="A222" s="1" t="s">
        <v>220</v>
      </c>
      <c r="B222" s="1">
        <v>0.39603277897269312</v>
      </c>
      <c r="C222" s="1">
        <v>0.17196537920747917</v>
      </c>
      <c r="D222" s="1">
        <v>0.21556531924320696</v>
      </c>
      <c r="E222" s="1">
        <v>8.3708495875733674E-2</v>
      </c>
      <c r="F222" s="1">
        <v>0.19570554086577716</v>
      </c>
      <c r="G222" s="1">
        <v>0.30475853536982667</v>
      </c>
      <c r="H222" s="1">
        <v>4.4895806011044162E-2</v>
      </c>
      <c r="J222" s="36">
        <f t="shared" si="31"/>
        <v>0.35113697296164897</v>
      </c>
      <c r="K222" s="36">
        <f t="shared" si="32"/>
        <v>0.22406739976521395</v>
      </c>
      <c r="L222" s="36">
        <f t="shared" si="33"/>
        <v>0.31232428309695948</v>
      </c>
      <c r="M222" s="36">
        <f t="shared" si="34"/>
        <v>9.1274243602866456E-2</v>
      </c>
      <c r="N222" s="36">
        <f t="shared" si="35"/>
        <v>0.12706957319643503</v>
      </c>
      <c r="O222" s="36">
        <f t="shared" si="36"/>
        <v>3.8812689864689512E-2</v>
      </c>
      <c r="P222" s="36">
        <f t="shared" si="37"/>
        <v>0.25986272935878252</v>
      </c>
      <c r="Q222" s="36">
        <f t="shared" si="38"/>
        <v>0.13279315616234749</v>
      </c>
      <c r="R222" s="36">
        <f t="shared" si="39"/>
        <v>0.22105003949409299</v>
      </c>
      <c r="T222" s="36">
        <f t="shared" si="40"/>
        <v>1</v>
      </c>
      <c r="U222" s="36">
        <f t="shared" si="41"/>
        <v>1</v>
      </c>
      <c r="V222" s="36">
        <f t="shared" si="42"/>
        <v>1</v>
      </c>
      <c r="W222" s="36">
        <f t="shared" si="43"/>
        <v>1</v>
      </c>
      <c r="X222" s="36">
        <f t="shared" si="44"/>
        <v>1</v>
      </c>
      <c r="Y222" s="36">
        <f t="shared" si="45"/>
        <v>1</v>
      </c>
      <c r="Z222" s="36">
        <f t="shared" si="46"/>
        <v>1</v>
      </c>
      <c r="AA222" s="36">
        <f t="shared" si="47"/>
        <v>1</v>
      </c>
      <c r="AB222" s="36">
        <f t="shared" si="48"/>
        <v>1</v>
      </c>
    </row>
    <row r="223" spans="1:28" x14ac:dyDescent="0.2">
      <c r="A223" s="1" t="s">
        <v>221</v>
      </c>
      <c r="B223" s="1">
        <v>0.44923865719567974</v>
      </c>
      <c r="C223" s="1">
        <v>0.11016099998040073</v>
      </c>
      <c r="D223" s="1">
        <v>0.14521631893316642</v>
      </c>
      <c r="E223" s="1">
        <v>0.11106661428948356</v>
      </c>
      <c r="F223" s="1">
        <v>0.1006616879010566</v>
      </c>
      <c r="G223" s="1">
        <v>0.11570247933884298</v>
      </c>
      <c r="H223" s="1">
        <v>7.0468808971871341E-2</v>
      </c>
      <c r="J223" s="36">
        <f t="shared" si="31"/>
        <v>0.37876984822380838</v>
      </c>
      <c r="K223" s="36">
        <f t="shared" si="32"/>
        <v>0.33907765721527899</v>
      </c>
      <c r="L223" s="36">
        <f t="shared" si="33"/>
        <v>0.33817204290619618</v>
      </c>
      <c r="M223" s="36">
        <f t="shared" si="34"/>
        <v>0.33353617785683676</v>
      </c>
      <c r="N223" s="36">
        <f t="shared" si="35"/>
        <v>3.9692191008529387E-2</v>
      </c>
      <c r="O223" s="36">
        <f t="shared" si="36"/>
        <v>4.0597805317612215E-2</v>
      </c>
      <c r="P223" s="36">
        <f t="shared" si="37"/>
        <v>4.5233670366971637E-2</v>
      </c>
      <c r="Q223" s="36">
        <f t="shared" si="38"/>
        <v>5.54147935844225E-3</v>
      </c>
      <c r="R223" s="36">
        <f t="shared" si="39"/>
        <v>4.6358650493594222E-3</v>
      </c>
      <c r="T223" s="36">
        <f t="shared" si="40"/>
        <v>1</v>
      </c>
      <c r="U223" s="36">
        <f t="shared" si="41"/>
        <v>1</v>
      </c>
      <c r="V223" s="36">
        <f t="shared" si="42"/>
        <v>1</v>
      </c>
      <c r="W223" s="36">
        <f t="shared" si="43"/>
        <v>1</v>
      </c>
      <c r="X223" s="36">
        <f t="shared" si="44"/>
        <v>1</v>
      </c>
      <c r="Y223" s="36">
        <f t="shared" si="45"/>
        <v>1</v>
      </c>
      <c r="Z223" s="36">
        <f t="shared" si="46"/>
        <v>1</v>
      </c>
      <c r="AA223" s="36">
        <f t="shared" si="47"/>
        <v>1</v>
      </c>
      <c r="AB223" s="36">
        <f t="shared" si="48"/>
        <v>1</v>
      </c>
    </row>
    <row r="224" spans="1:28" x14ac:dyDescent="0.2">
      <c r="A224" s="1" t="s">
        <v>222</v>
      </c>
      <c r="B224" s="1">
        <v>0.4381780575613371</v>
      </c>
      <c r="C224" s="1">
        <v>6.1211231515922192E-2</v>
      </c>
      <c r="D224" s="1">
        <v>0.20324941889920561</v>
      </c>
      <c r="E224" s="1">
        <v>0.11264140823234621</v>
      </c>
      <c r="F224" s="1">
        <v>5.9242691524484831E-2</v>
      </c>
      <c r="G224" s="1">
        <v>9.9762052839034332E-2</v>
      </c>
      <c r="H224" s="1">
        <v>5.8653004028118447E-2</v>
      </c>
      <c r="J224" s="36">
        <f t="shared" si="31"/>
        <v>0.37952505353321864</v>
      </c>
      <c r="K224" s="36">
        <f t="shared" si="32"/>
        <v>0.37696682604541493</v>
      </c>
      <c r="L224" s="36">
        <f t="shared" si="33"/>
        <v>0.3255366493289909</v>
      </c>
      <c r="M224" s="36">
        <f t="shared" si="34"/>
        <v>0.33841600472230277</v>
      </c>
      <c r="N224" s="36">
        <f t="shared" si="35"/>
        <v>2.558227487803745E-3</v>
      </c>
      <c r="O224" s="36">
        <f t="shared" si="36"/>
        <v>5.3988404204227763E-2</v>
      </c>
      <c r="P224" s="36">
        <f t="shared" si="37"/>
        <v>4.1109048810915885E-2</v>
      </c>
      <c r="Q224" s="36">
        <f t="shared" si="38"/>
        <v>3.855082132311214E-2</v>
      </c>
      <c r="R224" s="36">
        <f t="shared" si="39"/>
        <v>-1.2879355393311878E-2</v>
      </c>
      <c r="T224" s="36">
        <f t="shared" si="40"/>
        <v>1</v>
      </c>
      <c r="U224" s="36">
        <f t="shared" si="41"/>
        <v>1</v>
      </c>
      <c r="V224" s="36">
        <f t="shared" si="42"/>
        <v>1</v>
      </c>
      <c r="W224" s="36">
        <f t="shared" si="43"/>
        <v>1</v>
      </c>
      <c r="X224" s="36">
        <f t="shared" si="44"/>
        <v>1</v>
      </c>
      <c r="Y224" s="36">
        <f t="shared" si="45"/>
        <v>1</v>
      </c>
      <c r="Z224" s="36">
        <f t="shared" si="46"/>
        <v>1</v>
      </c>
      <c r="AA224" s="36">
        <f t="shared" si="47"/>
        <v>1</v>
      </c>
      <c r="AB224" s="36">
        <f t="shared" si="48"/>
        <v>0</v>
      </c>
    </row>
    <row r="225" spans="1:28" x14ac:dyDescent="0.2">
      <c r="A225" s="1" t="s">
        <v>223</v>
      </c>
      <c r="B225" s="1">
        <v>0.33392955406772179</v>
      </c>
      <c r="C225" s="1">
        <v>0.2640888913883882</v>
      </c>
      <c r="D225" s="1">
        <v>0.20121642811274615</v>
      </c>
      <c r="E225" s="1">
        <v>0.31769230892277772</v>
      </c>
      <c r="F225" s="1">
        <v>0.21190785571265197</v>
      </c>
      <c r="G225" s="1">
        <v>0.33393408027180144</v>
      </c>
      <c r="H225" s="1">
        <v>3.8447097338980211E-2</v>
      </c>
      <c r="J225" s="36">
        <f t="shared" si="31"/>
        <v>0.29548245672874157</v>
      </c>
      <c r="K225" s="36">
        <f t="shared" si="32"/>
        <v>6.9840662679333587E-2</v>
      </c>
      <c r="L225" s="36">
        <f t="shared" si="33"/>
        <v>1.6237245144944068E-2</v>
      </c>
      <c r="M225" s="36">
        <f t="shared" si="34"/>
        <v>-4.5262040796467673E-6</v>
      </c>
      <c r="N225" s="36">
        <f t="shared" si="35"/>
        <v>0.22564179404940798</v>
      </c>
      <c r="O225" s="36">
        <f t="shared" si="36"/>
        <v>0.2792452115837975</v>
      </c>
      <c r="P225" s="36">
        <f t="shared" si="37"/>
        <v>0.29548698293282122</v>
      </c>
      <c r="Q225" s="36">
        <f t="shared" si="38"/>
        <v>6.9845188883413234E-2</v>
      </c>
      <c r="R225" s="36">
        <f t="shared" si="39"/>
        <v>1.6241771349023715E-2</v>
      </c>
      <c r="T225" s="36">
        <f t="shared" si="40"/>
        <v>1</v>
      </c>
      <c r="U225" s="36">
        <f t="shared" si="41"/>
        <v>1</v>
      </c>
      <c r="V225" s="36">
        <f t="shared" si="42"/>
        <v>1</v>
      </c>
      <c r="W225" s="36">
        <f t="shared" si="43"/>
        <v>0</v>
      </c>
      <c r="X225" s="36">
        <f t="shared" si="44"/>
        <v>1</v>
      </c>
      <c r="Y225" s="36">
        <f t="shared" si="45"/>
        <v>1</v>
      </c>
      <c r="Z225" s="36">
        <f t="shared" si="46"/>
        <v>1</v>
      </c>
      <c r="AA225" s="36">
        <f t="shared" si="47"/>
        <v>1</v>
      </c>
      <c r="AB225" s="36">
        <f t="shared" si="48"/>
        <v>1</v>
      </c>
    </row>
    <row r="226" spans="1:28" x14ac:dyDescent="0.2">
      <c r="A226" s="1" t="s">
        <v>224</v>
      </c>
      <c r="B226" s="1">
        <v>0.50104529216384397</v>
      </c>
      <c r="C226" s="1">
        <v>0.18983505236503762</v>
      </c>
      <c r="D226" s="1">
        <v>0.2525815339000918</v>
      </c>
      <c r="E226" s="1">
        <v>7.5359015990818692E-2</v>
      </c>
      <c r="F226" s="1">
        <v>0.28565407277446486</v>
      </c>
      <c r="G226" s="1">
        <v>0.23140387450172442</v>
      </c>
      <c r="H226" s="1">
        <v>1.7741353347410498E-2</v>
      </c>
      <c r="J226" s="36">
        <f t="shared" si="31"/>
        <v>0.48330393881643346</v>
      </c>
      <c r="K226" s="36">
        <f t="shared" si="32"/>
        <v>0.31121023979880635</v>
      </c>
      <c r="L226" s="36">
        <f t="shared" si="33"/>
        <v>0.42568627617302529</v>
      </c>
      <c r="M226" s="36">
        <f t="shared" si="34"/>
        <v>0.26964141766211958</v>
      </c>
      <c r="N226" s="36">
        <f t="shared" si="35"/>
        <v>0.17209369901762711</v>
      </c>
      <c r="O226" s="36">
        <f t="shared" si="36"/>
        <v>5.7617662643408195E-2</v>
      </c>
      <c r="P226" s="36">
        <f t="shared" si="37"/>
        <v>0.21366252115431392</v>
      </c>
      <c r="Q226" s="36">
        <f t="shared" si="38"/>
        <v>4.1568822136686806E-2</v>
      </c>
      <c r="R226" s="36">
        <f t="shared" si="39"/>
        <v>0.15604485851090572</v>
      </c>
      <c r="T226" s="36">
        <f t="shared" si="40"/>
        <v>1</v>
      </c>
      <c r="U226" s="36">
        <f t="shared" si="41"/>
        <v>1</v>
      </c>
      <c r="V226" s="36">
        <f t="shared" si="42"/>
        <v>1</v>
      </c>
      <c r="W226" s="36">
        <f t="shared" si="43"/>
        <v>1</v>
      </c>
      <c r="X226" s="36">
        <f t="shared" si="44"/>
        <v>1</v>
      </c>
      <c r="Y226" s="36">
        <f t="shared" si="45"/>
        <v>1</v>
      </c>
      <c r="Z226" s="36">
        <f t="shared" si="46"/>
        <v>1</v>
      </c>
      <c r="AA226" s="36">
        <f t="shared" si="47"/>
        <v>1</v>
      </c>
      <c r="AB226" s="36">
        <f t="shared" si="48"/>
        <v>1</v>
      </c>
    </row>
    <row r="227" spans="1:28" x14ac:dyDescent="0.2">
      <c r="A227" s="1" t="s">
        <v>225</v>
      </c>
      <c r="B227" s="1">
        <v>0.31618723205822408</v>
      </c>
      <c r="C227" s="1">
        <v>0.22461154304470674</v>
      </c>
      <c r="D227" s="1">
        <v>0.19680273299965556</v>
      </c>
      <c r="E227" s="1">
        <v>0.14337776611700231</v>
      </c>
      <c r="F227" s="1">
        <v>0.1669179453555461</v>
      </c>
      <c r="G227" s="1">
        <v>0.15605728822840009</v>
      </c>
      <c r="H227" s="1">
        <v>3.153726913857384E-2</v>
      </c>
      <c r="J227" s="36">
        <f t="shared" si="31"/>
        <v>0.28464996291965022</v>
      </c>
      <c r="K227" s="36">
        <f t="shared" si="32"/>
        <v>9.1575689013517342E-2</v>
      </c>
      <c r="L227" s="36">
        <f t="shared" si="33"/>
        <v>0.17280946594122176</v>
      </c>
      <c r="M227" s="36">
        <f t="shared" si="34"/>
        <v>0.16012994382982398</v>
      </c>
      <c r="N227" s="36">
        <f t="shared" si="35"/>
        <v>0.19307427390613291</v>
      </c>
      <c r="O227" s="36">
        <f t="shared" si="36"/>
        <v>0.11184049697842847</v>
      </c>
      <c r="P227" s="36">
        <f t="shared" si="37"/>
        <v>0.12452001908982625</v>
      </c>
      <c r="Q227" s="36">
        <f t="shared" si="38"/>
        <v>-6.8554254816306642E-2</v>
      </c>
      <c r="R227" s="36">
        <f t="shared" si="39"/>
        <v>1.2679522111397779E-2</v>
      </c>
      <c r="T227" s="36">
        <f t="shared" si="40"/>
        <v>1</v>
      </c>
      <c r="U227" s="36">
        <f t="shared" si="41"/>
        <v>1</v>
      </c>
      <c r="V227" s="36">
        <f t="shared" si="42"/>
        <v>1</v>
      </c>
      <c r="W227" s="36">
        <f t="shared" si="43"/>
        <v>1</v>
      </c>
      <c r="X227" s="36">
        <f t="shared" si="44"/>
        <v>1</v>
      </c>
      <c r="Y227" s="36">
        <f t="shared" si="45"/>
        <v>1</v>
      </c>
      <c r="Z227" s="36">
        <f t="shared" si="46"/>
        <v>1</v>
      </c>
      <c r="AA227" s="36">
        <f t="shared" si="47"/>
        <v>0</v>
      </c>
      <c r="AB227" s="36">
        <f t="shared" si="48"/>
        <v>1</v>
      </c>
    </row>
    <row r="228" spans="1:28" x14ac:dyDescent="0.2">
      <c r="A228" s="1" t="s">
        <v>226</v>
      </c>
      <c r="B228" s="1">
        <v>0.26986805503124811</v>
      </c>
      <c r="C228" s="1">
        <v>0.10894936662395037</v>
      </c>
      <c r="D228" s="1">
        <v>0.17734186473482025</v>
      </c>
      <c r="E228" s="1">
        <v>0.13107876958660628</v>
      </c>
      <c r="F228" s="1">
        <v>6.3249944003859151E-2</v>
      </c>
      <c r="G228" s="1">
        <v>0.16766191496693875</v>
      </c>
      <c r="H228" s="1">
        <v>1.5331602110638127E-2</v>
      </c>
      <c r="J228" s="36">
        <f t="shared" si="31"/>
        <v>0.25453645292061</v>
      </c>
      <c r="K228" s="36">
        <f t="shared" si="32"/>
        <v>0.16091868840729773</v>
      </c>
      <c r="L228" s="36">
        <f t="shared" si="33"/>
        <v>0.13878928544464184</v>
      </c>
      <c r="M228" s="36">
        <f t="shared" si="34"/>
        <v>0.10220614006430936</v>
      </c>
      <c r="N228" s="36">
        <f t="shared" si="35"/>
        <v>9.3617764513312246E-2</v>
      </c>
      <c r="O228" s="36">
        <f t="shared" si="36"/>
        <v>0.11574716747596815</v>
      </c>
      <c r="P228" s="36">
        <f t="shared" si="37"/>
        <v>0.15233031285630061</v>
      </c>
      <c r="Q228" s="36">
        <f t="shared" si="38"/>
        <v>5.8712548342988377E-2</v>
      </c>
      <c r="R228" s="36">
        <f t="shared" si="39"/>
        <v>3.6583145380332471E-2</v>
      </c>
      <c r="T228" s="36">
        <f t="shared" si="40"/>
        <v>1</v>
      </c>
      <c r="U228" s="36">
        <f t="shared" si="41"/>
        <v>1</v>
      </c>
      <c r="V228" s="36">
        <f t="shared" si="42"/>
        <v>1</v>
      </c>
      <c r="W228" s="36">
        <f t="shared" si="43"/>
        <v>1</v>
      </c>
      <c r="X228" s="36">
        <f t="shared" si="44"/>
        <v>1</v>
      </c>
      <c r="Y228" s="36">
        <f t="shared" si="45"/>
        <v>1</v>
      </c>
      <c r="Z228" s="36">
        <f t="shared" si="46"/>
        <v>1</v>
      </c>
      <c r="AA228" s="36">
        <f t="shared" si="47"/>
        <v>1</v>
      </c>
      <c r="AB228" s="36">
        <f t="shared" si="48"/>
        <v>1</v>
      </c>
    </row>
    <row r="229" spans="1:28" x14ac:dyDescent="0.2">
      <c r="A229" s="1" t="s">
        <v>227</v>
      </c>
      <c r="B229" s="1">
        <v>0.26784248814512518</v>
      </c>
      <c r="C229" s="1">
        <v>0.28603020280548225</v>
      </c>
      <c r="D229" s="1">
        <v>0.18790653621888792</v>
      </c>
      <c r="E229" s="1">
        <v>0.19877236028892828</v>
      </c>
      <c r="F229" s="1">
        <v>0.19171029579448806</v>
      </c>
      <c r="G229" s="1">
        <v>0.31781133645053583</v>
      </c>
      <c r="H229" s="1">
        <v>3.3525545352263035E-2</v>
      </c>
      <c r="J229" s="36">
        <f t="shared" si="31"/>
        <v>0.23431694279286214</v>
      </c>
      <c r="K229" s="36">
        <f t="shared" si="32"/>
        <v>-1.8187714660357068E-2</v>
      </c>
      <c r="L229" s="36">
        <f t="shared" si="33"/>
        <v>6.90701278561969E-2</v>
      </c>
      <c r="M229" s="36">
        <f t="shared" si="34"/>
        <v>-4.9968848305410651E-2</v>
      </c>
      <c r="N229" s="36">
        <f t="shared" si="35"/>
        <v>0.25250465745321921</v>
      </c>
      <c r="O229" s="36">
        <f t="shared" si="36"/>
        <v>0.16524681493666524</v>
      </c>
      <c r="P229" s="36">
        <f t="shared" si="37"/>
        <v>0.28428579109827279</v>
      </c>
      <c r="Q229" s="36">
        <f t="shared" si="38"/>
        <v>3.1781133645053583E-2</v>
      </c>
      <c r="R229" s="36">
        <f t="shared" si="39"/>
        <v>0.11903897616160755</v>
      </c>
      <c r="T229" s="36">
        <f t="shared" si="40"/>
        <v>1</v>
      </c>
      <c r="U229" s="36">
        <f t="shared" si="41"/>
        <v>0</v>
      </c>
      <c r="V229" s="36">
        <f t="shared" si="42"/>
        <v>1</v>
      </c>
      <c r="W229" s="36">
        <f t="shared" si="43"/>
        <v>0</v>
      </c>
      <c r="X229" s="36">
        <f t="shared" si="44"/>
        <v>1</v>
      </c>
      <c r="Y229" s="36">
        <f t="shared" si="45"/>
        <v>1</v>
      </c>
      <c r="Z229" s="36">
        <f t="shared" si="46"/>
        <v>1</v>
      </c>
      <c r="AA229" s="36">
        <f t="shared" si="47"/>
        <v>1</v>
      </c>
      <c r="AB229" s="36">
        <f t="shared" si="48"/>
        <v>1</v>
      </c>
    </row>
    <row r="230" spans="1:28" x14ac:dyDescent="0.2">
      <c r="A230" s="1" t="s">
        <v>228</v>
      </c>
      <c r="B230" s="1">
        <v>0.68627450980392157</v>
      </c>
      <c r="C230" s="1">
        <v>0.28717948717948716</v>
      </c>
      <c r="D230" s="1">
        <v>0.32323232323232326</v>
      </c>
      <c r="E230" s="1">
        <v>0.35121951219512193</v>
      </c>
      <c r="F230" s="1">
        <v>0.29357798165137616</v>
      </c>
      <c r="G230" s="1">
        <v>0.29357798165137616</v>
      </c>
      <c r="H230" s="1">
        <v>2.4682197730075465E-2</v>
      </c>
      <c r="J230" s="36">
        <f t="shared" si="31"/>
        <v>0.66159231207384606</v>
      </c>
      <c r="K230" s="36">
        <f t="shared" si="32"/>
        <v>0.39909502262443441</v>
      </c>
      <c r="L230" s="36">
        <f t="shared" si="33"/>
        <v>0.33505499760879964</v>
      </c>
      <c r="M230" s="36">
        <f t="shared" si="34"/>
        <v>0.39269652815254541</v>
      </c>
      <c r="N230" s="36">
        <f t="shared" si="35"/>
        <v>0.2624972894494117</v>
      </c>
      <c r="O230" s="36">
        <f t="shared" si="36"/>
        <v>0.32653731446504647</v>
      </c>
      <c r="P230" s="36">
        <f t="shared" si="37"/>
        <v>0.2688957839213007</v>
      </c>
      <c r="Q230" s="36">
        <f t="shared" si="38"/>
        <v>6.3984944718890047E-3</v>
      </c>
      <c r="R230" s="36">
        <f t="shared" si="39"/>
        <v>-5.7641530543745767E-2</v>
      </c>
      <c r="T230" s="36">
        <f t="shared" si="40"/>
        <v>1</v>
      </c>
      <c r="U230" s="36">
        <f t="shared" si="41"/>
        <v>1</v>
      </c>
      <c r="V230" s="36">
        <f t="shared" si="42"/>
        <v>1</v>
      </c>
      <c r="W230" s="36">
        <f t="shared" si="43"/>
        <v>1</v>
      </c>
      <c r="X230" s="36">
        <f t="shared" si="44"/>
        <v>1</v>
      </c>
      <c r="Y230" s="36">
        <f t="shared" si="45"/>
        <v>1</v>
      </c>
      <c r="Z230" s="36">
        <f t="shared" si="46"/>
        <v>1</v>
      </c>
      <c r="AA230" s="36">
        <f t="shared" si="47"/>
        <v>1</v>
      </c>
      <c r="AB230" s="36">
        <f t="shared" si="48"/>
        <v>0</v>
      </c>
    </row>
    <row r="231" spans="1:28" x14ac:dyDescent="0.2">
      <c r="A231" s="1" t="s">
        <v>229</v>
      </c>
      <c r="B231" s="1">
        <v>0.42565966476470979</v>
      </c>
      <c r="C231" s="1">
        <v>0.19760479041916171</v>
      </c>
      <c r="D231" s="1">
        <v>0.26446528174372547</v>
      </c>
      <c r="E231" s="1">
        <v>0.22839506172839505</v>
      </c>
      <c r="F231" s="1">
        <v>0.18716577540106955</v>
      </c>
      <c r="G231" s="1">
        <v>0.24</v>
      </c>
      <c r="H231" s="1">
        <v>0</v>
      </c>
      <c r="J231" s="36">
        <f t="shared" si="31"/>
        <v>0.42565966476470979</v>
      </c>
      <c r="K231" s="36">
        <f t="shared" si="32"/>
        <v>0.22805487434554808</v>
      </c>
      <c r="L231" s="36">
        <f t="shared" si="33"/>
        <v>0.19726460303631474</v>
      </c>
      <c r="M231" s="36">
        <f t="shared" si="34"/>
        <v>0.1856596647647098</v>
      </c>
      <c r="N231" s="36">
        <f t="shared" si="35"/>
        <v>0.19760479041916171</v>
      </c>
      <c r="O231" s="36">
        <f t="shared" si="36"/>
        <v>0.22839506172839505</v>
      </c>
      <c r="P231" s="36">
        <f t="shared" si="37"/>
        <v>0.24</v>
      </c>
      <c r="Q231" s="36">
        <f t="shared" si="38"/>
        <v>4.2395209580838283E-2</v>
      </c>
      <c r="R231" s="36">
        <f t="shared" si="39"/>
        <v>1.1604938271604942E-2</v>
      </c>
      <c r="T231" s="36">
        <f t="shared" si="40"/>
        <v>1</v>
      </c>
      <c r="U231" s="36">
        <f t="shared" si="41"/>
        <v>1</v>
      </c>
      <c r="V231" s="36">
        <f t="shared" si="42"/>
        <v>1</v>
      </c>
      <c r="W231" s="36">
        <f t="shared" si="43"/>
        <v>1</v>
      </c>
      <c r="X231" s="36">
        <f t="shared" si="44"/>
        <v>1</v>
      </c>
      <c r="Y231" s="36">
        <f t="shared" si="45"/>
        <v>1</v>
      </c>
      <c r="Z231" s="36">
        <f t="shared" si="46"/>
        <v>1</v>
      </c>
      <c r="AA231" s="36">
        <f t="shared" si="47"/>
        <v>1</v>
      </c>
      <c r="AB231" s="36">
        <f t="shared" si="48"/>
        <v>1</v>
      </c>
    </row>
    <row r="232" spans="1:28" x14ac:dyDescent="0.2">
      <c r="A232" s="1" t="s">
        <v>230</v>
      </c>
      <c r="B232" s="1">
        <v>0.2825482198335183</v>
      </c>
      <c r="C232" s="1">
        <v>0.12254853413834377</v>
      </c>
      <c r="D232" s="1">
        <v>0.17835618808770248</v>
      </c>
      <c r="E232" s="1">
        <v>0.15140992513845922</v>
      </c>
      <c r="F232" s="1">
        <v>0.13707655820619755</v>
      </c>
      <c r="G232" s="1">
        <v>0.13479702105870389</v>
      </c>
      <c r="H232" s="1">
        <v>9.6670523825979182E-2</v>
      </c>
      <c r="J232" s="36">
        <f t="shared" si="31"/>
        <v>0.18587769600753912</v>
      </c>
      <c r="K232" s="36">
        <f t="shared" si="32"/>
        <v>0.15999968569517453</v>
      </c>
      <c r="L232" s="36">
        <f t="shared" si="33"/>
        <v>0.13113829469505908</v>
      </c>
      <c r="M232" s="36">
        <f t="shared" si="34"/>
        <v>0.14775119877481441</v>
      </c>
      <c r="N232" s="36">
        <f t="shared" si="35"/>
        <v>2.5878010312364585E-2</v>
      </c>
      <c r="O232" s="36">
        <f t="shared" si="36"/>
        <v>5.4739401312480035E-2</v>
      </c>
      <c r="P232" s="36">
        <f t="shared" si="37"/>
        <v>3.812649723272471E-2</v>
      </c>
      <c r="Q232" s="36">
        <f t="shared" si="38"/>
        <v>1.2248486920360124E-2</v>
      </c>
      <c r="R232" s="36">
        <f t="shared" si="39"/>
        <v>-1.6612904079755325E-2</v>
      </c>
      <c r="T232" s="36">
        <f t="shared" si="40"/>
        <v>1</v>
      </c>
      <c r="U232" s="36">
        <f t="shared" si="41"/>
        <v>1</v>
      </c>
      <c r="V232" s="36">
        <f t="shared" si="42"/>
        <v>1</v>
      </c>
      <c r="W232" s="36">
        <f t="shared" si="43"/>
        <v>1</v>
      </c>
      <c r="X232" s="36">
        <f t="shared" si="44"/>
        <v>1</v>
      </c>
      <c r="Y232" s="36">
        <f t="shared" si="45"/>
        <v>1</v>
      </c>
      <c r="Z232" s="36">
        <f t="shared" si="46"/>
        <v>1</v>
      </c>
      <c r="AA232" s="36">
        <f t="shared" si="47"/>
        <v>1</v>
      </c>
      <c r="AB232" s="36">
        <f t="shared" si="48"/>
        <v>0</v>
      </c>
    </row>
    <row r="233" spans="1:28" x14ac:dyDescent="0.2">
      <c r="A233" s="1" t="s">
        <v>231</v>
      </c>
      <c r="B233" s="1">
        <v>0.263816590510905</v>
      </c>
      <c r="C233" s="1">
        <v>0.12624452673447778</v>
      </c>
      <c r="D233" s="1">
        <v>0.11059107951800345</v>
      </c>
      <c r="E233" s="1">
        <v>0.1381020846424787</v>
      </c>
      <c r="F233" s="1">
        <v>7.2577405700792019E-2</v>
      </c>
      <c r="G233" s="1">
        <v>6.3194902581716256E-2</v>
      </c>
      <c r="H233" s="1">
        <v>3.7688084358700719E-2</v>
      </c>
      <c r="J233" s="36">
        <f t="shared" ref="J233:J296" si="49">B233-H233</f>
        <v>0.22612850615220428</v>
      </c>
      <c r="K233" s="36">
        <f t="shared" ref="K233:K296" si="50">B233-C233</f>
        <v>0.13757206377642722</v>
      </c>
      <c r="L233" s="36">
        <f t="shared" ref="L233:L296" si="51">B233-E233</f>
        <v>0.12571450586842631</v>
      </c>
      <c r="M233" s="36">
        <f t="shared" ref="M233:M296" si="52">B233-G233</f>
        <v>0.20062168792918875</v>
      </c>
      <c r="N233" s="36">
        <f t="shared" ref="N233:N296" si="53">C233-H233</f>
        <v>8.8556442375777061E-2</v>
      </c>
      <c r="O233" s="36">
        <f t="shared" ref="O233:O296" si="54">E233-H233</f>
        <v>0.10041400028377798</v>
      </c>
      <c r="P233" s="36">
        <f t="shared" ref="P233:P296" si="55">G233-H233</f>
        <v>2.5506818223015537E-2</v>
      </c>
      <c r="Q233" s="36">
        <f t="shared" ref="Q233:Q296" si="56">G233-C233</f>
        <v>-6.3049624152761524E-2</v>
      </c>
      <c r="R233" s="36">
        <f t="shared" ref="R233:R296" si="57">G233-E233</f>
        <v>-7.4907182060762439E-2</v>
      </c>
      <c r="T233" s="36">
        <f t="shared" ref="T233:T296" si="58">IF(J233&gt;0, 1, 0)</f>
        <v>1</v>
      </c>
      <c r="U233" s="36">
        <f t="shared" ref="U233:U296" si="59">IF(K233&gt;0, 1, 0)</f>
        <v>1</v>
      </c>
      <c r="V233" s="36">
        <f t="shared" ref="V233:V296" si="60">IF(L233&gt;0, 1, 0)</f>
        <v>1</v>
      </c>
      <c r="W233" s="36">
        <f t="shared" ref="W233:W296" si="61">IF(M233&gt;0, 1, 0)</f>
        <v>1</v>
      </c>
      <c r="X233" s="36">
        <f t="shared" ref="X233:X296" si="62">IF(N233&gt;0, 1, 0)</f>
        <v>1</v>
      </c>
      <c r="Y233" s="36">
        <f t="shared" ref="Y233:Y296" si="63">IF(O233&gt;0, 1, 0)</f>
        <v>1</v>
      </c>
      <c r="Z233" s="36">
        <f t="shared" ref="Z233:Z296" si="64">IF(P233&gt;0, 1, 0)</f>
        <v>1</v>
      </c>
      <c r="AA233" s="36">
        <f t="shared" ref="AA233:AA296" si="65">IF(Q233&gt;0, 1, 0)</f>
        <v>0</v>
      </c>
      <c r="AB233" s="36">
        <f t="shared" ref="AB233:AB296" si="66">IF(R233&gt;0, 1, 0)</f>
        <v>0</v>
      </c>
    </row>
    <row r="234" spans="1:28" x14ac:dyDescent="0.2">
      <c r="A234" s="1" t="s">
        <v>232</v>
      </c>
      <c r="B234" s="1">
        <v>0.26612877248186734</v>
      </c>
      <c r="C234" s="1">
        <v>0.17962116482037263</v>
      </c>
      <c r="D234" s="1">
        <v>0.15494868576078291</v>
      </c>
      <c r="E234" s="1">
        <v>0.17464700694122545</v>
      </c>
      <c r="F234" s="1">
        <v>0.22644480783057541</v>
      </c>
      <c r="G234" s="1">
        <v>0.22644480783057541</v>
      </c>
      <c r="H234" s="1">
        <v>5.0361568642993654E-2</v>
      </c>
      <c r="J234" s="36">
        <f t="shared" si="49"/>
        <v>0.21576720383887368</v>
      </c>
      <c r="K234" s="36">
        <f t="shared" si="50"/>
        <v>8.6507607661494706E-2</v>
      </c>
      <c r="L234" s="36">
        <f t="shared" si="51"/>
        <v>9.1481765540641885E-2</v>
      </c>
      <c r="M234" s="36">
        <f t="shared" si="52"/>
        <v>3.9683964651291925E-2</v>
      </c>
      <c r="N234" s="36">
        <f t="shared" si="53"/>
        <v>0.12925959617737898</v>
      </c>
      <c r="O234" s="36">
        <f t="shared" si="54"/>
        <v>0.1242854382982318</v>
      </c>
      <c r="P234" s="36">
        <f t="shared" si="55"/>
        <v>0.17608323918758176</v>
      </c>
      <c r="Q234" s="36">
        <f t="shared" si="56"/>
        <v>4.6823643010202781E-2</v>
      </c>
      <c r="R234" s="36">
        <f t="shared" si="57"/>
        <v>5.179780088934996E-2</v>
      </c>
      <c r="T234" s="36">
        <f t="shared" si="58"/>
        <v>1</v>
      </c>
      <c r="U234" s="36">
        <f t="shared" si="59"/>
        <v>1</v>
      </c>
      <c r="V234" s="36">
        <f t="shared" si="60"/>
        <v>1</v>
      </c>
      <c r="W234" s="36">
        <f t="shared" si="61"/>
        <v>1</v>
      </c>
      <c r="X234" s="36">
        <f t="shared" si="62"/>
        <v>1</v>
      </c>
      <c r="Y234" s="36">
        <f t="shared" si="63"/>
        <v>1</v>
      </c>
      <c r="Z234" s="36">
        <f t="shared" si="64"/>
        <v>1</v>
      </c>
      <c r="AA234" s="36">
        <f t="shared" si="65"/>
        <v>1</v>
      </c>
      <c r="AB234" s="36">
        <f t="shared" si="66"/>
        <v>1</v>
      </c>
    </row>
    <row r="235" spans="1:28" x14ac:dyDescent="0.2">
      <c r="A235" s="1" t="s">
        <v>233</v>
      </c>
      <c r="B235" s="1">
        <v>0.30201769011421259</v>
      </c>
      <c r="C235" s="1">
        <v>0.15702479338842976</v>
      </c>
      <c r="D235" s="1">
        <v>0.15784176523169566</v>
      </c>
      <c r="E235" s="1">
        <v>0.18357407868642905</v>
      </c>
      <c r="F235" s="1">
        <v>0.16609083309724532</v>
      </c>
      <c r="G235" s="1">
        <v>0.15233225382029025</v>
      </c>
      <c r="H235" s="1">
        <v>3.1922666300664912E-2</v>
      </c>
      <c r="J235" s="36">
        <f t="shared" si="49"/>
        <v>0.27009502381354766</v>
      </c>
      <c r="K235" s="36">
        <f t="shared" si="50"/>
        <v>0.14499289672578283</v>
      </c>
      <c r="L235" s="36">
        <f t="shared" si="51"/>
        <v>0.11844361142778354</v>
      </c>
      <c r="M235" s="36">
        <f t="shared" si="52"/>
        <v>0.14968543629392234</v>
      </c>
      <c r="N235" s="36">
        <f t="shared" si="53"/>
        <v>0.12510212708776486</v>
      </c>
      <c r="O235" s="36">
        <f t="shared" si="54"/>
        <v>0.15165141238576413</v>
      </c>
      <c r="P235" s="36">
        <f t="shared" si="55"/>
        <v>0.12040958751962534</v>
      </c>
      <c r="Q235" s="36">
        <f t="shared" si="56"/>
        <v>-4.6925395681395032E-3</v>
      </c>
      <c r="R235" s="36">
        <f t="shared" si="57"/>
        <v>-3.1241824866138801E-2</v>
      </c>
      <c r="T235" s="36">
        <f t="shared" si="58"/>
        <v>1</v>
      </c>
      <c r="U235" s="36">
        <f t="shared" si="59"/>
        <v>1</v>
      </c>
      <c r="V235" s="36">
        <f t="shared" si="60"/>
        <v>1</v>
      </c>
      <c r="W235" s="36">
        <f t="shared" si="61"/>
        <v>1</v>
      </c>
      <c r="X235" s="36">
        <f t="shared" si="62"/>
        <v>1</v>
      </c>
      <c r="Y235" s="36">
        <f t="shared" si="63"/>
        <v>1</v>
      </c>
      <c r="Z235" s="36">
        <f t="shared" si="64"/>
        <v>1</v>
      </c>
      <c r="AA235" s="36">
        <f t="shared" si="65"/>
        <v>0</v>
      </c>
      <c r="AB235" s="36">
        <f t="shared" si="66"/>
        <v>0</v>
      </c>
    </row>
    <row r="236" spans="1:28" x14ac:dyDescent="0.2">
      <c r="A236" s="1" t="s">
        <v>234</v>
      </c>
      <c r="B236" s="1">
        <v>0.41455709800573431</v>
      </c>
      <c r="C236" s="1">
        <v>7.6181835714242904E-2</v>
      </c>
      <c r="D236" s="1">
        <v>5.4167059355756803E-2</v>
      </c>
      <c r="E236" s="1">
        <v>7.4939280177509421E-2</v>
      </c>
      <c r="F236" s="1">
        <v>0.14632312578932835</v>
      </c>
      <c r="G236" s="1">
        <v>0.14108028748176901</v>
      </c>
      <c r="H236" s="1">
        <v>5.1487440527347994E-2</v>
      </c>
      <c r="J236" s="36">
        <f t="shared" si="49"/>
        <v>0.36306965747838632</v>
      </c>
      <c r="K236" s="36">
        <f t="shared" si="50"/>
        <v>0.3383752622914914</v>
      </c>
      <c r="L236" s="36">
        <f t="shared" si="51"/>
        <v>0.33961781782822487</v>
      </c>
      <c r="M236" s="36">
        <f t="shared" si="52"/>
        <v>0.27347681052396533</v>
      </c>
      <c r="N236" s="36">
        <f t="shared" si="53"/>
        <v>2.469439518689491E-2</v>
      </c>
      <c r="O236" s="36">
        <f t="shared" si="54"/>
        <v>2.3451839650161427E-2</v>
      </c>
      <c r="P236" s="36">
        <f t="shared" si="55"/>
        <v>8.9592846954421018E-2</v>
      </c>
      <c r="Q236" s="36">
        <f t="shared" si="56"/>
        <v>6.4898451767526108E-2</v>
      </c>
      <c r="R236" s="36">
        <f t="shared" si="57"/>
        <v>6.6141007304259591E-2</v>
      </c>
      <c r="T236" s="36">
        <f t="shared" si="58"/>
        <v>1</v>
      </c>
      <c r="U236" s="36">
        <f t="shared" si="59"/>
        <v>1</v>
      </c>
      <c r="V236" s="36">
        <f t="shared" si="60"/>
        <v>1</v>
      </c>
      <c r="W236" s="36">
        <f t="shared" si="61"/>
        <v>1</v>
      </c>
      <c r="X236" s="36">
        <f t="shared" si="62"/>
        <v>1</v>
      </c>
      <c r="Y236" s="36">
        <f t="shared" si="63"/>
        <v>1</v>
      </c>
      <c r="Z236" s="36">
        <f t="shared" si="64"/>
        <v>1</v>
      </c>
      <c r="AA236" s="36">
        <f t="shared" si="65"/>
        <v>1</v>
      </c>
      <c r="AB236" s="36">
        <f t="shared" si="66"/>
        <v>1</v>
      </c>
    </row>
    <row r="237" spans="1:28" x14ac:dyDescent="0.2">
      <c r="A237" s="1" t="s">
        <v>235</v>
      </c>
      <c r="B237" s="1">
        <v>0.43285691626090911</v>
      </c>
      <c r="C237" s="1">
        <v>0.30064013598637579</v>
      </c>
      <c r="D237" s="1">
        <v>0.27445765458066573</v>
      </c>
      <c r="E237" s="1">
        <v>0.42862899247921504</v>
      </c>
      <c r="F237" s="1">
        <v>0.19394251895283685</v>
      </c>
      <c r="G237" s="1">
        <v>0.18261374933109087</v>
      </c>
      <c r="H237" s="1">
        <v>8.3644868809505155E-2</v>
      </c>
      <c r="J237" s="36">
        <f t="shared" si="49"/>
        <v>0.34921204745140394</v>
      </c>
      <c r="K237" s="36">
        <f t="shared" si="50"/>
        <v>0.13221678027453332</v>
      </c>
      <c r="L237" s="36">
        <f t="shared" si="51"/>
        <v>4.2279237816940651E-3</v>
      </c>
      <c r="M237" s="36">
        <f t="shared" si="52"/>
        <v>0.25024316692981824</v>
      </c>
      <c r="N237" s="36">
        <f t="shared" si="53"/>
        <v>0.21699526717687062</v>
      </c>
      <c r="O237" s="36">
        <f t="shared" si="54"/>
        <v>0.34498412366970987</v>
      </c>
      <c r="P237" s="36">
        <f t="shared" si="55"/>
        <v>9.8968880521585714E-2</v>
      </c>
      <c r="Q237" s="36">
        <f t="shared" si="56"/>
        <v>-0.11802638665528492</v>
      </c>
      <c r="R237" s="36">
        <f t="shared" si="57"/>
        <v>-0.24601524314812417</v>
      </c>
      <c r="T237" s="36">
        <f t="shared" si="58"/>
        <v>1</v>
      </c>
      <c r="U237" s="36">
        <f t="shared" si="59"/>
        <v>1</v>
      </c>
      <c r="V237" s="36">
        <f t="shared" si="60"/>
        <v>1</v>
      </c>
      <c r="W237" s="36">
        <f t="shared" si="61"/>
        <v>1</v>
      </c>
      <c r="X237" s="36">
        <f t="shared" si="62"/>
        <v>1</v>
      </c>
      <c r="Y237" s="36">
        <f t="shared" si="63"/>
        <v>1</v>
      </c>
      <c r="Z237" s="36">
        <f t="shared" si="64"/>
        <v>1</v>
      </c>
      <c r="AA237" s="36">
        <f t="shared" si="65"/>
        <v>0</v>
      </c>
      <c r="AB237" s="36">
        <f t="shared" si="66"/>
        <v>0</v>
      </c>
    </row>
    <row r="238" spans="1:28" x14ac:dyDescent="0.2">
      <c r="A238" s="1" t="s">
        <v>236</v>
      </c>
      <c r="B238" s="1">
        <v>0.31519000510441481</v>
      </c>
      <c r="C238" s="1">
        <v>0.2789035453171731</v>
      </c>
      <c r="D238" s="1">
        <v>0.26147194835671889</v>
      </c>
      <c r="E238" s="1">
        <v>0.29426513359530204</v>
      </c>
      <c r="F238" s="1">
        <v>0.23038792262142355</v>
      </c>
      <c r="G238" s="1">
        <v>0.21654189194223683</v>
      </c>
      <c r="H238" s="1">
        <v>6.2290376168914759E-2</v>
      </c>
      <c r="J238" s="36">
        <f t="shared" si="49"/>
        <v>0.25289962893550005</v>
      </c>
      <c r="K238" s="36">
        <f t="shared" si="50"/>
        <v>3.6286459787241709E-2</v>
      </c>
      <c r="L238" s="36">
        <f t="shared" si="51"/>
        <v>2.0924871509112764E-2</v>
      </c>
      <c r="M238" s="36">
        <f t="shared" si="52"/>
        <v>9.8648113162177975E-2</v>
      </c>
      <c r="N238" s="36">
        <f t="shared" si="53"/>
        <v>0.21661316914825834</v>
      </c>
      <c r="O238" s="36">
        <f t="shared" si="54"/>
        <v>0.23197475742638729</v>
      </c>
      <c r="P238" s="36">
        <f t="shared" si="55"/>
        <v>0.15425151577332208</v>
      </c>
      <c r="Q238" s="36">
        <f t="shared" si="56"/>
        <v>-6.2361653374936266E-2</v>
      </c>
      <c r="R238" s="36">
        <f t="shared" si="57"/>
        <v>-7.7723241653065211E-2</v>
      </c>
      <c r="T238" s="36">
        <f t="shared" si="58"/>
        <v>1</v>
      </c>
      <c r="U238" s="36">
        <f t="shared" si="59"/>
        <v>1</v>
      </c>
      <c r="V238" s="36">
        <f t="shared" si="60"/>
        <v>1</v>
      </c>
      <c r="W238" s="36">
        <f t="shared" si="61"/>
        <v>1</v>
      </c>
      <c r="X238" s="36">
        <f t="shared" si="62"/>
        <v>1</v>
      </c>
      <c r="Y238" s="36">
        <f t="shared" si="63"/>
        <v>1</v>
      </c>
      <c r="Z238" s="36">
        <f t="shared" si="64"/>
        <v>1</v>
      </c>
      <c r="AA238" s="36">
        <f t="shared" si="65"/>
        <v>0</v>
      </c>
      <c r="AB238" s="36">
        <f t="shared" si="66"/>
        <v>0</v>
      </c>
    </row>
    <row r="239" spans="1:28" x14ac:dyDescent="0.2">
      <c r="A239" s="1" t="s">
        <v>237</v>
      </c>
      <c r="B239" s="1">
        <v>0.40344265407849716</v>
      </c>
      <c r="C239" s="1">
        <v>5.8333333333333327E-2</v>
      </c>
      <c r="D239" s="1">
        <v>7.9995295552243689E-2</v>
      </c>
      <c r="E239" s="1">
        <v>6.9967203755533669E-2</v>
      </c>
      <c r="F239" s="1">
        <v>9.7561248038887327E-2</v>
      </c>
      <c r="G239" s="1">
        <v>9.8177762026313536E-2</v>
      </c>
      <c r="H239" s="1">
        <v>3.3333333333333333E-2</v>
      </c>
      <c r="J239" s="36">
        <f t="shared" si="49"/>
        <v>0.37010932074516384</v>
      </c>
      <c r="K239" s="36">
        <f t="shared" si="50"/>
        <v>0.34510932074516382</v>
      </c>
      <c r="L239" s="36">
        <f t="shared" si="51"/>
        <v>0.3334754503229635</v>
      </c>
      <c r="M239" s="36">
        <f t="shared" si="52"/>
        <v>0.30526489205218366</v>
      </c>
      <c r="N239" s="36">
        <f t="shared" si="53"/>
        <v>2.4999999999999994E-2</v>
      </c>
      <c r="O239" s="36">
        <f t="shared" si="54"/>
        <v>3.6633870422200336E-2</v>
      </c>
      <c r="P239" s="36">
        <f t="shared" si="55"/>
        <v>6.4844428692980211E-2</v>
      </c>
      <c r="Q239" s="36">
        <f t="shared" si="56"/>
        <v>3.9844428692980209E-2</v>
      </c>
      <c r="R239" s="36">
        <f t="shared" si="57"/>
        <v>2.8210558270779867E-2</v>
      </c>
      <c r="T239" s="36">
        <f t="shared" si="58"/>
        <v>1</v>
      </c>
      <c r="U239" s="36">
        <f t="shared" si="59"/>
        <v>1</v>
      </c>
      <c r="V239" s="36">
        <f t="shared" si="60"/>
        <v>1</v>
      </c>
      <c r="W239" s="36">
        <f t="shared" si="61"/>
        <v>1</v>
      </c>
      <c r="X239" s="36">
        <f t="shared" si="62"/>
        <v>1</v>
      </c>
      <c r="Y239" s="36">
        <f t="shared" si="63"/>
        <v>1</v>
      </c>
      <c r="Z239" s="36">
        <f t="shared" si="64"/>
        <v>1</v>
      </c>
      <c r="AA239" s="36">
        <f t="shared" si="65"/>
        <v>1</v>
      </c>
      <c r="AB239" s="36">
        <f t="shared" si="66"/>
        <v>1</v>
      </c>
    </row>
    <row r="240" spans="1:28" x14ac:dyDescent="0.2">
      <c r="A240" s="1" t="s">
        <v>238</v>
      </c>
      <c r="B240" s="1">
        <v>0.51516143321794028</v>
      </c>
      <c r="C240" s="1">
        <v>0.24682008677060224</v>
      </c>
      <c r="D240" s="1">
        <v>0.25026467008495784</v>
      </c>
      <c r="E240" s="1">
        <v>0.29834603125513925</v>
      </c>
      <c r="F240" s="1">
        <v>0.25560092381852895</v>
      </c>
      <c r="G240" s="1">
        <v>0.33572857253896332</v>
      </c>
      <c r="H240" s="1">
        <v>1.3780086792240976E-2</v>
      </c>
      <c r="J240" s="36">
        <f t="shared" si="49"/>
        <v>0.50138134642569931</v>
      </c>
      <c r="K240" s="36">
        <f t="shared" si="50"/>
        <v>0.26834134644733804</v>
      </c>
      <c r="L240" s="36">
        <f t="shared" si="51"/>
        <v>0.21681540196280102</v>
      </c>
      <c r="M240" s="36">
        <f t="shared" si="52"/>
        <v>0.17943286067897696</v>
      </c>
      <c r="N240" s="36">
        <f t="shared" si="53"/>
        <v>0.23303999997836128</v>
      </c>
      <c r="O240" s="36">
        <f t="shared" si="54"/>
        <v>0.28456594446289829</v>
      </c>
      <c r="P240" s="36">
        <f t="shared" si="55"/>
        <v>0.32194848574672236</v>
      </c>
      <c r="Q240" s="36">
        <f t="shared" si="56"/>
        <v>8.8908485768361079E-2</v>
      </c>
      <c r="R240" s="36">
        <f t="shared" si="57"/>
        <v>3.7382541283824067E-2</v>
      </c>
      <c r="T240" s="36">
        <f t="shared" si="58"/>
        <v>1</v>
      </c>
      <c r="U240" s="36">
        <f t="shared" si="59"/>
        <v>1</v>
      </c>
      <c r="V240" s="36">
        <f t="shared" si="60"/>
        <v>1</v>
      </c>
      <c r="W240" s="36">
        <f t="shared" si="61"/>
        <v>1</v>
      </c>
      <c r="X240" s="36">
        <f t="shared" si="62"/>
        <v>1</v>
      </c>
      <c r="Y240" s="36">
        <f t="shared" si="63"/>
        <v>1</v>
      </c>
      <c r="Z240" s="36">
        <f t="shared" si="64"/>
        <v>1</v>
      </c>
      <c r="AA240" s="36">
        <f t="shared" si="65"/>
        <v>1</v>
      </c>
      <c r="AB240" s="36">
        <f t="shared" si="66"/>
        <v>1</v>
      </c>
    </row>
    <row r="241" spans="1:28" x14ac:dyDescent="0.2">
      <c r="A241" s="1" t="s">
        <v>239</v>
      </c>
      <c r="B241" s="1">
        <v>0.23385614108461442</v>
      </c>
      <c r="C241" s="1">
        <v>4.9378890024694082E-2</v>
      </c>
      <c r="D241" s="1">
        <v>0.12222222222222225</v>
      </c>
      <c r="E241" s="1">
        <v>6.1708944207707395E-2</v>
      </c>
      <c r="F241" s="1">
        <v>9.8213957476040115E-2</v>
      </c>
      <c r="G241" s="1">
        <v>0.17127794753872821</v>
      </c>
      <c r="H241" s="1">
        <v>5.434782608695652E-2</v>
      </c>
      <c r="J241" s="36">
        <f t="shared" si="49"/>
        <v>0.1795083149976579</v>
      </c>
      <c r="K241" s="36">
        <f t="shared" si="50"/>
        <v>0.18447725105992033</v>
      </c>
      <c r="L241" s="36">
        <f t="shared" si="51"/>
        <v>0.17214719687690702</v>
      </c>
      <c r="M241" s="36">
        <f t="shared" si="52"/>
        <v>6.2578193545886202E-2</v>
      </c>
      <c r="N241" s="36">
        <f t="shared" si="53"/>
        <v>-4.9689360622624384E-3</v>
      </c>
      <c r="O241" s="36">
        <f t="shared" si="54"/>
        <v>7.3611181207508744E-3</v>
      </c>
      <c r="P241" s="36">
        <f t="shared" si="55"/>
        <v>0.1169301214517717</v>
      </c>
      <c r="Q241" s="36">
        <f t="shared" si="56"/>
        <v>0.12189905751403413</v>
      </c>
      <c r="R241" s="36">
        <f t="shared" si="57"/>
        <v>0.10956900333102082</v>
      </c>
      <c r="T241" s="36">
        <f t="shared" si="58"/>
        <v>1</v>
      </c>
      <c r="U241" s="36">
        <f t="shared" si="59"/>
        <v>1</v>
      </c>
      <c r="V241" s="36">
        <f t="shared" si="60"/>
        <v>1</v>
      </c>
      <c r="W241" s="36">
        <f t="shared" si="61"/>
        <v>1</v>
      </c>
      <c r="X241" s="36">
        <f t="shared" si="62"/>
        <v>0</v>
      </c>
      <c r="Y241" s="36">
        <f t="shared" si="63"/>
        <v>1</v>
      </c>
      <c r="Z241" s="36">
        <f t="shared" si="64"/>
        <v>1</v>
      </c>
      <c r="AA241" s="36">
        <f t="shared" si="65"/>
        <v>1</v>
      </c>
      <c r="AB241" s="36">
        <f t="shared" si="66"/>
        <v>1</v>
      </c>
    </row>
    <row r="242" spans="1:28" x14ac:dyDescent="0.2">
      <c r="A242" s="1" t="s">
        <v>240</v>
      </c>
      <c r="B242" s="1">
        <v>0.36429903143060832</v>
      </c>
      <c r="C242" s="1">
        <v>0.20111782427865904</v>
      </c>
      <c r="D242" s="1">
        <v>0.30212725789306016</v>
      </c>
      <c r="E242" s="1">
        <v>0.16098359303225079</v>
      </c>
      <c r="F242" s="1">
        <v>0.22781466702061998</v>
      </c>
      <c r="G242" s="1">
        <v>0.24048670207893938</v>
      </c>
      <c r="H242" s="1">
        <v>4.0131341371203423E-2</v>
      </c>
      <c r="J242" s="36">
        <f t="shared" si="49"/>
        <v>0.32416769005940488</v>
      </c>
      <c r="K242" s="36">
        <f t="shared" si="50"/>
        <v>0.16318120715194928</v>
      </c>
      <c r="L242" s="36">
        <f t="shared" si="51"/>
        <v>0.20331543839835753</v>
      </c>
      <c r="M242" s="36">
        <f t="shared" si="52"/>
        <v>0.12381232935166894</v>
      </c>
      <c r="N242" s="36">
        <f t="shared" si="53"/>
        <v>0.16098648290745562</v>
      </c>
      <c r="O242" s="36">
        <f t="shared" si="54"/>
        <v>0.12085225166104738</v>
      </c>
      <c r="P242" s="36">
        <f t="shared" si="55"/>
        <v>0.20035536070773596</v>
      </c>
      <c r="Q242" s="36">
        <f t="shared" si="56"/>
        <v>3.9368877800280339E-2</v>
      </c>
      <c r="R242" s="36">
        <f t="shared" si="57"/>
        <v>7.9503109046688586E-2</v>
      </c>
      <c r="T242" s="36">
        <f t="shared" si="58"/>
        <v>1</v>
      </c>
      <c r="U242" s="36">
        <f t="shared" si="59"/>
        <v>1</v>
      </c>
      <c r="V242" s="36">
        <f t="shared" si="60"/>
        <v>1</v>
      </c>
      <c r="W242" s="36">
        <f t="shared" si="61"/>
        <v>1</v>
      </c>
      <c r="X242" s="36">
        <f t="shared" si="62"/>
        <v>1</v>
      </c>
      <c r="Y242" s="36">
        <f t="shared" si="63"/>
        <v>1</v>
      </c>
      <c r="Z242" s="36">
        <f t="shared" si="64"/>
        <v>1</v>
      </c>
      <c r="AA242" s="36">
        <f t="shared" si="65"/>
        <v>1</v>
      </c>
      <c r="AB242" s="36">
        <f t="shared" si="66"/>
        <v>1</v>
      </c>
    </row>
    <row r="243" spans="1:28" x14ac:dyDescent="0.2">
      <c r="A243" s="1" t="s">
        <v>241</v>
      </c>
      <c r="B243" s="1">
        <v>0.2752281185319575</v>
      </c>
      <c r="C243" s="1">
        <v>0.1572353794878294</v>
      </c>
      <c r="D243" s="1">
        <v>0.25319999746220562</v>
      </c>
      <c r="E243" s="1">
        <v>0.12640700319723971</v>
      </c>
      <c r="F243" s="1">
        <v>0.17982968648554182</v>
      </c>
      <c r="G243" s="1">
        <v>5.3738843814609152E-2</v>
      </c>
      <c r="H243" s="1">
        <v>0</v>
      </c>
      <c r="J243" s="36">
        <f t="shared" si="49"/>
        <v>0.2752281185319575</v>
      </c>
      <c r="K243" s="36">
        <f t="shared" si="50"/>
        <v>0.1179927390441281</v>
      </c>
      <c r="L243" s="36">
        <f t="shared" si="51"/>
        <v>0.14882111533471779</v>
      </c>
      <c r="M243" s="36">
        <f t="shared" si="52"/>
        <v>0.22148927471734836</v>
      </c>
      <c r="N243" s="36">
        <f t="shared" si="53"/>
        <v>0.1572353794878294</v>
      </c>
      <c r="O243" s="36">
        <f t="shared" si="54"/>
        <v>0.12640700319723971</v>
      </c>
      <c r="P243" s="36">
        <f t="shared" si="55"/>
        <v>5.3738843814609152E-2</v>
      </c>
      <c r="Q243" s="36">
        <f t="shared" si="56"/>
        <v>-0.10349653567322024</v>
      </c>
      <c r="R243" s="36">
        <f t="shared" si="57"/>
        <v>-7.2668159382630562E-2</v>
      </c>
      <c r="T243" s="36">
        <f t="shared" si="58"/>
        <v>1</v>
      </c>
      <c r="U243" s="36">
        <f t="shared" si="59"/>
        <v>1</v>
      </c>
      <c r="V243" s="36">
        <f t="shared" si="60"/>
        <v>1</v>
      </c>
      <c r="W243" s="36">
        <f t="shared" si="61"/>
        <v>1</v>
      </c>
      <c r="X243" s="36">
        <f t="shared" si="62"/>
        <v>1</v>
      </c>
      <c r="Y243" s="36">
        <f t="shared" si="63"/>
        <v>1</v>
      </c>
      <c r="Z243" s="36">
        <f t="shared" si="64"/>
        <v>1</v>
      </c>
      <c r="AA243" s="36">
        <f t="shared" si="65"/>
        <v>0</v>
      </c>
      <c r="AB243" s="36">
        <f t="shared" si="66"/>
        <v>0</v>
      </c>
    </row>
    <row r="244" spans="1:28" x14ac:dyDescent="0.2">
      <c r="A244" s="1" t="s">
        <v>242</v>
      </c>
      <c r="B244" s="1">
        <v>0.38993864877679385</v>
      </c>
      <c r="C244" s="1">
        <v>0.36240452002839668</v>
      </c>
      <c r="D244" s="1">
        <v>0.3213478602131043</v>
      </c>
      <c r="E244" s="1">
        <v>0.2563588191009542</v>
      </c>
      <c r="F244" s="1">
        <v>0.26278063518006051</v>
      </c>
      <c r="G244" s="1">
        <v>0.19658945500056688</v>
      </c>
      <c r="H244" s="1">
        <v>7.7504604140401723E-2</v>
      </c>
      <c r="J244" s="36">
        <f t="shared" si="49"/>
        <v>0.31243404463639213</v>
      </c>
      <c r="K244" s="36">
        <f t="shared" si="50"/>
        <v>2.7534128748397169E-2</v>
      </c>
      <c r="L244" s="36">
        <f t="shared" si="51"/>
        <v>0.13357982967583965</v>
      </c>
      <c r="M244" s="36">
        <f t="shared" si="52"/>
        <v>0.19334919377622697</v>
      </c>
      <c r="N244" s="36">
        <f t="shared" si="53"/>
        <v>0.28489991588799496</v>
      </c>
      <c r="O244" s="36">
        <f t="shared" si="54"/>
        <v>0.17885421496055248</v>
      </c>
      <c r="P244" s="36">
        <f t="shared" si="55"/>
        <v>0.11908485086016515</v>
      </c>
      <c r="Q244" s="36">
        <f t="shared" si="56"/>
        <v>-0.16581506502782981</v>
      </c>
      <c r="R244" s="36">
        <f t="shared" si="57"/>
        <v>-5.9769364100387329E-2</v>
      </c>
      <c r="T244" s="36">
        <f t="shared" si="58"/>
        <v>1</v>
      </c>
      <c r="U244" s="36">
        <f t="shared" si="59"/>
        <v>1</v>
      </c>
      <c r="V244" s="36">
        <f t="shared" si="60"/>
        <v>1</v>
      </c>
      <c r="W244" s="36">
        <f t="shared" si="61"/>
        <v>1</v>
      </c>
      <c r="X244" s="36">
        <f t="shared" si="62"/>
        <v>1</v>
      </c>
      <c r="Y244" s="36">
        <f t="shared" si="63"/>
        <v>1</v>
      </c>
      <c r="Z244" s="36">
        <f t="shared" si="64"/>
        <v>1</v>
      </c>
      <c r="AA244" s="36">
        <f t="shared" si="65"/>
        <v>0</v>
      </c>
      <c r="AB244" s="36">
        <f t="shared" si="66"/>
        <v>0</v>
      </c>
    </row>
    <row r="245" spans="1:28" x14ac:dyDescent="0.2">
      <c r="A245" s="1" t="s">
        <v>243</v>
      </c>
      <c r="B245" s="1">
        <v>0.2</v>
      </c>
      <c r="C245" s="1">
        <v>0.14444444444444443</v>
      </c>
      <c r="D245" s="1">
        <v>0.14316764376694416</v>
      </c>
      <c r="E245" s="1">
        <v>0.16626121066143265</v>
      </c>
      <c r="F245" s="1">
        <v>3.3184647516720532E-2</v>
      </c>
      <c r="G245" s="1">
        <v>0.18085106382978727</v>
      </c>
      <c r="H245" s="1">
        <v>3.1922666300664912E-2</v>
      </c>
      <c r="J245" s="36">
        <f t="shared" si="49"/>
        <v>0.16807733369933509</v>
      </c>
      <c r="K245" s="36">
        <f t="shared" si="50"/>
        <v>5.555555555555558E-2</v>
      </c>
      <c r="L245" s="36">
        <f t="shared" si="51"/>
        <v>3.373878933856736E-2</v>
      </c>
      <c r="M245" s="36">
        <f t="shared" si="52"/>
        <v>1.9148936170212738E-2</v>
      </c>
      <c r="N245" s="36">
        <f t="shared" si="53"/>
        <v>0.11252177814377952</v>
      </c>
      <c r="O245" s="36">
        <f t="shared" si="54"/>
        <v>0.13433854436076775</v>
      </c>
      <c r="P245" s="36">
        <f t="shared" si="55"/>
        <v>0.14892839752912235</v>
      </c>
      <c r="Q245" s="36">
        <f t="shared" si="56"/>
        <v>3.6406619385342842E-2</v>
      </c>
      <c r="R245" s="36">
        <f t="shared" si="57"/>
        <v>1.4589853168354622E-2</v>
      </c>
      <c r="T245" s="36">
        <f t="shared" si="58"/>
        <v>1</v>
      </c>
      <c r="U245" s="36">
        <f t="shared" si="59"/>
        <v>1</v>
      </c>
      <c r="V245" s="36">
        <f t="shared" si="60"/>
        <v>1</v>
      </c>
      <c r="W245" s="36">
        <f t="shared" si="61"/>
        <v>1</v>
      </c>
      <c r="X245" s="36">
        <f t="shared" si="62"/>
        <v>1</v>
      </c>
      <c r="Y245" s="36">
        <f t="shared" si="63"/>
        <v>1</v>
      </c>
      <c r="Z245" s="36">
        <f t="shared" si="64"/>
        <v>1</v>
      </c>
      <c r="AA245" s="36">
        <f t="shared" si="65"/>
        <v>1</v>
      </c>
      <c r="AB245" s="36">
        <f t="shared" si="66"/>
        <v>1</v>
      </c>
    </row>
    <row r="246" spans="1:28" x14ac:dyDescent="0.2">
      <c r="A246" s="1" t="s">
        <v>244</v>
      </c>
      <c r="B246" s="1">
        <v>0.34213036695102317</v>
      </c>
      <c r="C246" s="1">
        <v>0.19384877580094748</v>
      </c>
      <c r="D246" s="1">
        <v>0.13449735218696388</v>
      </c>
      <c r="E246" s="1">
        <v>0.12881146679706007</v>
      </c>
      <c r="F246" s="1">
        <v>8.89438437912691E-2</v>
      </c>
      <c r="G246" s="1">
        <v>6.2686399485068905E-2</v>
      </c>
      <c r="H246" s="1">
        <v>1.4066233767954182E-2</v>
      </c>
      <c r="J246" s="36">
        <f t="shared" si="49"/>
        <v>0.32806413318306898</v>
      </c>
      <c r="K246" s="36">
        <f t="shared" si="50"/>
        <v>0.14828159115007569</v>
      </c>
      <c r="L246" s="36">
        <f t="shared" si="51"/>
        <v>0.2133189001539631</v>
      </c>
      <c r="M246" s="36">
        <f t="shared" si="52"/>
        <v>0.27944396746595423</v>
      </c>
      <c r="N246" s="36">
        <f t="shared" si="53"/>
        <v>0.17978254203299329</v>
      </c>
      <c r="O246" s="36">
        <f t="shared" si="54"/>
        <v>0.11474523302910589</v>
      </c>
      <c r="P246" s="36">
        <f t="shared" si="55"/>
        <v>4.8620165717114722E-2</v>
      </c>
      <c r="Q246" s="36">
        <f t="shared" si="56"/>
        <v>-0.13116237631587857</v>
      </c>
      <c r="R246" s="36">
        <f t="shared" si="57"/>
        <v>-6.6125067311991165E-2</v>
      </c>
      <c r="T246" s="36">
        <f t="shared" si="58"/>
        <v>1</v>
      </c>
      <c r="U246" s="36">
        <f t="shared" si="59"/>
        <v>1</v>
      </c>
      <c r="V246" s="36">
        <f t="shared" si="60"/>
        <v>1</v>
      </c>
      <c r="W246" s="36">
        <f t="shared" si="61"/>
        <v>1</v>
      </c>
      <c r="X246" s="36">
        <f t="shared" si="62"/>
        <v>1</v>
      </c>
      <c r="Y246" s="36">
        <f t="shared" si="63"/>
        <v>1</v>
      </c>
      <c r="Z246" s="36">
        <f t="shared" si="64"/>
        <v>1</v>
      </c>
      <c r="AA246" s="36">
        <f t="shared" si="65"/>
        <v>0</v>
      </c>
      <c r="AB246" s="36">
        <f t="shared" si="66"/>
        <v>0</v>
      </c>
    </row>
    <row r="247" spans="1:28" x14ac:dyDescent="0.2">
      <c r="A247" s="1" t="s">
        <v>245</v>
      </c>
      <c r="B247" s="1">
        <v>0.38319117165052852</v>
      </c>
      <c r="C247" s="1">
        <v>0.25932556926793238</v>
      </c>
      <c r="D247" s="1">
        <v>0.25097914448317366</v>
      </c>
      <c r="E247" s="1">
        <v>0.12809917355371903</v>
      </c>
      <c r="F247" s="1">
        <v>0.27041765131156303</v>
      </c>
      <c r="G247" s="1">
        <v>0.24805703234345941</v>
      </c>
      <c r="H247" s="1">
        <v>3.6776822276282754E-2</v>
      </c>
      <c r="J247" s="36">
        <f t="shared" si="49"/>
        <v>0.34641434937424576</v>
      </c>
      <c r="K247" s="36">
        <f t="shared" si="50"/>
        <v>0.12386560238259614</v>
      </c>
      <c r="L247" s="36">
        <f t="shared" si="51"/>
        <v>0.25509199809680949</v>
      </c>
      <c r="M247" s="36">
        <f t="shared" si="52"/>
        <v>0.13513413930706911</v>
      </c>
      <c r="N247" s="36">
        <f t="shared" si="53"/>
        <v>0.22254874699164962</v>
      </c>
      <c r="O247" s="36">
        <f t="shared" si="54"/>
        <v>9.1322351277436264E-2</v>
      </c>
      <c r="P247" s="36">
        <f t="shared" si="55"/>
        <v>0.21128021006717665</v>
      </c>
      <c r="Q247" s="36">
        <f t="shared" si="56"/>
        <v>-1.1268536924472966E-2</v>
      </c>
      <c r="R247" s="36">
        <f t="shared" si="57"/>
        <v>0.11995785878974038</v>
      </c>
      <c r="T247" s="36">
        <f t="shared" si="58"/>
        <v>1</v>
      </c>
      <c r="U247" s="36">
        <f t="shared" si="59"/>
        <v>1</v>
      </c>
      <c r="V247" s="36">
        <f t="shared" si="60"/>
        <v>1</v>
      </c>
      <c r="W247" s="36">
        <f t="shared" si="61"/>
        <v>1</v>
      </c>
      <c r="X247" s="36">
        <f t="shared" si="62"/>
        <v>1</v>
      </c>
      <c r="Y247" s="36">
        <f t="shared" si="63"/>
        <v>1</v>
      </c>
      <c r="Z247" s="36">
        <f t="shared" si="64"/>
        <v>1</v>
      </c>
      <c r="AA247" s="36">
        <f t="shared" si="65"/>
        <v>0</v>
      </c>
      <c r="AB247" s="36">
        <f t="shared" si="66"/>
        <v>1</v>
      </c>
    </row>
    <row r="248" spans="1:28" x14ac:dyDescent="0.2">
      <c r="A248" s="1" t="s">
        <v>246</v>
      </c>
      <c r="B248" s="1">
        <v>0.29442932064458666</v>
      </c>
      <c r="C248" s="1">
        <v>0.13394694362342849</v>
      </c>
      <c r="D248" s="1">
        <v>0.29209794348616319</v>
      </c>
      <c r="E248" s="1">
        <v>0.16133448041452653</v>
      </c>
      <c r="F248" s="1">
        <v>0.17227664723843644</v>
      </c>
      <c r="G248" s="1">
        <v>0.16336459664019048</v>
      </c>
      <c r="H248" s="1">
        <v>6.7914887789499334E-2</v>
      </c>
      <c r="J248" s="36">
        <f t="shared" si="49"/>
        <v>0.22651443285508732</v>
      </c>
      <c r="K248" s="36">
        <f t="shared" si="50"/>
        <v>0.16048237702115817</v>
      </c>
      <c r="L248" s="36">
        <f t="shared" si="51"/>
        <v>0.13309484023006013</v>
      </c>
      <c r="M248" s="36">
        <f t="shared" si="52"/>
        <v>0.13106472400439617</v>
      </c>
      <c r="N248" s="36">
        <f t="shared" si="53"/>
        <v>6.6032055833929154E-2</v>
      </c>
      <c r="O248" s="36">
        <f t="shared" si="54"/>
        <v>9.3419592625027192E-2</v>
      </c>
      <c r="P248" s="36">
        <f t="shared" si="55"/>
        <v>9.5449708850691151E-2</v>
      </c>
      <c r="Q248" s="36">
        <f t="shared" si="56"/>
        <v>2.9417653016761997E-2</v>
      </c>
      <c r="R248" s="36">
        <f t="shared" si="57"/>
        <v>2.0301162256639582E-3</v>
      </c>
      <c r="T248" s="36">
        <f t="shared" si="58"/>
        <v>1</v>
      </c>
      <c r="U248" s="36">
        <f t="shared" si="59"/>
        <v>1</v>
      </c>
      <c r="V248" s="36">
        <f t="shared" si="60"/>
        <v>1</v>
      </c>
      <c r="W248" s="36">
        <f t="shared" si="61"/>
        <v>1</v>
      </c>
      <c r="X248" s="36">
        <f t="shared" si="62"/>
        <v>1</v>
      </c>
      <c r="Y248" s="36">
        <f t="shared" si="63"/>
        <v>1</v>
      </c>
      <c r="Z248" s="36">
        <f t="shared" si="64"/>
        <v>1</v>
      </c>
      <c r="AA248" s="36">
        <f t="shared" si="65"/>
        <v>1</v>
      </c>
      <c r="AB248" s="36">
        <f t="shared" si="66"/>
        <v>1</v>
      </c>
    </row>
    <row r="249" spans="1:28" x14ac:dyDescent="0.2">
      <c r="A249" s="1" t="s">
        <v>247</v>
      </c>
      <c r="B249" s="1">
        <v>0.20424755689723964</v>
      </c>
      <c r="C249" s="1">
        <v>8.1699022758895873E-2</v>
      </c>
      <c r="D249" s="1">
        <v>0.1074078741906242</v>
      </c>
      <c r="E249" s="1">
        <v>0.1506708165154495</v>
      </c>
      <c r="F249" s="1">
        <v>0.10994854158752046</v>
      </c>
      <c r="G249" s="1">
        <v>7.5777724020549483E-2</v>
      </c>
      <c r="H249" s="1">
        <v>5.0873609639107482E-2</v>
      </c>
      <c r="J249" s="36">
        <f t="shared" si="49"/>
        <v>0.15337394725813217</v>
      </c>
      <c r="K249" s="36">
        <f t="shared" si="50"/>
        <v>0.12254853413834377</v>
      </c>
      <c r="L249" s="36">
        <f t="shared" si="51"/>
        <v>5.3576740381790139E-2</v>
      </c>
      <c r="M249" s="36">
        <f t="shared" si="52"/>
        <v>0.12846983287669017</v>
      </c>
      <c r="N249" s="36">
        <f t="shared" si="53"/>
        <v>3.082541311978839E-2</v>
      </c>
      <c r="O249" s="36">
        <f t="shared" si="54"/>
        <v>9.9797206876342026E-2</v>
      </c>
      <c r="P249" s="36">
        <f t="shared" si="55"/>
        <v>2.4904114381442001E-2</v>
      </c>
      <c r="Q249" s="36">
        <f t="shared" si="56"/>
        <v>-5.9212987383463894E-3</v>
      </c>
      <c r="R249" s="36">
        <f t="shared" si="57"/>
        <v>-7.4893092494900018E-2</v>
      </c>
      <c r="T249" s="36">
        <f t="shared" si="58"/>
        <v>1</v>
      </c>
      <c r="U249" s="36">
        <f t="shared" si="59"/>
        <v>1</v>
      </c>
      <c r="V249" s="36">
        <f t="shared" si="60"/>
        <v>1</v>
      </c>
      <c r="W249" s="36">
        <f t="shared" si="61"/>
        <v>1</v>
      </c>
      <c r="X249" s="36">
        <f t="shared" si="62"/>
        <v>1</v>
      </c>
      <c r="Y249" s="36">
        <f t="shared" si="63"/>
        <v>1</v>
      </c>
      <c r="Z249" s="36">
        <f t="shared" si="64"/>
        <v>1</v>
      </c>
      <c r="AA249" s="36">
        <f t="shared" si="65"/>
        <v>0</v>
      </c>
      <c r="AB249" s="36">
        <f t="shared" si="66"/>
        <v>0</v>
      </c>
    </row>
    <row r="250" spans="1:28" x14ac:dyDescent="0.2">
      <c r="A250" s="1" t="s">
        <v>248</v>
      </c>
      <c r="B250" s="1">
        <v>0.19590769620606285</v>
      </c>
      <c r="C250" s="1">
        <v>0.17976244843017097</v>
      </c>
      <c r="D250" s="1">
        <v>0.22515871636850437</v>
      </c>
      <c r="E250" s="1">
        <v>0.16630027790906726</v>
      </c>
      <c r="F250" s="1">
        <v>0.13510327919436296</v>
      </c>
      <c r="G250" s="1">
        <v>0.13240124934453407</v>
      </c>
      <c r="H250" s="1">
        <v>9.0280718790954992E-2</v>
      </c>
      <c r="J250" s="36">
        <f t="shared" si="49"/>
        <v>0.10562697741510786</v>
      </c>
      <c r="K250" s="36">
        <f t="shared" si="50"/>
        <v>1.614524777589188E-2</v>
      </c>
      <c r="L250" s="36">
        <f t="shared" si="51"/>
        <v>2.9607418296995591E-2</v>
      </c>
      <c r="M250" s="36">
        <f t="shared" si="52"/>
        <v>6.3506446861528787E-2</v>
      </c>
      <c r="N250" s="36">
        <f t="shared" si="53"/>
        <v>8.9481729639215982E-2</v>
      </c>
      <c r="O250" s="36">
        <f t="shared" si="54"/>
        <v>7.601955911811227E-2</v>
      </c>
      <c r="P250" s="36">
        <f t="shared" si="55"/>
        <v>4.2120530553579075E-2</v>
      </c>
      <c r="Q250" s="36">
        <f t="shared" si="56"/>
        <v>-4.7361199085636907E-2</v>
      </c>
      <c r="R250" s="36">
        <f t="shared" si="57"/>
        <v>-3.3899028564533196E-2</v>
      </c>
      <c r="T250" s="36">
        <f t="shared" si="58"/>
        <v>1</v>
      </c>
      <c r="U250" s="36">
        <f t="shared" si="59"/>
        <v>1</v>
      </c>
      <c r="V250" s="36">
        <f t="shared" si="60"/>
        <v>1</v>
      </c>
      <c r="W250" s="36">
        <f t="shared" si="61"/>
        <v>1</v>
      </c>
      <c r="X250" s="36">
        <f t="shared" si="62"/>
        <v>1</v>
      </c>
      <c r="Y250" s="36">
        <f t="shared" si="63"/>
        <v>1</v>
      </c>
      <c r="Z250" s="36">
        <f t="shared" si="64"/>
        <v>1</v>
      </c>
      <c r="AA250" s="36">
        <f t="shared" si="65"/>
        <v>0</v>
      </c>
      <c r="AB250" s="36">
        <f t="shared" si="66"/>
        <v>0</v>
      </c>
    </row>
    <row r="251" spans="1:28" x14ac:dyDescent="0.2">
      <c r="A251" s="1" t="s">
        <v>249</v>
      </c>
      <c r="B251" s="1">
        <v>0.39466195451463215</v>
      </c>
      <c r="C251" s="1">
        <v>0.32602988262610971</v>
      </c>
      <c r="D251" s="1">
        <v>0.3169995992120575</v>
      </c>
      <c r="E251" s="1">
        <v>0.26139586342387877</v>
      </c>
      <c r="F251" s="1">
        <v>0.29876150360255133</v>
      </c>
      <c r="G251" s="1">
        <v>0.35119727659509092</v>
      </c>
      <c r="H251" s="1">
        <v>0</v>
      </c>
      <c r="J251" s="36">
        <f t="shared" si="49"/>
        <v>0.39466195451463215</v>
      </c>
      <c r="K251" s="36">
        <f t="shared" si="50"/>
        <v>6.8632071888522439E-2</v>
      </c>
      <c r="L251" s="36">
        <f t="shared" si="51"/>
        <v>0.13326609109075338</v>
      </c>
      <c r="M251" s="36">
        <f t="shared" si="52"/>
        <v>4.3464677919541228E-2</v>
      </c>
      <c r="N251" s="36">
        <f t="shared" si="53"/>
        <v>0.32602988262610971</v>
      </c>
      <c r="O251" s="36">
        <f t="shared" si="54"/>
        <v>0.26139586342387877</v>
      </c>
      <c r="P251" s="36">
        <f t="shared" si="55"/>
        <v>0.35119727659509092</v>
      </c>
      <c r="Q251" s="36">
        <f t="shared" si="56"/>
        <v>2.5167393968981211E-2</v>
      </c>
      <c r="R251" s="36">
        <f t="shared" si="57"/>
        <v>8.9801413171212152E-2</v>
      </c>
      <c r="T251" s="36">
        <f t="shared" si="58"/>
        <v>1</v>
      </c>
      <c r="U251" s="36">
        <f t="shared" si="59"/>
        <v>1</v>
      </c>
      <c r="V251" s="36">
        <f t="shared" si="60"/>
        <v>1</v>
      </c>
      <c r="W251" s="36">
        <f t="shared" si="61"/>
        <v>1</v>
      </c>
      <c r="X251" s="36">
        <f t="shared" si="62"/>
        <v>1</v>
      </c>
      <c r="Y251" s="36">
        <f t="shared" si="63"/>
        <v>1</v>
      </c>
      <c r="Z251" s="36">
        <f t="shared" si="64"/>
        <v>1</v>
      </c>
      <c r="AA251" s="36">
        <f t="shared" si="65"/>
        <v>1</v>
      </c>
      <c r="AB251" s="36">
        <f t="shared" si="66"/>
        <v>1</v>
      </c>
    </row>
    <row r="252" spans="1:28" x14ac:dyDescent="0.2">
      <c r="A252" s="1" t="s">
        <v>250</v>
      </c>
      <c r="B252" s="1">
        <v>0.51891891891891895</v>
      </c>
      <c r="C252" s="1">
        <v>0.43315508021390375</v>
      </c>
      <c r="D252" s="1">
        <v>0.61956521739130432</v>
      </c>
      <c r="E252" s="1">
        <v>0.6</v>
      </c>
      <c r="F252" s="1">
        <v>0.34078212290502791</v>
      </c>
      <c r="G252" s="1">
        <v>0.30481283422459893</v>
      </c>
      <c r="H252" s="1">
        <v>6.3644552575943675E-3</v>
      </c>
      <c r="J252" s="36">
        <f t="shared" si="49"/>
        <v>0.51255446366132462</v>
      </c>
      <c r="K252" s="36">
        <f t="shared" si="50"/>
        <v>8.5763838705015194E-2</v>
      </c>
      <c r="L252" s="36">
        <f t="shared" si="51"/>
        <v>-8.108108108108103E-2</v>
      </c>
      <c r="M252" s="36">
        <f t="shared" si="52"/>
        <v>0.21410608469432002</v>
      </c>
      <c r="N252" s="36">
        <f t="shared" si="53"/>
        <v>0.42679062495630937</v>
      </c>
      <c r="O252" s="36">
        <f t="shared" si="54"/>
        <v>0.59363554474240565</v>
      </c>
      <c r="P252" s="36">
        <f t="shared" si="55"/>
        <v>0.29844837896700455</v>
      </c>
      <c r="Q252" s="36">
        <f t="shared" si="56"/>
        <v>-0.12834224598930483</v>
      </c>
      <c r="R252" s="36">
        <f t="shared" si="57"/>
        <v>-0.29518716577540105</v>
      </c>
      <c r="T252" s="36">
        <f t="shared" si="58"/>
        <v>1</v>
      </c>
      <c r="U252" s="36">
        <f t="shared" si="59"/>
        <v>1</v>
      </c>
      <c r="V252" s="36">
        <f t="shared" si="60"/>
        <v>0</v>
      </c>
      <c r="W252" s="36">
        <f t="shared" si="61"/>
        <v>1</v>
      </c>
      <c r="X252" s="36">
        <f t="shared" si="62"/>
        <v>1</v>
      </c>
      <c r="Y252" s="36">
        <f t="shared" si="63"/>
        <v>1</v>
      </c>
      <c r="Z252" s="36">
        <f t="shared" si="64"/>
        <v>1</v>
      </c>
      <c r="AA252" s="36">
        <f t="shared" si="65"/>
        <v>0</v>
      </c>
      <c r="AB252" s="36">
        <f t="shared" si="66"/>
        <v>0</v>
      </c>
    </row>
    <row r="253" spans="1:28" x14ac:dyDescent="0.2">
      <c r="A253" s="1" t="s">
        <v>251</v>
      </c>
      <c r="B253" s="1">
        <v>0.42510091721824067</v>
      </c>
      <c r="C253" s="1">
        <v>0.15329432955159084</v>
      </c>
      <c r="D253" s="1">
        <v>0.20201827321066601</v>
      </c>
      <c r="E253" s="1">
        <v>0.16063676145277758</v>
      </c>
      <c r="F253" s="1">
        <v>0.31151590410089919</v>
      </c>
      <c r="G253" s="1">
        <v>0.16728923385088201</v>
      </c>
      <c r="H253" s="1">
        <v>4.2010385696860837E-2</v>
      </c>
      <c r="J253" s="36">
        <f t="shared" si="49"/>
        <v>0.38309053152137984</v>
      </c>
      <c r="K253" s="36">
        <f t="shared" si="50"/>
        <v>0.27180658766664983</v>
      </c>
      <c r="L253" s="36">
        <f t="shared" si="51"/>
        <v>0.26446415576546312</v>
      </c>
      <c r="M253" s="36">
        <f t="shared" si="52"/>
        <v>0.25781168336735866</v>
      </c>
      <c r="N253" s="36">
        <f t="shared" si="53"/>
        <v>0.11128394385473001</v>
      </c>
      <c r="O253" s="36">
        <f t="shared" si="54"/>
        <v>0.11862637575591675</v>
      </c>
      <c r="P253" s="36">
        <f t="shared" si="55"/>
        <v>0.12527884815402118</v>
      </c>
      <c r="Q253" s="36">
        <f t="shared" si="56"/>
        <v>1.3994904299291178E-2</v>
      </c>
      <c r="R253" s="36">
        <f t="shared" si="57"/>
        <v>6.6524723981044309E-3</v>
      </c>
      <c r="T253" s="36">
        <f t="shared" si="58"/>
        <v>1</v>
      </c>
      <c r="U253" s="36">
        <f t="shared" si="59"/>
        <v>1</v>
      </c>
      <c r="V253" s="36">
        <f t="shared" si="60"/>
        <v>1</v>
      </c>
      <c r="W253" s="36">
        <f t="shared" si="61"/>
        <v>1</v>
      </c>
      <c r="X253" s="36">
        <f t="shared" si="62"/>
        <v>1</v>
      </c>
      <c r="Y253" s="36">
        <f t="shared" si="63"/>
        <v>1</v>
      </c>
      <c r="Z253" s="36">
        <f t="shared" si="64"/>
        <v>1</v>
      </c>
      <c r="AA253" s="36">
        <f t="shared" si="65"/>
        <v>1</v>
      </c>
      <c r="AB253" s="36">
        <f t="shared" si="66"/>
        <v>1</v>
      </c>
    </row>
    <row r="254" spans="1:28" x14ac:dyDescent="0.2">
      <c r="A254" s="1" t="s">
        <v>252</v>
      </c>
      <c r="B254" s="1">
        <v>0.29239916580912084</v>
      </c>
      <c r="C254" s="1">
        <v>0.39487315049124277</v>
      </c>
      <c r="D254" s="1">
        <v>0.1030603271935366</v>
      </c>
      <c r="E254" s="1">
        <v>0.11651803372977129</v>
      </c>
      <c r="F254" s="1">
        <v>0.24122931179252463</v>
      </c>
      <c r="G254" s="1">
        <v>0.17012445333403134</v>
      </c>
      <c r="H254" s="1">
        <v>0</v>
      </c>
      <c r="J254" s="36">
        <f t="shared" si="49"/>
        <v>0.29239916580912084</v>
      </c>
      <c r="K254" s="36">
        <f t="shared" si="50"/>
        <v>-0.10247398468212193</v>
      </c>
      <c r="L254" s="36">
        <f t="shared" si="51"/>
        <v>0.17588113207934955</v>
      </c>
      <c r="M254" s="36">
        <f t="shared" si="52"/>
        <v>0.1222747124750895</v>
      </c>
      <c r="N254" s="36">
        <f t="shared" si="53"/>
        <v>0.39487315049124277</v>
      </c>
      <c r="O254" s="36">
        <f t="shared" si="54"/>
        <v>0.11651803372977129</v>
      </c>
      <c r="P254" s="36">
        <f t="shared" si="55"/>
        <v>0.17012445333403134</v>
      </c>
      <c r="Q254" s="36">
        <f t="shared" si="56"/>
        <v>-0.22474869715721144</v>
      </c>
      <c r="R254" s="36">
        <f t="shared" si="57"/>
        <v>5.3606419604260047E-2</v>
      </c>
      <c r="T254" s="36">
        <f t="shared" si="58"/>
        <v>1</v>
      </c>
      <c r="U254" s="36">
        <f t="shared" si="59"/>
        <v>0</v>
      </c>
      <c r="V254" s="36">
        <f t="shared" si="60"/>
        <v>1</v>
      </c>
      <c r="W254" s="36">
        <f t="shared" si="61"/>
        <v>1</v>
      </c>
      <c r="X254" s="36">
        <f t="shared" si="62"/>
        <v>1</v>
      </c>
      <c r="Y254" s="36">
        <f t="shared" si="63"/>
        <v>1</v>
      </c>
      <c r="Z254" s="36">
        <f t="shared" si="64"/>
        <v>1</v>
      </c>
      <c r="AA254" s="36">
        <f t="shared" si="65"/>
        <v>0</v>
      </c>
      <c r="AB254" s="36">
        <f t="shared" si="66"/>
        <v>1</v>
      </c>
    </row>
    <row r="255" spans="1:28" x14ac:dyDescent="0.2">
      <c r="A255" s="1" t="s">
        <v>253</v>
      </c>
      <c r="B255" s="1">
        <v>0.25639316035765852</v>
      </c>
      <c r="C255" s="1">
        <v>0.13435030807332829</v>
      </c>
      <c r="D255" s="1">
        <v>0.19641891505652992</v>
      </c>
      <c r="E255" s="1">
        <v>0.10384190470159414</v>
      </c>
      <c r="F255" s="1">
        <v>0.17101839052788051</v>
      </c>
      <c r="G255" s="1">
        <v>0.17101839052788051</v>
      </c>
      <c r="H255" s="1">
        <v>2.5091768410369732E-2</v>
      </c>
      <c r="J255" s="36">
        <f t="shared" si="49"/>
        <v>0.2313013919472888</v>
      </c>
      <c r="K255" s="36">
        <f t="shared" si="50"/>
        <v>0.12204285228433023</v>
      </c>
      <c r="L255" s="36">
        <f t="shared" si="51"/>
        <v>0.15255125565606437</v>
      </c>
      <c r="M255" s="36">
        <f t="shared" si="52"/>
        <v>8.5374769829778013E-2</v>
      </c>
      <c r="N255" s="36">
        <f t="shared" si="53"/>
        <v>0.10925853966295856</v>
      </c>
      <c r="O255" s="36">
        <f t="shared" si="54"/>
        <v>7.8750136291224404E-2</v>
      </c>
      <c r="P255" s="36">
        <f t="shared" si="55"/>
        <v>0.14592662211751078</v>
      </c>
      <c r="Q255" s="36">
        <f t="shared" si="56"/>
        <v>3.666808245455222E-2</v>
      </c>
      <c r="R255" s="36">
        <f t="shared" si="57"/>
        <v>6.7176485826286367E-2</v>
      </c>
      <c r="T255" s="36">
        <f t="shared" si="58"/>
        <v>1</v>
      </c>
      <c r="U255" s="36">
        <f t="shared" si="59"/>
        <v>1</v>
      </c>
      <c r="V255" s="36">
        <f t="shared" si="60"/>
        <v>1</v>
      </c>
      <c r="W255" s="36">
        <f t="shared" si="61"/>
        <v>1</v>
      </c>
      <c r="X255" s="36">
        <f t="shared" si="62"/>
        <v>1</v>
      </c>
      <c r="Y255" s="36">
        <f t="shared" si="63"/>
        <v>1</v>
      </c>
      <c r="Z255" s="36">
        <f t="shared" si="64"/>
        <v>1</v>
      </c>
      <c r="AA255" s="36">
        <f t="shared" si="65"/>
        <v>1</v>
      </c>
      <c r="AB255" s="36">
        <f t="shared" si="66"/>
        <v>1</v>
      </c>
    </row>
    <row r="256" spans="1:28" x14ac:dyDescent="0.2">
      <c r="A256" s="1" t="s">
        <v>254</v>
      </c>
      <c r="B256" s="1">
        <v>0.35074626865671643</v>
      </c>
      <c r="C256" s="1">
        <v>0.18705035971223019</v>
      </c>
      <c r="D256" s="1">
        <v>0.12878787878787878</v>
      </c>
      <c r="E256" s="1">
        <v>0.13432835820895522</v>
      </c>
      <c r="F256" s="1">
        <v>0.1242603550295858</v>
      </c>
      <c r="G256" s="1">
        <v>0.15172413793103448</v>
      </c>
      <c r="H256" s="1">
        <v>5.6338028169014093E-2</v>
      </c>
      <c r="J256" s="36">
        <f t="shared" si="49"/>
        <v>0.29440824048770231</v>
      </c>
      <c r="K256" s="36">
        <f t="shared" si="50"/>
        <v>0.16369590894448624</v>
      </c>
      <c r="L256" s="36">
        <f t="shared" si="51"/>
        <v>0.21641791044776121</v>
      </c>
      <c r="M256" s="36">
        <f t="shared" si="52"/>
        <v>0.19902213072568195</v>
      </c>
      <c r="N256" s="36">
        <f t="shared" si="53"/>
        <v>0.1307123315432161</v>
      </c>
      <c r="O256" s="36">
        <f t="shared" si="54"/>
        <v>7.799033003994113E-2</v>
      </c>
      <c r="P256" s="36">
        <f t="shared" si="55"/>
        <v>9.5386109762020388E-2</v>
      </c>
      <c r="Q256" s="36">
        <f t="shared" si="56"/>
        <v>-3.532622178119571E-2</v>
      </c>
      <c r="R256" s="36">
        <f t="shared" si="57"/>
        <v>1.7395779722079258E-2</v>
      </c>
      <c r="T256" s="36">
        <f t="shared" si="58"/>
        <v>1</v>
      </c>
      <c r="U256" s="36">
        <f t="shared" si="59"/>
        <v>1</v>
      </c>
      <c r="V256" s="36">
        <f t="shared" si="60"/>
        <v>1</v>
      </c>
      <c r="W256" s="36">
        <f t="shared" si="61"/>
        <v>1</v>
      </c>
      <c r="X256" s="36">
        <f t="shared" si="62"/>
        <v>1</v>
      </c>
      <c r="Y256" s="36">
        <f t="shared" si="63"/>
        <v>1</v>
      </c>
      <c r="Z256" s="36">
        <f t="shared" si="64"/>
        <v>1</v>
      </c>
      <c r="AA256" s="36">
        <f t="shared" si="65"/>
        <v>0</v>
      </c>
      <c r="AB256" s="36">
        <f t="shared" si="66"/>
        <v>1</v>
      </c>
    </row>
    <row r="257" spans="1:28" x14ac:dyDescent="0.2">
      <c r="A257" s="1" t="s">
        <v>255</v>
      </c>
      <c r="B257" s="1">
        <v>0.32709307353674194</v>
      </c>
      <c r="C257" s="1">
        <v>0.19406066180636974</v>
      </c>
      <c r="D257" s="1">
        <v>0.17996302172823142</v>
      </c>
      <c r="E257" s="1">
        <v>0.17996302172823142</v>
      </c>
      <c r="F257" s="1">
        <v>0.16320820889850896</v>
      </c>
      <c r="G257" s="1">
        <v>0.16320820889850896</v>
      </c>
      <c r="H257" s="1">
        <v>8.8888888888888878E-2</v>
      </c>
      <c r="J257" s="36">
        <f t="shared" si="49"/>
        <v>0.23820418464785306</v>
      </c>
      <c r="K257" s="36">
        <f t="shared" si="50"/>
        <v>0.1330324117303722</v>
      </c>
      <c r="L257" s="36">
        <f t="shared" si="51"/>
        <v>0.14713005180851052</v>
      </c>
      <c r="M257" s="36">
        <f t="shared" si="52"/>
        <v>0.16388486463823299</v>
      </c>
      <c r="N257" s="36">
        <f t="shared" si="53"/>
        <v>0.10517177291748087</v>
      </c>
      <c r="O257" s="36">
        <f t="shared" si="54"/>
        <v>9.1074132839342542E-2</v>
      </c>
      <c r="P257" s="36">
        <f t="shared" si="55"/>
        <v>7.4319320009620077E-2</v>
      </c>
      <c r="Q257" s="36">
        <f t="shared" si="56"/>
        <v>-3.0852452907860789E-2</v>
      </c>
      <c r="R257" s="36">
        <f t="shared" si="57"/>
        <v>-1.6754812829722465E-2</v>
      </c>
      <c r="T257" s="36">
        <f t="shared" si="58"/>
        <v>1</v>
      </c>
      <c r="U257" s="36">
        <f t="shared" si="59"/>
        <v>1</v>
      </c>
      <c r="V257" s="36">
        <f t="shared" si="60"/>
        <v>1</v>
      </c>
      <c r="W257" s="36">
        <f t="shared" si="61"/>
        <v>1</v>
      </c>
      <c r="X257" s="36">
        <f t="shared" si="62"/>
        <v>1</v>
      </c>
      <c r="Y257" s="36">
        <f t="shared" si="63"/>
        <v>1</v>
      </c>
      <c r="Z257" s="36">
        <f t="shared" si="64"/>
        <v>1</v>
      </c>
      <c r="AA257" s="36">
        <f t="shared" si="65"/>
        <v>0</v>
      </c>
      <c r="AB257" s="36">
        <f t="shared" si="66"/>
        <v>0</v>
      </c>
    </row>
    <row r="258" spans="1:28" x14ac:dyDescent="0.2">
      <c r="A258" s="1" t="s">
        <v>256</v>
      </c>
      <c r="B258" s="1">
        <v>0.34722891413997803</v>
      </c>
      <c r="C258" s="1">
        <v>0.45635800144111399</v>
      </c>
      <c r="D258" s="1">
        <v>0.35987185043131747</v>
      </c>
      <c r="E258" s="1">
        <v>0.30151425306407675</v>
      </c>
      <c r="F258" s="1">
        <v>0.14928254334204333</v>
      </c>
      <c r="G258" s="1">
        <v>0.15486701347958046</v>
      </c>
      <c r="H258" s="1">
        <v>1.1949571679855336E-2</v>
      </c>
      <c r="J258" s="36">
        <f t="shared" si="49"/>
        <v>0.3352793424601227</v>
      </c>
      <c r="K258" s="36">
        <f t="shared" si="50"/>
        <v>-0.10912908730113596</v>
      </c>
      <c r="L258" s="36">
        <f t="shared" si="51"/>
        <v>4.5714661075901275E-2</v>
      </c>
      <c r="M258" s="36">
        <f t="shared" si="52"/>
        <v>0.19236190066039757</v>
      </c>
      <c r="N258" s="36">
        <f t="shared" si="53"/>
        <v>0.44440842976125866</v>
      </c>
      <c r="O258" s="36">
        <f t="shared" si="54"/>
        <v>0.28956468138422142</v>
      </c>
      <c r="P258" s="36">
        <f t="shared" si="55"/>
        <v>0.14291744179972513</v>
      </c>
      <c r="Q258" s="36">
        <f t="shared" si="56"/>
        <v>-0.30149098796153351</v>
      </c>
      <c r="R258" s="36">
        <f t="shared" si="57"/>
        <v>-0.1466472395844963</v>
      </c>
      <c r="T258" s="36">
        <f t="shared" si="58"/>
        <v>1</v>
      </c>
      <c r="U258" s="36">
        <f t="shared" si="59"/>
        <v>0</v>
      </c>
      <c r="V258" s="36">
        <f t="shared" si="60"/>
        <v>1</v>
      </c>
      <c r="W258" s="36">
        <f t="shared" si="61"/>
        <v>1</v>
      </c>
      <c r="X258" s="36">
        <f t="shared" si="62"/>
        <v>1</v>
      </c>
      <c r="Y258" s="36">
        <f t="shared" si="63"/>
        <v>1</v>
      </c>
      <c r="Z258" s="36">
        <f t="shared" si="64"/>
        <v>1</v>
      </c>
      <c r="AA258" s="36">
        <f t="shared" si="65"/>
        <v>0</v>
      </c>
      <c r="AB258" s="36">
        <f t="shared" si="66"/>
        <v>0</v>
      </c>
    </row>
    <row r="259" spans="1:28" x14ac:dyDescent="0.2">
      <c r="A259" s="1" t="s">
        <v>257</v>
      </c>
      <c r="B259" s="1">
        <v>0.48929084464722505</v>
      </c>
      <c r="C259" s="1">
        <v>0.1055333194337152</v>
      </c>
      <c r="D259" s="1">
        <v>0.1202829366526063</v>
      </c>
      <c r="E259" s="1">
        <v>0.15723344185122073</v>
      </c>
      <c r="F259" s="1">
        <v>7.6365475421219117E-2</v>
      </c>
      <c r="G259" s="1">
        <v>5.6296121050774889E-2</v>
      </c>
      <c r="H259" s="1">
        <v>2.7972027972027972E-2</v>
      </c>
      <c r="J259" s="36">
        <f t="shared" si="49"/>
        <v>0.46131881667519709</v>
      </c>
      <c r="K259" s="36">
        <f t="shared" si="50"/>
        <v>0.38375752521350986</v>
      </c>
      <c r="L259" s="36">
        <f t="shared" si="51"/>
        <v>0.33205740279600432</v>
      </c>
      <c r="M259" s="36">
        <f t="shared" si="52"/>
        <v>0.43299472359645019</v>
      </c>
      <c r="N259" s="36">
        <f t="shared" si="53"/>
        <v>7.7561291461687235E-2</v>
      </c>
      <c r="O259" s="36">
        <f t="shared" si="54"/>
        <v>0.12926141387919277</v>
      </c>
      <c r="P259" s="36">
        <f t="shared" si="55"/>
        <v>2.8324093078746917E-2</v>
      </c>
      <c r="Q259" s="36">
        <f t="shared" si="56"/>
        <v>-4.9237198382940314E-2</v>
      </c>
      <c r="R259" s="36">
        <f t="shared" si="57"/>
        <v>-0.10093732080044585</v>
      </c>
      <c r="T259" s="36">
        <f t="shared" si="58"/>
        <v>1</v>
      </c>
      <c r="U259" s="36">
        <f t="shared" si="59"/>
        <v>1</v>
      </c>
      <c r="V259" s="36">
        <f t="shared" si="60"/>
        <v>1</v>
      </c>
      <c r="W259" s="36">
        <f t="shared" si="61"/>
        <v>1</v>
      </c>
      <c r="X259" s="36">
        <f t="shared" si="62"/>
        <v>1</v>
      </c>
      <c r="Y259" s="36">
        <f t="shared" si="63"/>
        <v>1</v>
      </c>
      <c r="Z259" s="36">
        <f t="shared" si="64"/>
        <v>1</v>
      </c>
      <c r="AA259" s="36">
        <f t="shared" si="65"/>
        <v>0</v>
      </c>
      <c r="AB259" s="36">
        <f t="shared" si="66"/>
        <v>0</v>
      </c>
    </row>
    <row r="260" spans="1:28" x14ac:dyDescent="0.2">
      <c r="A260" s="1" t="s">
        <v>258</v>
      </c>
      <c r="B260" s="1">
        <v>0.35384615384615387</v>
      </c>
      <c r="C260" s="1">
        <v>0.1173469387755102</v>
      </c>
      <c r="D260" s="1">
        <v>0.15196078431372548</v>
      </c>
      <c r="E260" s="1">
        <v>0.10407239819004524</v>
      </c>
      <c r="F260" s="1">
        <v>0.13855421686746988</v>
      </c>
      <c r="G260" s="1">
        <v>9.7297297297297317E-2</v>
      </c>
      <c r="H260" s="1">
        <v>6.8735471824605085E-2</v>
      </c>
      <c r="J260" s="36">
        <f t="shared" si="49"/>
        <v>0.28511068202154877</v>
      </c>
      <c r="K260" s="36">
        <f t="shared" si="50"/>
        <v>0.23649921507064367</v>
      </c>
      <c r="L260" s="36">
        <f t="shared" si="51"/>
        <v>0.24977375565610863</v>
      </c>
      <c r="M260" s="36">
        <f t="shared" si="52"/>
        <v>0.25654885654885656</v>
      </c>
      <c r="N260" s="36">
        <f t="shared" si="53"/>
        <v>4.8611466950905111E-2</v>
      </c>
      <c r="O260" s="36">
        <f t="shared" si="54"/>
        <v>3.5336926365440155E-2</v>
      </c>
      <c r="P260" s="36">
        <f t="shared" si="55"/>
        <v>2.8561825472692232E-2</v>
      </c>
      <c r="Q260" s="36">
        <f t="shared" si="56"/>
        <v>-2.0049641478212879E-2</v>
      </c>
      <c r="R260" s="36">
        <f t="shared" si="57"/>
        <v>-6.7751008927479234E-3</v>
      </c>
      <c r="T260" s="36">
        <f t="shared" si="58"/>
        <v>1</v>
      </c>
      <c r="U260" s="36">
        <f t="shared" si="59"/>
        <v>1</v>
      </c>
      <c r="V260" s="36">
        <f t="shared" si="60"/>
        <v>1</v>
      </c>
      <c r="W260" s="36">
        <f t="shared" si="61"/>
        <v>1</v>
      </c>
      <c r="X260" s="36">
        <f t="shared" si="62"/>
        <v>1</v>
      </c>
      <c r="Y260" s="36">
        <f t="shared" si="63"/>
        <v>1</v>
      </c>
      <c r="Z260" s="36">
        <f t="shared" si="64"/>
        <v>1</v>
      </c>
      <c r="AA260" s="36">
        <f t="shared" si="65"/>
        <v>0</v>
      </c>
      <c r="AB260" s="36">
        <f t="shared" si="66"/>
        <v>0</v>
      </c>
    </row>
    <row r="261" spans="1:28" x14ac:dyDescent="0.2">
      <c r="A261" s="1" t="s">
        <v>259</v>
      </c>
      <c r="B261" s="1">
        <v>0.14544445355245206</v>
      </c>
      <c r="C261" s="1">
        <v>0.14995404743698548</v>
      </c>
      <c r="D261" s="1">
        <v>0.11407741027759338</v>
      </c>
      <c r="E261" s="1">
        <v>0.14450762706503201</v>
      </c>
      <c r="F261" s="1">
        <v>0.139811292572776</v>
      </c>
      <c r="G261" s="1">
        <v>0.15701743486185285</v>
      </c>
      <c r="H261" s="1">
        <v>2.8216057496353801E-2</v>
      </c>
      <c r="J261" s="36">
        <f t="shared" si="49"/>
        <v>0.11722839605609825</v>
      </c>
      <c r="K261" s="36">
        <f t="shared" si="50"/>
        <v>-4.5095938845334249E-3</v>
      </c>
      <c r="L261" s="36">
        <f t="shared" si="51"/>
        <v>9.3682648742005048E-4</v>
      </c>
      <c r="M261" s="36">
        <f t="shared" si="52"/>
        <v>-1.1572981309400793E-2</v>
      </c>
      <c r="N261" s="36">
        <f t="shared" si="53"/>
        <v>0.12173798994063167</v>
      </c>
      <c r="O261" s="36">
        <f t="shared" si="54"/>
        <v>0.1162915695686782</v>
      </c>
      <c r="P261" s="36">
        <f t="shared" si="55"/>
        <v>0.12880137736549904</v>
      </c>
      <c r="Q261" s="36">
        <f t="shared" si="56"/>
        <v>7.0633874248673678E-3</v>
      </c>
      <c r="R261" s="36">
        <f t="shared" si="57"/>
        <v>1.2509807796820843E-2</v>
      </c>
      <c r="T261" s="36">
        <f t="shared" si="58"/>
        <v>1</v>
      </c>
      <c r="U261" s="36">
        <f t="shared" si="59"/>
        <v>0</v>
      </c>
      <c r="V261" s="36">
        <f t="shared" si="60"/>
        <v>1</v>
      </c>
      <c r="W261" s="36">
        <f t="shared" si="61"/>
        <v>0</v>
      </c>
      <c r="X261" s="36">
        <f t="shared" si="62"/>
        <v>1</v>
      </c>
      <c r="Y261" s="36">
        <f t="shared" si="63"/>
        <v>1</v>
      </c>
      <c r="Z261" s="36">
        <f t="shared" si="64"/>
        <v>1</v>
      </c>
      <c r="AA261" s="36">
        <f t="shared" si="65"/>
        <v>1</v>
      </c>
      <c r="AB261" s="36">
        <f t="shared" si="66"/>
        <v>1</v>
      </c>
    </row>
    <row r="262" spans="1:28" x14ac:dyDescent="0.2">
      <c r="A262" s="1" t="s">
        <v>260</v>
      </c>
      <c r="B262" s="1">
        <v>0.3203706169898804</v>
      </c>
      <c r="C262" s="1">
        <v>0.12500000000000003</v>
      </c>
      <c r="D262" s="1">
        <v>0.11354947109505763</v>
      </c>
      <c r="E262" s="1">
        <v>6.0773480662983416E-2</v>
      </c>
      <c r="F262" s="1">
        <v>0.22723952698290567</v>
      </c>
      <c r="G262" s="1">
        <v>0.22617865194555867</v>
      </c>
      <c r="H262" s="1">
        <v>3.3853773245336019E-2</v>
      </c>
      <c r="J262" s="36">
        <f t="shared" si="49"/>
        <v>0.28651684374454439</v>
      </c>
      <c r="K262" s="36">
        <f t="shared" si="50"/>
        <v>0.19537061698988037</v>
      </c>
      <c r="L262" s="36">
        <f t="shared" si="51"/>
        <v>0.25959713632689696</v>
      </c>
      <c r="M262" s="36">
        <f t="shared" si="52"/>
        <v>9.4191965044321729E-2</v>
      </c>
      <c r="N262" s="36">
        <f t="shared" si="53"/>
        <v>9.1146226754664009E-2</v>
      </c>
      <c r="O262" s="36">
        <f t="shared" si="54"/>
        <v>2.6919707417647397E-2</v>
      </c>
      <c r="P262" s="36">
        <f t="shared" si="55"/>
        <v>0.19232487870022263</v>
      </c>
      <c r="Q262" s="36">
        <f t="shared" si="56"/>
        <v>0.10117865194555864</v>
      </c>
      <c r="R262" s="36">
        <f t="shared" si="57"/>
        <v>0.16540517128257526</v>
      </c>
      <c r="T262" s="36">
        <f t="shared" si="58"/>
        <v>1</v>
      </c>
      <c r="U262" s="36">
        <f t="shared" si="59"/>
        <v>1</v>
      </c>
      <c r="V262" s="36">
        <f t="shared" si="60"/>
        <v>1</v>
      </c>
      <c r="W262" s="36">
        <f t="shared" si="61"/>
        <v>1</v>
      </c>
      <c r="X262" s="36">
        <f t="shared" si="62"/>
        <v>1</v>
      </c>
      <c r="Y262" s="36">
        <f t="shared" si="63"/>
        <v>1</v>
      </c>
      <c r="Z262" s="36">
        <f t="shared" si="64"/>
        <v>1</v>
      </c>
      <c r="AA262" s="36">
        <f t="shared" si="65"/>
        <v>1</v>
      </c>
      <c r="AB262" s="36">
        <f t="shared" si="66"/>
        <v>1</v>
      </c>
    </row>
    <row r="263" spans="1:28" x14ac:dyDescent="0.2">
      <c r="A263" s="1" t="s">
        <v>261</v>
      </c>
      <c r="B263" s="1">
        <v>0.26966232118368411</v>
      </c>
      <c r="C263" s="1">
        <v>0.12132212575164412</v>
      </c>
      <c r="D263" s="1">
        <v>0.16920947033813133</v>
      </c>
      <c r="E263" s="1">
        <v>0.17629353422918373</v>
      </c>
      <c r="F263" s="1">
        <v>0.18863230788125007</v>
      </c>
      <c r="G263" s="1">
        <v>0.20168594654757702</v>
      </c>
      <c r="H263" s="1">
        <v>9.7105063743140804E-2</v>
      </c>
      <c r="J263" s="36">
        <f t="shared" si="49"/>
        <v>0.17255725744054329</v>
      </c>
      <c r="K263" s="36">
        <f t="shared" si="50"/>
        <v>0.14834019543203997</v>
      </c>
      <c r="L263" s="36">
        <f t="shared" si="51"/>
        <v>9.3368786954500377E-2</v>
      </c>
      <c r="M263" s="36">
        <f t="shared" si="52"/>
        <v>6.797637463610709E-2</v>
      </c>
      <c r="N263" s="36">
        <f t="shared" si="53"/>
        <v>2.4217062008503321E-2</v>
      </c>
      <c r="O263" s="36">
        <f t="shared" si="54"/>
        <v>7.9188470486042925E-2</v>
      </c>
      <c r="P263" s="36">
        <f t="shared" si="55"/>
        <v>0.10458088280443621</v>
      </c>
      <c r="Q263" s="36">
        <f t="shared" si="56"/>
        <v>8.0363820795932892E-2</v>
      </c>
      <c r="R263" s="36">
        <f t="shared" si="57"/>
        <v>2.5392412318393287E-2</v>
      </c>
      <c r="T263" s="36">
        <f t="shared" si="58"/>
        <v>1</v>
      </c>
      <c r="U263" s="36">
        <f t="shared" si="59"/>
        <v>1</v>
      </c>
      <c r="V263" s="36">
        <f t="shared" si="60"/>
        <v>1</v>
      </c>
      <c r="W263" s="36">
        <f t="shared" si="61"/>
        <v>1</v>
      </c>
      <c r="X263" s="36">
        <f t="shared" si="62"/>
        <v>1</v>
      </c>
      <c r="Y263" s="36">
        <f t="shared" si="63"/>
        <v>1</v>
      </c>
      <c r="Z263" s="36">
        <f t="shared" si="64"/>
        <v>1</v>
      </c>
      <c r="AA263" s="36">
        <f t="shared" si="65"/>
        <v>1</v>
      </c>
      <c r="AB263" s="36">
        <f t="shared" si="66"/>
        <v>1</v>
      </c>
    </row>
    <row r="264" spans="1:28" x14ac:dyDescent="0.2">
      <c r="A264" s="1" t="s">
        <v>262</v>
      </c>
      <c r="B264" s="1">
        <v>0.22409772403149308</v>
      </c>
      <c r="C264" s="1">
        <v>0.22436839017967145</v>
      </c>
      <c r="D264" s="1">
        <v>0.18999940854636524</v>
      </c>
      <c r="E264" s="1">
        <v>0.14475380011591701</v>
      </c>
      <c r="F264" s="1">
        <v>0.11066687476007893</v>
      </c>
      <c r="G264" s="1">
        <v>0.18074663690149637</v>
      </c>
      <c r="H264" s="1">
        <v>2.6511385845832382E-2</v>
      </c>
      <c r="J264" s="36">
        <f t="shared" si="49"/>
        <v>0.19758633818566071</v>
      </c>
      <c r="K264" s="36">
        <f t="shared" si="50"/>
        <v>-2.7066614817836121E-4</v>
      </c>
      <c r="L264" s="36">
        <f t="shared" si="51"/>
        <v>7.934392391557607E-2</v>
      </c>
      <c r="M264" s="36">
        <f t="shared" si="52"/>
        <v>4.3351087129996718E-2</v>
      </c>
      <c r="N264" s="36">
        <f t="shared" si="53"/>
        <v>0.19785700433383907</v>
      </c>
      <c r="O264" s="36">
        <f t="shared" si="54"/>
        <v>0.11824241427008464</v>
      </c>
      <c r="P264" s="36">
        <f t="shared" si="55"/>
        <v>0.15423525105566399</v>
      </c>
      <c r="Q264" s="36">
        <f t="shared" si="56"/>
        <v>-4.3621753278175079E-2</v>
      </c>
      <c r="R264" s="36">
        <f t="shared" si="57"/>
        <v>3.5992836785579352E-2</v>
      </c>
      <c r="T264" s="36">
        <f t="shared" si="58"/>
        <v>1</v>
      </c>
      <c r="U264" s="36">
        <f t="shared" si="59"/>
        <v>0</v>
      </c>
      <c r="V264" s="36">
        <f t="shared" si="60"/>
        <v>1</v>
      </c>
      <c r="W264" s="36">
        <f t="shared" si="61"/>
        <v>1</v>
      </c>
      <c r="X264" s="36">
        <f t="shared" si="62"/>
        <v>1</v>
      </c>
      <c r="Y264" s="36">
        <f t="shared" si="63"/>
        <v>1</v>
      </c>
      <c r="Z264" s="36">
        <f t="shared" si="64"/>
        <v>1</v>
      </c>
      <c r="AA264" s="36">
        <f t="shared" si="65"/>
        <v>0</v>
      </c>
      <c r="AB264" s="36">
        <f t="shared" si="66"/>
        <v>1</v>
      </c>
    </row>
    <row r="265" spans="1:28" x14ac:dyDescent="0.2">
      <c r="A265" s="1" t="s">
        <v>263</v>
      </c>
      <c r="B265" s="1">
        <v>0.31785059370417645</v>
      </c>
      <c r="C265" s="1">
        <v>0.20917876833006488</v>
      </c>
      <c r="D265" s="1">
        <v>0.30708484738876679</v>
      </c>
      <c r="E265" s="1">
        <v>0.27083349065011347</v>
      </c>
      <c r="F265" s="1">
        <v>0.25428047496334116</v>
      </c>
      <c r="G265" s="1">
        <v>0.22862988404582557</v>
      </c>
      <c r="H265" s="1">
        <v>5.1745177113822295E-2</v>
      </c>
      <c r="J265" s="36">
        <f t="shared" si="49"/>
        <v>0.26610541659035414</v>
      </c>
      <c r="K265" s="36">
        <f t="shared" si="50"/>
        <v>0.10867182537411157</v>
      </c>
      <c r="L265" s="36">
        <f t="shared" si="51"/>
        <v>4.7017103054062981E-2</v>
      </c>
      <c r="M265" s="36">
        <f t="shared" si="52"/>
        <v>8.9220709658350883E-2</v>
      </c>
      <c r="N265" s="36">
        <f t="shared" si="53"/>
        <v>0.15743359121624259</v>
      </c>
      <c r="O265" s="36">
        <f t="shared" si="54"/>
        <v>0.21908831353629118</v>
      </c>
      <c r="P265" s="36">
        <f t="shared" si="55"/>
        <v>0.17688470693200328</v>
      </c>
      <c r="Q265" s="36">
        <f t="shared" si="56"/>
        <v>1.9451115715760692E-2</v>
      </c>
      <c r="R265" s="36">
        <f t="shared" si="57"/>
        <v>-4.2203606604287902E-2</v>
      </c>
      <c r="T265" s="36">
        <f t="shared" si="58"/>
        <v>1</v>
      </c>
      <c r="U265" s="36">
        <f t="shared" si="59"/>
        <v>1</v>
      </c>
      <c r="V265" s="36">
        <f t="shared" si="60"/>
        <v>1</v>
      </c>
      <c r="W265" s="36">
        <f t="shared" si="61"/>
        <v>1</v>
      </c>
      <c r="X265" s="36">
        <f t="shared" si="62"/>
        <v>1</v>
      </c>
      <c r="Y265" s="36">
        <f t="shared" si="63"/>
        <v>1</v>
      </c>
      <c r="Z265" s="36">
        <f t="shared" si="64"/>
        <v>1</v>
      </c>
      <c r="AA265" s="36">
        <f t="shared" si="65"/>
        <v>1</v>
      </c>
      <c r="AB265" s="36">
        <f t="shared" si="66"/>
        <v>0</v>
      </c>
    </row>
    <row r="266" spans="1:28" x14ac:dyDescent="0.2">
      <c r="A266" s="1" t="s">
        <v>264</v>
      </c>
      <c r="B266" s="1">
        <v>0.20364010828025725</v>
      </c>
      <c r="C266" s="1">
        <v>0.28483954620936325</v>
      </c>
      <c r="D266" s="1">
        <v>0.26991968299081182</v>
      </c>
      <c r="E266" s="1">
        <v>0.23901145171138302</v>
      </c>
      <c r="F266" s="1">
        <v>0.2883728814426928</v>
      </c>
      <c r="G266" s="1">
        <v>0.45356205935148203</v>
      </c>
      <c r="H266" s="1">
        <v>0</v>
      </c>
      <c r="J266" s="36">
        <f t="shared" si="49"/>
        <v>0.20364010828025725</v>
      </c>
      <c r="K266" s="36">
        <f t="shared" si="50"/>
        <v>-8.1199437929106E-2</v>
      </c>
      <c r="L266" s="36">
        <f t="shared" si="51"/>
        <v>-3.5371343431125774E-2</v>
      </c>
      <c r="M266" s="36">
        <f t="shared" si="52"/>
        <v>-0.24992195107122478</v>
      </c>
      <c r="N266" s="36">
        <f t="shared" si="53"/>
        <v>0.28483954620936325</v>
      </c>
      <c r="O266" s="36">
        <f t="shared" si="54"/>
        <v>0.23901145171138302</v>
      </c>
      <c r="P266" s="36">
        <f t="shared" si="55"/>
        <v>0.45356205935148203</v>
      </c>
      <c r="Q266" s="36">
        <f t="shared" si="56"/>
        <v>0.16872251314211878</v>
      </c>
      <c r="R266" s="36">
        <f t="shared" si="57"/>
        <v>0.21455060764009901</v>
      </c>
      <c r="T266" s="36">
        <f t="shared" si="58"/>
        <v>1</v>
      </c>
      <c r="U266" s="36">
        <f t="shared" si="59"/>
        <v>0</v>
      </c>
      <c r="V266" s="36">
        <f t="shared" si="60"/>
        <v>0</v>
      </c>
      <c r="W266" s="36">
        <f t="shared" si="61"/>
        <v>0</v>
      </c>
      <c r="X266" s="36">
        <f t="shared" si="62"/>
        <v>1</v>
      </c>
      <c r="Y266" s="36">
        <f t="shared" si="63"/>
        <v>1</v>
      </c>
      <c r="Z266" s="36">
        <f t="shared" si="64"/>
        <v>1</v>
      </c>
      <c r="AA266" s="36">
        <f t="shared" si="65"/>
        <v>1</v>
      </c>
      <c r="AB266" s="36">
        <f t="shared" si="66"/>
        <v>1</v>
      </c>
    </row>
    <row r="267" spans="1:28" x14ac:dyDescent="0.2">
      <c r="A267" s="1" t="s">
        <v>265</v>
      </c>
      <c r="B267" s="1">
        <v>0.38555330032898849</v>
      </c>
      <c r="C267" s="1">
        <v>1.4203798679593172E-2</v>
      </c>
      <c r="D267" s="1">
        <v>0</v>
      </c>
      <c r="E267" s="1">
        <v>0</v>
      </c>
      <c r="F267" s="1">
        <v>1.2750076016387397E-2</v>
      </c>
      <c r="G267" s="1">
        <v>0</v>
      </c>
      <c r="H267" s="1">
        <v>1.727143996209167E-2</v>
      </c>
      <c r="J267" s="36">
        <f t="shared" si="49"/>
        <v>0.36828186036689681</v>
      </c>
      <c r="K267" s="36">
        <f t="shared" si="50"/>
        <v>0.37134950164939534</v>
      </c>
      <c r="L267" s="36">
        <f t="shared" si="51"/>
        <v>0.38555330032898849</v>
      </c>
      <c r="M267" s="36">
        <f t="shared" si="52"/>
        <v>0.38555330032898849</v>
      </c>
      <c r="N267" s="36">
        <f t="shared" si="53"/>
        <v>-3.067641282498498E-3</v>
      </c>
      <c r="O267" s="36">
        <f t="shared" si="54"/>
        <v>-1.727143996209167E-2</v>
      </c>
      <c r="P267" s="36">
        <f t="shared" si="55"/>
        <v>-1.727143996209167E-2</v>
      </c>
      <c r="Q267" s="36">
        <f t="shared" si="56"/>
        <v>-1.4203798679593172E-2</v>
      </c>
      <c r="R267" s="36">
        <f t="shared" si="57"/>
        <v>0</v>
      </c>
      <c r="T267" s="36">
        <f t="shared" si="58"/>
        <v>1</v>
      </c>
      <c r="U267" s="36">
        <f t="shared" si="59"/>
        <v>1</v>
      </c>
      <c r="V267" s="36">
        <f t="shared" si="60"/>
        <v>1</v>
      </c>
      <c r="W267" s="36">
        <f t="shared" si="61"/>
        <v>1</v>
      </c>
      <c r="X267" s="36">
        <f t="shared" si="62"/>
        <v>0</v>
      </c>
      <c r="Y267" s="36">
        <f t="shared" si="63"/>
        <v>0</v>
      </c>
      <c r="Z267" s="36">
        <f t="shared" si="64"/>
        <v>0</v>
      </c>
      <c r="AA267" s="36">
        <f t="shared" si="65"/>
        <v>0</v>
      </c>
      <c r="AB267" s="36">
        <f t="shared" si="66"/>
        <v>0</v>
      </c>
    </row>
    <row r="268" spans="1:28" x14ac:dyDescent="0.2">
      <c r="A268" s="1" t="s">
        <v>266</v>
      </c>
      <c r="B268" s="1">
        <v>0.31641689431759135</v>
      </c>
      <c r="C268" s="1">
        <v>0.28886610848409694</v>
      </c>
      <c r="D268" s="1">
        <v>0.31410245989431157</v>
      </c>
      <c r="E268" s="1">
        <v>0.56911421048834421</v>
      </c>
      <c r="F268" s="1">
        <v>0.22542745022743291</v>
      </c>
      <c r="G268" s="1">
        <v>0.22542745022743291</v>
      </c>
      <c r="H268" s="1">
        <v>1.2965354885161763E-2</v>
      </c>
      <c r="J268" s="36">
        <f t="shared" si="49"/>
        <v>0.30345153943242958</v>
      </c>
      <c r="K268" s="36">
        <f t="shared" si="50"/>
        <v>2.7550785833494407E-2</v>
      </c>
      <c r="L268" s="36">
        <f t="shared" si="51"/>
        <v>-0.25269731617075286</v>
      </c>
      <c r="M268" s="36">
        <f t="shared" si="52"/>
        <v>9.0989444090158439E-2</v>
      </c>
      <c r="N268" s="36">
        <f t="shared" si="53"/>
        <v>0.27590075359893518</v>
      </c>
      <c r="O268" s="36">
        <f t="shared" si="54"/>
        <v>0.55614885560318239</v>
      </c>
      <c r="P268" s="36">
        <f t="shared" si="55"/>
        <v>0.21246209534227115</v>
      </c>
      <c r="Q268" s="36">
        <f t="shared" si="56"/>
        <v>-6.3438658256664032E-2</v>
      </c>
      <c r="R268" s="36">
        <f t="shared" si="57"/>
        <v>-0.34368676026091127</v>
      </c>
      <c r="T268" s="36">
        <f t="shared" si="58"/>
        <v>1</v>
      </c>
      <c r="U268" s="36">
        <f t="shared" si="59"/>
        <v>1</v>
      </c>
      <c r="V268" s="36">
        <f t="shared" si="60"/>
        <v>0</v>
      </c>
      <c r="W268" s="36">
        <f t="shared" si="61"/>
        <v>1</v>
      </c>
      <c r="X268" s="36">
        <f t="shared" si="62"/>
        <v>1</v>
      </c>
      <c r="Y268" s="36">
        <f t="shared" si="63"/>
        <v>1</v>
      </c>
      <c r="Z268" s="36">
        <f t="shared" si="64"/>
        <v>1</v>
      </c>
      <c r="AA268" s="36">
        <f t="shared" si="65"/>
        <v>0</v>
      </c>
      <c r="AB268" s="36">
        <f t="shared" si="66"/>
        <v>0</v>
      </c>
    </row>
    <row r="269" spans="1:28" x14ac:dyDescent="0.2">
      <c r="A269" s="1" t="s">
        <v>267</v>
      </c>
      <c r="B269" s="1">
        <v>0.44513954690601293</v>
      </c>
      <c r="C269" s="1">
        <v>0.46400056290150327</v>
      </c>
      <c r="D269" s="1">
        <v>0.43902335525216818</v>
      </c>
      <c r="E269" s="1">
        <v>0.43000508170093754</v>
      </c>
      <c r="F269" s="1">
        <v>0.37969956155896661</v>
      </c>
      <c r="G269" s="1">
        <v>0.39060394510719493</v>
      </c>
      <c r="H269" s="1">
        <v>4.5892863729342884E-2</v>
      </c>
      <c r="J269" s="36">
        <f t="shared" si="49"/>
        <v>0.39924668317667006</v>
      </c>
      <c r="K269" s="36">
        <f t="shared" si="50"/>
        <v>-1.8861015995490338E-2</v>
      </c>
      <c r="L269" s="36">
        <f t="shared" si="51"/>
        <v>1.5134465205075387E-2</v>
      </c>
      <c r="M269" s="36">
        <f t="shared" si="52"/>
        <v>5.4535601798818001E-2</v>
      </c>
      <c r="N269" s="36">
        <f t="shared" si="53"/>
        <v>0.4181076991721604</v>
      </c>
      <c r="O269" s="36">
        <f t="shared" si="54"/>
        <v>0.38411221797159467</v>
      </c>
      <c r="P269" s="36">
        <f t="shared" si="55"/>
        <v>0.34471108137785206</v>
      </c>
      <c r="Q269" s="36">
        <f t="shared" si="56"/>
        <v>-7.3396617794308339E-2</v>
      </c>
      <c r="R269" s="36">
        <f t="shared" si="57"/>
        <v>-3.9401136593742614E-2</v>
      </c>
      <c r="T269" s="36">
        <f t="shared" si="58"/>
        <v>1</v>
      </c>
      <c r="U269" s="36">
        <f t="shared" si="59"/>
        <v>0</v>
      </c>
      <c r="V269" s="36">
        <f t="shared" si="60"/>
        <v>1</v>
      </c>
      <c r="W269" s="36">
        <f t="shared" si="61"/>
        <v>1</v>
      </c>
      <c r="X269" s="36">
        <f t="shared" si="62"/>
        <v>1</v>
      </c>
      <c r="Y269" s="36">
        <f t="shared" si="63"/>
        <v>1</v>
      </c>
      <c r="Z269" s="36">
        <f t="shared" si="64"/>
        <v>1</v>
      </c>
      <c r="AA269" s="36">
        <f t="shared" si="65"/>
        <v>0</v>
      </c>
      <c r="AB269" s="36">
        <f t="shared" si="66"/>
        <v>0</v>
      </c>
    </row>
    <row r="270" spans="1:28" x14ac:dyDescent="0.2">
      <c r="A270" s="1" t="s">
        <v>268</v>
      </c>
      <c r="B270" s="1">
        <v>0.34575204883251037</v>
      </c>
      <c r="C270" s="1">
        <v>0.30885387625557048</v>
      </c>
      <c r="D270" s="1">
        <v>0.28758984905891943</v>
      </c>
      <c r="E270" s="1">
        <v>0.30655955648520261</v>
      </c>
      <c r="F270" s="1">
        <v>0.28758984905891943</v>
      </c>
      <c r="G270" s="1">
        <v>0.34983626868756512</v>
      </c>
      <c r="H270" s="1">
        <v>7.7511541035330768E-3</v>
      </c>
      <c r="J270" s="36">
        <f t="shared" si="49"/>
        <v>0.33800089472897732</v>
      </c>
      <c r="K270" s="36">
        <f t="shared" si="50"/>
        <v>3.6898172576939892E-2</v>
      </c>
      <c r="L270" s="36">
        <f t="shared" si="51"/>
        <v>3.9192492347307761E-2</v>
      </c>
      <c r="M270" s="36">
        <f t="shared" si="52"/>
        <v>-4.0842198550547493E-3</v>
      </c>
      <c r="N270" s="36">
        <f t="shared" si="53"/>
        <v>0.30110272215203743</v>
      </c>
      <c r="O270" s="36">
        <f t="shared" si="54"/>
        <v>0.29880840238166956</v>
      </c>
      <c r="P270" s="36">
        <f t="shared" si="55"/>
        <v>0.34208511458403207</v>
      </c>
      <c r="Q270" s="36">
        <f t="shared" si="56"/>
        <v>4.0982392431994641E-2</v>
      </c>
      <c r="R270" s="36">
        <f t="shared" si="57"/>
        <v>4.3276712202362511E-2</v>
      </c>
      <c r="T270" s="36">
        <f t="shared" si="58"/>
        <v>1</v>
      </c>
      <c r="U270" s="36">
        <f t="shared" si="59"/>
        <v>1</v>
      </c>
      <c r="V270" s="36">
        <f t="shared" si="60"/>
        <v>1</v>
      </c>
      <c r="W270" s="36">
        <f t="shared" si="61"/>
        <v>0</v>
      </c>
      <c r="X270" s="36">
        <f t="shared" si="62"/>
        <v>1</v>
      </c>
      <c r="Y270" s="36">
        <f t="shared" si="63"/>
        <v>1</v>
      </c>
      <c r="Z270" s="36">
        <f t="shared" si="64"/>
        <v>1</v>
      </c>
      <c r="AA270" s="36">
        <f t="shared" si="65"/>
        <v>1</v>
      </c>
      <c r="AB270" s="36">
        <f t="shared" si="66"/>
        <v>1</v>
      </c>
    </row>
    <row r="271" spans="1:28" x14ac:dyDescent="0.2">
      <c r="A271" s="1" t="s">
        <v>269</v>
      </c>
      <c r="B271" s="1">
        <v>0.39381652044715187</v>
      </c>
      <c r="C271" s="1">
        <v>0.13765915188963443</v>
      </c>
      <c r="D271" s="1">
        <v>0.22429906542056077</v>
      </c>
      <c r="E271" s="1">
        <v>0.15770549487583835</v>
      </c>
      <c r="F271" s="1">
        <v>0.31681594679973374</v>
      </c>
      <c r="G271" s="1">
        <v>0.12037037037037035</v>
      </c>
      <c r="H271" s="1">
        <v>3.0722023375119537E-2</v>
      </c>
      <c r="J271" s="36">
        <f t="shared" si="49"/>
        <v>0.36309449707203234</v>
      </c>
      <c r="K271" s="36">
        <f t="shared" si="50"/>
        <v>0.25615736855751747</v>
      </c>
      <c r="L271" s="36">
        <f t="shared" si="51"/>
        <v>0.23611102557131353</v>
      </c>
      <c r="M271" s="36">
        <f t="shared" si="52"/>
        <v>0.27344615007678152</v>
      </c>
      <c r="N271" s="36">
        <f t="shared" si="53"/>
        <v>0.1069371285145149</v>
      </c>
      <c r="O271" s="36">
        <f t="shared" si="54"/>
        <v>0.12698347150071881</v>
      </c>
      <c r="P271" s="36">
        <f t="shared" si="55"/>
        <v>8.9648346995250816E-2</v>
      </c>
      <c r="Q271" s="36">
        <f t="shared" si="56"/>
        <v>-1.7288781519264079E-2</v>
      </c>
      <c r="R271" s="36">
        <f t="shared" si="57"/>
        <v>-3.7335124505467998E-2</v>
      </c>
      <c r="T271" s="36">
        <f t="shared" si="58"/>
        <v>1</v>
      </c>
      <c r="U271" s="36">
        <f t="shared" si="59"/>
        <v>1</v>
      </c>
      <c r="V271" s="36">
        <f t="shared" si="60"/>
        <v>1</v>
      </c>
      <c r="W271" s="36">
        <f t="shared" si="61"/>
        <v>1</v>
      </c>
      <c r="X271" s="36">
        <f t="shared" si="62"/>
        <v>1</v>
      </c>
      <c r="Y271" s="36">
        <f t="shared" si="63"/>
        <v>1</v>
      </c>
      <c r="Z271" s="36">
        <f t="shared" si="64"/>
        <v>1</v>
      </c>
      <c r="AA271" s="36">
        <f t="shared" si="65"/>
        <v>0</v>
      </c>
      <c r="AB271" s="36">
        <f t="shared" si="66"/>
        <v>0</v>
      </c>
    </row>
    <row r="272" spans="1:28" x14ac:dyDescent="0.2">
      <c r="A272" s="1" t="s">
        <v>270</v>
      </c>
      <c r="B272" s="1">
        <v>0.28888264931915481</v>
      </c>
      <c r="C272" s="1">
        <v>0.25329570342492275</v>
      </c>
      <c r="D272" s="1">
        <v>0.23145377591779456</v>
      </c>
      <c r="E272" s="1">
        <v>0.26444005351940258</v>
      </c>
      <c r="F272" s="1">
        <v>0.28096692833063708</v>
      </c>
      <c r="G272" s="1">
        <v>0.29429952266808795</v>
      </c>
      <c r="H272" s="1">
        <v>1.7322636567393697E-2</v>
      </c>
      <c r="J272" s="36">
        <f t="shared" si="49"/>
        <v>0.27156001275176112</v>
      </c>
      <c r="K272" s="36">
        <f t="shared" si="50"/>
        <v>3.5586945894232058E-2</v>
      </c>
      <c r="L272" s="36">
        <f t="shared" si="51"/>
        <v>2.444259579975222E-2</v>
      </c>
      <c r="M272" s="36">
        <f t="shared" si="52"/>
        <v>-5.4168733489331489E-3</v>
      </c>
      <c r="N272" s="36">
        <f t="shared" si="53"/>
        <v>0.23597306685752906</v>
      </c>
      <c r="O272" s="36">
        <f t="shared" si="54"/>
        <v>0.24711741695200889</v>
      </c>
      <c r="P272" s="36">
        <f t="shared" si="55"/>
        <v>0.27697688610069426</v>
      </c>
      <c r="Q272" s="36">
        <f t="shared" si="56"/>
        <v>4.1003819243165207E-2</v>
      </c>
      <c r="R272" s="36">
        <f t="shared" si="57"/>
        <v>2.9859469148685369E-2</v>
      </c>
      <c r="T272" s="36">
        <f t="shared" si="58"/>
        <v>1</v>
      </c>
      <c r="U272" s="36">
        <f t="shared" si="59"/>
        <v>1</v>
      </c>
      <c r="V272" s="36">
        <f t="shared" si="60"/>
        <v>1</v>
      </c>
      <c r="W272" s="36">
        <f t="shared" si="61"/>
        <v>0</v>
      </c>
      <c r="X272" s="36">
        <f t="shared" si="62"/>
        <v>1</v>
      </c>
      <c r="Y272" s="36">
        <f t="shared" si="63"/>
        <v>1</v>
      </c>
      <c r="Z272" s="36">
        <f t="shared" si="64"/>
        <v>1</v>
      </c>
      <c r="AA272" s="36">
        <f t="shared" si="65"/>
        <v>1</v>
      </c>
      <c r="AB272" s="36">
        <f t="shared" si="66"/>
        <v>1</v>
      </c>
    </row>
    <row r="273" spans="1:28" x14ac:dyDescent="0.2">
      <c r="A273" s="1" t="s">
        <v>271</v>
      </c>
      <c r="B273" s="1">
        <v>0.27183792464046841</v>
      </c>
      <c r="C273" s="1">
        <v>0.11538347149476377</v>
      </c>
      <c r="D273" s="1">
        <v>0.14666199434405039</v>
      </c>
      <c r="E273" s="1">
        <v>0.11462212977993722</v>
      </c>
      <c r="F273" s="1">
        <v>0.19672956063913075</v>
      </c>
      <c r="G273" s="1">
        <v>0.23538571154175464</v>
      </c>
      <c r="H273" s="1">
        <v>1.7801758045573515E-2</v>
      </c>
      <c r="J273" s="36">
        <f t="shared" si="49"/>
        <v>0.25403616659489492</v>
      </c>
      <c r="K273" s="36">
        <f t="shared" si="50"/>
        <v>0.15645445314570464</v>
      </c>
      <c r="L273" s="36">
        <f t="shared" si="51"/>
        <v>0.15721579486053119</v>
      </c>
      <c r="M273" s="36">
        <f t="shared" si="52"/>
        <v>3.645221309871377E-2</v>
      </c>
      <c r="N273" s="36">
        <f t="shared" si="53"/>
        <v>9.7581713449190255E-2</v>
      </c>
      <c r="O273" s="36">
        <f t="shared" si="54"/>
        <v>9.6820371734363697E-2</v>
      </c>
      <c r="P273" s="36">
        <f t="shared" si="55"/>
        <v>0.21758395349618112</v>
      </c>
      <c r="Q273" s="36">
        <f t="shared" si="56"/>
        <v>0.12000224004699087</v>
      </c>
      <c r="R273" s="36">
        <f t="shared" si="57"/>
        <v>0.12076358176181742</v>
      </c>
      <c r="T273" s="36">
        <f t="shared" si="58"/>
        <v>1</v>
      </c>
      <c r="U273" s="36">
        <f t="shared" si="59"/>
        <v>1</v>
      </c>
      <c r="V273" s="36">
        <f t="shared" si="60"/>
        <v>1</v>
      </c>
      <c r="W273" s="36">
        <f t="shared" si="61"/>
        <v>1</v>
      </c>
      <c r="X273" s="36">
        <f t="shared" si="62"/>
        <v>1</v>
      </c>
      <c r="Y273" s="36">
        <f t="shared" si="63"/>
        <v>1</v>
      </c>
      <c r="Z273" s="36">
        <f t="shared" si="64"/>
        <v>1</v>
      </c>
      <c r="AA273" s="36">
        <f t="shared" si="65"/>
        <v>1</v>
      </c>
      <c r="AB273" s="36">
        <f t="shared" si="66"/>
        <v>1</v>
      </c>
    </row>
    <row r="274" spans="1:28" x14ac:dyDescent="0.2">
      <c r="A274" s="1" t="s">
        <v>272</v>
      </c>
      <c r="B274" s="1">
        <v>0.52838215239010167</v>
      </c>
      <c r="C274" s="1">
        <v>0.22971872150726169</v>
      </c>
      <c r="D274" s="1">
        <v>0.18477206272956956</v>
      </c>
      <c r="E274" s="1">
        <v>0.15353254760718676</v>
      </c>
      <c r="F274" s="1">
        <v>0.12187374376306838</v>
      </c>
      <c r="G274" s="1">
        <v>0.15757575757575756</v>
      </c>
      <c r="H274" s="1">
        <v>3.1354454263652812E-2</v>
      </c>
      <c r="J274" s="36">
        <f t="shared" si="49"/>
        <v>0.49702769812644887</v>
      </c>
      <c r="K274" s="36">
        <f t="shared" si="50"/>
        <v>0.29866343088283998</v>
      </c>
      <c r="L274" s="36">
        <f t="shared" si="51"/>
        <v>0.3748496047829149</v>
      </c>
      <c r="M274" s="36">
        <f t="shared" si="52"/>
        <v>0.37080639481434408</v>
      </c>
      <c r="N274" s="36">
        <f t="shared" si="53"/>
        <v>0.19836426724360889</v>
      </c>
      <c r="O274" s="36">
        <f t="shared" si="54"/>
        <v>0.12217809334353395</v>
      </c>
      <c r="P274" s="36">
        <f t="shared" si="55"/>
        <v>0.12622130331210474</v>
      </c>
      <c r="Q274" s="36">
        <f t="shared" si="56"/>
        <v>-7.2142963931504128E-2</v>
      </c>
      <c r="R274" s="36">
        <f t="shared" si="57"/>
        <v>4.043209968570799E-3</v>
      </c>
      <c r="T274" s="36">
        <f t="shared" si="58"/>
        <v>1</v>
      </c>
      <c r="U274" s="36">
        <f t="shared" si="59"/>
        <v>1</v>
      </c>
      <c r="V274" s="36">
        <f t="shared" si="60"/>
        <v>1</v>
      </c>
      <c r="W274" s="36">
        <f t="shared" si="61"/>
        <v>1</v>
      </c>
      <c r="X274" s="36">
        <f t="shared" si="62"/>
        <v>1</v>
      </c>
      <c r="Y274" s="36">
        <f t="shared" si="63"/>
        <v>1</v>
      </c>
      <c r="Z274" s="36">
        <f t="shared" si="64"/>
        <v>1</v>
      </c>
      <c r="AA274" s="36">
        <f t="shared" si="65"/>
        <v>0</v>
      </c>
      <c r="AB274" s="36">
        <f t="shared" si="66"/>
        <v>1</v>
      </c>
    </row>
    <row r="275" spans="1:28" x14ac:dyDescent="0.2">
      <c r="A275" s="1" t="s">
        <v>273</v>
      </c>
      <c r="B275" s="1">
        <v>0.19796954314720813</v>
      </c>
      <c r="C275" s="1">
        <v>0.24</v>
      </c>
      <c r="D275" s="1">
        <v>0.26842105263157895</v>
      </c>
      <c r="E275" s="1">
        <v>0.26775956284153007</v>
      </c>
      <c r="F275" s="1">
        <v>0.26436781609195403</v>
      </c>
      <c r="G275" s="1">
        <v>0.2541436464088398</v>
      </c>
      <c r="H275" s="1">
        <v>1.0103953937586228E-2</v>
      </c>
      <c r="J275" s="36">
        <f t="shared" si="49"/>
        <v>0.1878655892096219</v>
      </c>
      <c r="K275" s="36">
        <f t="shared" si="50"/>
        <v>-4.2030456852791859E-2</v>
      </c>
      <c r="L275" s="36">
        <f t="shared" si="51"/>
        <v>-6.9790019694321942E-2</v>
      </c>
      <c r="M275" s="36">
        <f t="shared" si="52"/>
        <v>-5.6174103261631664E-2</v>
      </c>
      <c r="N275" s="36">
        <f t="shared" si="53"/>
        <v>0.22989604606241376</v>
      </c>
      <c r="O275" s="36">
        <f t="shared" si="54"/>
        <v>0.25765560890394384</v>
      </c>
      <c r="P275" s="36">
        <f t="shared" si="55"/>
        <v>0.24403969247125357</v>
      </c>
      <c r="Q275" s="36">
        <f t="shared" si="56"/>
        <v>1.4143646408839805E-2</v>
      </c>
      <c r="R275" s="36">
        <f t="shared" si="57"/>
        <v>-1.3615916432690278E-2</v>
      </c>
      <c r="T275" s="36">
        <f t="shared" si="58"/>
        <v>1</v>
      </c>
      <c r="U275" s="36">
        <f t="shared" si="59"/>
        <v>0</v>
      </c>
      <c r="V275" s="36">
        <f t="shared" si="60"/>
        <v>0</v>
      </c>
      <c r="W275" s="36">
        <f t="shared" si="61"/>
        <v>0</v>
      </c>
      <c r="X275" s="36">
        <f t="shared" si="62"/>
        <v>1</v>
      </c>
      <c r="Y275" s="36">
        <f t="shared" si="63"/>
        <v>1</v>
      </c>
      <c r="Z275" s="36">
        <f t="shared" si="64"/>
        <v>1</v>
      </c>
      <c r="AA275" s="36">
        <f t="shared" si="65"/>
        <v>1</v>
      </c>
      <c r="AB275" s="36">
        <f t="shared" si="66"/>
        <v>0</v>
      </c>
    </row>
    <row r="276" spans="1:28" x14ac:dyDescent="0.2">
      <c r="A276" s="1" t="s">
        <v>274</v>
      </c>
      <c r="B276" s="1">
        <v>0.27650662428075934</v>
      </c>
      <c r="C276" s="1">
        <v>0.10091743119266054</v>
      </c>
      <c r="D276" s="1">
        <v>9.3220338983050863E-2</v>
      </c>
      <c r="E276" s="1">
        <v>9.9099099099099086E-2</v>
      </c>
      <c r="F276" s="1">
        <v>0.13465893796909062</v>
      </c>
      <c r="G276" s="1">
        <v>0.12730932952871205</v>
      </c>
      <c r="H276" s="1">
        <v>4.8659094617030933E-2</v>
      </c>
      <c r="J276" s="36">
        <f t="shared" si="49"/>
        <v>0.2278475296637284</v>
      </c>
      <c r="K276" s="36">
        <f t="shared" si="50"/>
        <v>0.17558919308809878</v>
      </c>
      <c r="L276" s="36">
        <f t="shared" si="51"/>
        <v>0.17740752518166025</v>
      </c>
      <c r="M276" s="36">
        <f t="shared" si="52"/>
        <v>0.14919729475204729</v>
      </c>
      <c r="N276" s="36">
        <f t="shared" si="53"/>
        <v>5.2258336575629609E-2</v>
      </c>
      <c r="O276" s="36">
        <f t="shared" si="54"/>
        <v>5.0440004482068153E-2</v>
      </c>
      <c r="P276" s="36">
        <f t="shared" si="55"/>
        <v>7.8650234911681105E-2</v>
      </c>
      <c r="Q276" s="36">
        <f t="shared" si="56"/>
        <v>2.6391898336051503E-2</v>
      </c>
      <c r="R276" s="36">
        <f t="shared" si="57"/>
        <v>2.8210230429612959E-2</v>
      </c>
      <c r="T276" s="36">
        <f t="shared" si="58"/>
        <v>1</v>
      </c>
      <c r="U276" s="36">
        <f t="shared" si="59"/>
        <v>1</v>
      </c>
      <c r="V276" s="36">
        <f t="shared" si="60"/>
        <v>1</v>
      </c>
      <c r="W276" s="36">
        <f t="shared" si="61"/>
        <v>1</v>
      </c>
      <c r="X276" s="36">
        <f t="shared" si="62"/>
        <v>1</v>
      </c>
      <c r="Y276" s="36">
        <f t="shared" si="63"/>
        <v>1</v>
      </c>
      <c r="Z276" s="36">
        <f t="shared" si="64"/>
        <v>1</v>
      </c>
      <c r="AA276" s="36">
        <f t="shared" si="65"/>
        <v>1</v>
      </c>
      <c r="AB276" s="36">
        <f t="shared" si="66"/>
        <v>1</v>
      </c>
    </row>
    <row r="277" spans="1:28" x14ac:dyDescent="0.2">
      <c r="A277" s="1" t="s">
        <v>275</v>
      </c>
      <c r="B277" s="1">
        <v>0.39344309085703921</v>
      </c>
      <c r="C277" s="1">
        <v>0.19672154542851961</v>
      </c>
      <c r="D277" s="1">
        <v>0.1831843144938515</v>
      </c>
      <c r="E277" s="1">
        <v>0.15217822682294621</v>
      </c>
      <c r="F277" s="1">
        <v>0.31084383072980537</v>
      </c>
      <c r="G277" s="1">
        <v>0.29660337864365954</v>
      </c>
      <c r="H277" s="1">
        <v>3.896103896103896E-2</v>
      </c>
      <c r="J277" s="36">
        <f t="shared" si="49"/>
        <v>0.35448205189600024</v>
      </c>
      <c r="K277" s="36">
        <f t="shared" si="50"/>
        <v>0.19672154542851961</v>
      </c>
      <c r="L277" s="36">
        <f t="shared" si="51"/>
        <v>0.241264864034093</v>
      </c>
      <c r="M277" s="36">
        <f t="shared" si="52"/>
        <v>9.683971221337967E-2</v>
      </c>
      <c r="N277" s="36">
        <f t="shared" si="53"/>
        <v>0.15776050646748063</v>
      </c>
      <c r="O277" s="36">
        <f t="shared" si="54"/>
        <v>0.11321718786190725</v>
      </c>
      <c r="P277" s="36">
        <f t="shared" si="55"/>
        <v>0.25764233968262057</v>
      </c>
      <c r="Q277" s="36">
        <f t="shared" si="56"/>
        <v>9.9881833215139937E-2</v>
      </c>
      <c r="R277" s="36">
        <f t="shared" si="57"/>
        <v>0.14442515182071333</v>
      </c>
      <c r="T277" s="36">
        <f t="shared" si="58"/>
        <v>1</v>
      </c>
      <c r="U277" s="36">
        <f t="shared" si="59"/>
        <v>1</v>
      </c>
      <c r="V277" s="36">
        <f t="shared" si="60"/>
        <v>1</v>
      </c>
      <c r="W277" s="36">
        <f t="shared" si="61"/>
        <v>1</v>
      </c>
      <c r="X277" s="36">
        <f t="shared" si="62"/>
        <v>1</v>
      </c>
      <c r="Y277" s="36">
        <f t="shared" si="63"/>
        <v>1</v>
      </c>
      <c r="Z277" s="36">
        <f t="shared" si="64"/>
        <v>1</v>
      </c>
      <c r="AA277" s="36">
        <f t="shared" si="65"/>
        <v>1</v>
      </c>
      <c r="AB277" s="36">
        <f t="shared" si="66"/>
        <v>1</v>
      </c>
    </row>
    <row r="278" spans="1:28" x14ac:dyDescent="0.2">
      <c r="A278" s="1" t="s">
        <v>276</v>
      </c>
      <c r="B278" s="1">
        <v>0.55990619242752315</v>
      </c>
      <c r="C278" s="1">
        <v>0.10453464232957933</v>
      </c>
      <c r="D278" s="1">
        <v>0.13370527880950156</v>
      </c>
      <c r="E278" s="1">
        <v>0.11589371677844215</v>
      </c>
      <c r="F278" s="1">
        <v>8.4450095482094478E-2</v>
      </c>
      <c r="G278" s="1">
        <v>8.8866034326032836E-2</v>
      </c>
      <c r="H278" s="1">
        <v>2.5884627520200404E-2</v>
      </c>
      <c r="J278" s="36">
        <f t="shared" si="49"/>
        <v>0.53402156490732278</v>
      </c>
      <c r="K278" s="36">
        <f t="shared" si="50"/>
        <v>0.45537155009794383</v>
      </c>
      <c r="L278" s="36">
        <f t="shared" si="51"/>
        <v>0.44401247564908097</v>
      </c>
      <c r="M278" s="36">
        <f t="shared" si="52"/>
        <v>0.4710401581014903</v>
      </c>
      <c r="N278" s="36">
        <f t="shared" si="53"/>
        <v>7.8650014809378929E-2</v>
      </c>
      <c r="O278" s="36">
        <f t="shared" si="54"/>
        <v>9.0009089258241748E-2</v>
      </c>
      <c r="P278" s="36">
        <f t="shared" si="55"/>
        <v>6.2981406805832432E-2</v>
      </c>
      <c r="Q278" s="36">
        <f t="shared" si="56"/>
        <v>-1.5668608003546497E-2</v>
      </c>
      <c r="R278" s="36">
        <f t="shared" si="57"/>
        <v>-2.7027682452409316E-2</v>
      </c>
      <c r="T278" s="36">
        <f t="shared" si="58"/>
        <v>1</v>
      </c>
      <c r="U278" s="36">
        <f t="shared" si="59"/>
        <v>1</v>
      </c>
      <c r="V278" s="36">
        <f t="shared" si="60"/>
        <v>1</v>
      </c>
      <c r="W278" s="36">
        <f t="shared" si="61"/>
        <v>1</v>
      </c>
      <c r="X278" s="36">
        <f t="shared" si="62"/>
        <v>1</v>
      </c>
      <c r="Y278" s="36">
        <f t="shared" si="63"/>
        <v>1</v>
      </c>
      <c r="Z278" s="36">
        <f t="shared" si="64"/>
        <v>1</v>
      </c>
      <c r="AA278" s="36">
        <f t="shared" si="65"/>
        <v>0</v>
      </c>
      <c r="AB278" s="36">
        <f t="shared" si="66"/>
        <v>0</v>
      </c>
    </row>
    <row r="279" spans="1:28" x14ac:dyDescent="0.2">
      <c r="A279" s="1" t="s">
        <v>277</v>
      </c>
      <c r="B279" s="1">
        <v>0.59777462547115301</v>
      </c>
      <c r="C279" s="1">
        <v>0.23664764324442447</v>
      </c>
      <c r="D279" s="1">
        <v>0.29638731430112231</v>
      </c>
      <c r="E279" s="1">
        <v>0.27858463686872686</v>
      </c>
      <c r="F279" s="1">
        <v>0.21743558290442169</v>
      </c>
      <c r="G279" s="1">
        <v>0.22303136504618817</v>
      </c>
      <c r="H279" s="1">
        <v>1.5866403211164157E-2</v>
      </c>
      <c r="J279" s="36">
        <f t="shared" si="49"/>
        <v>0.58190822225998884</v>
      </c>
      <c r="K279" s="36">
        <f t="shared" si="50"/>
        <v>0.36112698222672857</v>
      </c>
      <c r="L279" s="36">
        <f t="shared" si="51"/>
        <v>0.31918998860242614</v>
      </c>
      <c r="M279" s="36">
        <f t="shared" si="52"/>
        <v>0.37474326042496486</v>
      </c>
      <c r="N279" s="36">
        <f t="shared" si="53"/>
        <v>0.22078124003326033</v>
      </c>
      <c r="O279" s="36">
        <f t="shared" si="54"/>
        <v>0.26271823365756269</v>
      </c>
      <c r="P279" s="36">
        <f t="shared" si="55"/>
        <v>0.20716496183502403</v>
      </c>
      <c r="Q279" s="36">
        <f t="shared" si="56"/>
        <v>-1.3616278198236298E-2</v>
      </c>
      <c r="R279" s="36">
        <f t="shared" si="57"/>
        <v>-5.5553271822538691E-2</v>
      </c>
      <c r="T279" s="36">
        <f t="shared" si="58"/>
        <v>1</v>
      </c>
      <c r="U279" s="36">
        <f t="shared" si="59"/>
        <v>1</v>
      </c>
      <c r="V279" s="36">
        <f t="shared" si="60"/>
        <v>1</v>
      </c>
      <c r="W279" s="36">
        <f t="shared" si="61"/>
        <v>1</v>
      </c>
      <c r="X279" s="36">
        <f t="shared" si="62"/>
        <v>1</v>
      </c>
      <c r="Y279" s="36">
        <f t="shared" si="63"/>
        <v>1</v>
      </c>
      <c r="Z279" s="36">
        <f t="shared" si="64"/>
        <v>1</v>
      </c>
      <c r="AA279" s="36">
        <f t="shared" si="65"/>
        <v>0</v>
      </c>
      <c r="AB279" s="36">
        <f t="shared" si="66"/>
        <v>0</v>
      </c>
    </row>
    <row r="280" spans="1:28" x14ac:dyDescent="0.2">
      <c r="A280" s="1" t="s">
        <v>278</v>
      </c>
      <c r="B280" s="1">
        <v>0.35305507355781557</v>
      </c>
      <c r="C280" s="1">
        <v>6.7627055290540278E-2</v>
      </c>
      <c r="D280" s="1">
        <v>0.2298592163861527</v>
      </c>
      <c r="E280" s="1">
        <v>0.1958116558682412</v>
      </c>
      <c r="F280" s="1">
        <v>0.10467907885065331</v>
      </c>
      <c r="G280" s="1">
        <v>0</v>
      </c>
      <c r="H280" s="1">
        <v>0</v>
      </c>
      <c r="J280" s="36">
        <f t="shared" si="49"/>
        <v>0.35305507355781557</v>
      </c>
      <c r="K280" s="36">
        <f t="shared" si="50"/>
        <v>0.28542801826727526</v>
      </c>
      <c r="L280" s="36">
        <f t="shared" si="51"/>
        <v>0.15724341768957437</v>
      </c>
      <c r="M280" s="36">
        <f t="shared" si="52"/>
        <v>0.35305507355781557</v>
      </c>
      <c r="N280" s="36">
        <f t="shared" si="53"/>
        <v>6.7627055290540278E-2</v>
      </c>
      <c r="O280" s="36">
        <f t="shared" si="54"/>
        <v>0.1958116558682412</v>
      </c>
      <c r="P280" s="36">
        <f t="shared" si="55"/>
        <v>0</v>
      </c>
      <c r="Q280" s="36">
        <f t="shared" si="56"/>
        <v>-6.7627055290540278E-2</v>
      </c>
      <c r="R280" s="36">
        <f t="shared" si="57"/>
        <v>-0.1958116558682412</v>
      </c>
      <c r="T280" s="36">
        <f t="shared" si="58"/>
        <v>1</v>
      </c>
      <c r="U280" s="36">
        <f t="shared" si="59"/>
        <v>1</v>
      </c>
      <c r="V280" s="36">
        <f t="shared" si="60"/>
        <v>1</v>
      </c>
      <c r="W280" s="36">
        <f t="shared" si="61"/>
        <v>1</v>
      </c>
      <c r="X280" s="36">
        <f t="shared" si="62"/>
        <v>1</v>
      </c>
      <c r="Y280" s="36">
        <f t="shared" si="63"/>
        <v>1</v>
      </c>
      <c r="Z280" s="36">
        <f t="shared" si="64"/>
        <v>0</v>
      </c>
      <c r="AA280" s="36">
        <f t="shared" si="65"/>
        <v>0</v>
      </c>
      <c r="AB280" s="36">
        <f t="shared" si="66"/>
        <v>0</v>
      </c>
    </row>
    <row r="281" spans="1:28" x14ac:dyDescent="0.2">
      <c r="A281" s="1" t="s">
        <v>279</v>
      </c>
      <c r="B281" s="1">
        <v>0.5064732245406034</v>
      </c>
      <c r="C281" s="1">
        <v>0.12237663108741767</v>
      </c>
      <c r="D281" s="1">
        <v>0.19339467151472126</v>
      </c>
      <c r="E281" s="1">
        <v>0.13419237376344392</v>
      </c>
      <c r="F281" s="1">
        <v>0.16659992143422533</v>
      </c>
      <c r="G281" s="1">
        <v>0.16659992143422533</v>
      </c>
      <c r="H281" s="1">
        <v>5.7324840764331218E-2</v>
      </c>
      <c r="J281" s="36">
        <f t="shared" si="49"/>
        <v>0.4491483837762722</v>
      </c>
      <c r="K281" s="36">
        <f t="shared" si="50"/>
        <v>0.3840965934531857</v>
      </c>
      <c r="L281" s="36">
        <f t="shared" si="51"/>
        <v>0.37228085077715944</v>
      </c>
      <c r="M281" s="36">
        <f t="shared" si="52"/>
        <v>0.33987330310637809</v>
      </c>
      <c r="N281" s="36">
        <f t="shared" si="53"/>
        <v>6.5051790323086445E-2</v>
      </c>
      <c r="O281" s="36">
        <f t="shared" si="54"/>
        <v>7.6867532999112698E-2</v>
      </c>
      <c r="P281" s="36">
        <f t="shared" si="55"/>
        <v>0.10927508066989411</v>
      </c>
      <c r="Q281" s="36">
        <f t="shared" si="56"/>
        <v>4.4223290346807664E-2</v>
      </c>
      <c r="R281" s="36">
        <f t="shared" si="57"/>
        <v>3.2407547670781411E-2</v>
      </c>
      <c r="T281" s="36">
        <f t="shared" si="58"/>
        <v>1</v>
      </c>
      <c r="U281" s="36">
        <f t="shared" si="59"/>
        <v>1</v>
      </c>
      <c r="V281" s="36">
        <f t="shared" si="60"/>
        <v>1</v>
      </c>
      <c r="W281" s="36">
        <f t="shared" si="61"/>
        <v>1</v>
      </c>
      <c r="X281" s="36">
        <f t="shared" si="62"/>
        <v>1</v>
      </c>
      <c r="Y281" s="36">
        <f t="shared" si="63"/>
        <v>1</v>
      </c>
      <c r="Z281" s="36">
        <f t="shared" si="64"/>
        <v>1</v>
      </c>
      <c r="AA281" s="36">
        <f t="shared" si="65"/>
        <v>1</v>
      </c>
      <c r="AB281" s="36">
        <f t="shared" si="66"/>
        <v>1</v>
      </c>
    </row>
    <row r="282" spans="1:28" x14ac:dyDescent="0.2">
      <c r="A282" s="1" t="s">
        <v>280</v>
      </c>
      <c r="B282" s="1">
        <v>0.26042271440021625</v>
      </c>
      <c r="C282" s="1">
        <v>2.9443678244071507E-2</v>
      </c>
      <c r="D282" s="1">
        <v>2.9443678244071507E-2</v>
      </c>
      <c r="E282" s="1">
        <v>4.5338640548136681E-2</v>
      </c>
      <c r="F282" s="1">
        <v>4.7016482382053297E-2</v>
      </c>
      <c r="G282" s="1">
        <v>8.7424042317286343E-2</v>
      </c>
      <c r="H282" s="1">
        <v>7.6310419695904519E-2</v>
      </c>
      <c r="J282" s="36">
        <f t="shared" si="49"/>
        <v>0.18411229470431173</v>
      </c>
      <c r="K282" s="36">
        <f t="shared" si="50"/>
        <v>0.23097903615614473</v>
      </c>
      <c r="L282" s="36">
        <f t="shared" si="51"/>
        <v>0.21508407385207956</v>
      </c>
      <c r="M282" s="36">
        <f t="shared" si="52"/>
        <v>0.17299867208292991</v>
      </c>
      <c r="N282" s="36">
        <f t="shared" si="53"/>
        <v>-4.6866741451833012E-2</v>
      </c>
      <c r="O282" s="36">
        <f t="shared" si="54"/>
        <v>-3.0971779147767838E-2</v>
      </c>
      <c r="P282" s="36">
        <f t="shared" si="55"/>
        <v>1.1113622621381825E-2</v>
      </c>
      <c r="Q282" s="36">
        <f t="shared" si="56"/>
        <v>5.7980364073214836E-2</v>
      </c>
      <c r="R282" s="36">
        <f t="shared" si="57"/>
        <v>4.2085401769149662E-2</v>
      </c>
      <c r="T282" s="36">
        <f t="shared" si="58"/>
        <v>1</v>
      </c>
      <c r="U282" s="36">
        <f t="shared" si="59"/>
        <v>1</v>
      </c>
      <c r="V282" s="36">
        <f t="shared" si="60"/>
        <v>1</v>
      </c>
      <c r="W282" s="36">
        <f t="shared" si="61"/>
        <v>1</v>
      </c>
      <c r="X282" s="36">
        <f t="shared" si="62"/>
        <v>0</v>
      </c>
      <c r="Y282" s="36">
        <f t="shared" si="63"/>
        <v>0</v>
      </c>
      <c r="Z282" s="36">
        <f t="shared" si="64"/>
        <v>1</v>
      </c>
      <c r="AA282" s="36">
        <f t="shared" si="65"/>
        <v>1</v>
      </c>
      <c r="AB282" s="36">
        <f t="shared" si="66"/>
        <v>1</v>
      </c>
    </row>
    <row r="283" spans="1:28" x14ac:dyDescent="0.2">
      <c r="A283" s="1" t="s">
        <v>281</v>
      </c>
      <c r="B283" s="1">
        <v>0.37182714867009281</v>
      </c>
      <c r="C283" s="1">
        <v>0.12219113078162404</v>
      </c>
      <c r="D283" s="1">
        <v>0.15062389587438513</v>
      </c>
      <c r="E283" s="1">
        <v>0.18582084054710515</v>
      </c>
      <c r="F283" s="1">
        <v>0.14130623777192655</v>
      </c>
      <c r="G283" s="1">
        <v>0.13023308092836292</v>
      </c>
      <c r="H283" s="1">
        <v>2.0217688657087781E-2</v>
      </c>
      <c r="J283" s="36">
        <f t="shared" si="49"/>
        <v>0.35160946001300503</v>
      </c>
      <c r="K283" s="36">
        <f t="shared" si="50"/>
        <v>0.24963601788846879</v>
      </c>
      <c r="L283" s="36">
        <f t="shared" si="51"/>
        <v>0.18600630812298766</v>
      </c>
      <c r="M283" s="36">
        <f t="shared" si="52"/>
        <v>0.2415940677417299</v>
      </c>
      <c r="N283" s="36">
        <f t="shared" si="53"/>
        <v>0.10197344212453625</v>
      </c>
      <c r="O283" s="36">
        <f t="shared" si="54"/>
        <v>0.16560315189001737</v>
      </c>
      <c r="P283" s="36">
        <f t="shared" si="55"/>
        <v>0.11001539227127513</v>
      </c>
      <c r="Q283" s="36">
        <f t="shared" si="56"/>
        <v>8.0419501467388771E-3</v>
      </c>
      <c r="R283" s="36">
        <f t="shared" si="57"/>
        <v>-5.5587759618742238E-2</v>
      </c>
      <c r="T283" s="36">
        <f t="shared" si="58"/>
        <v>1</v>
      </c>
      <c r="U283" s="36">
        <f t="shared" si="59"/>
        <v>1</v>
      </c>
      <c r="V283" s="36">
        <f t="shared" si="60"/>
        <v>1</v>
      </c>
      <c r="W283" s="36">
        <f t="shared" si="61"/>
        <v>1</v>
      </c>
      <c r="X283" s="36">
        <f t="shared" si="62"/>
        <v>1</v>
      </c>
      <c r="Y283" s="36">
        <f t="shared" si="63"/>
        <v>1</v>
      </c>
      <c r="Z283" s="36">
        <f t="shared" si="64"/>
        <v>1</v>
      </c>
      <c r="AA283" s="36">
        <f t="shared" si="65"/>
        <v>1</v>
      </c>
      <c r="AB283" s="36">
        <f t="shared" si="66"/>
        <v>0</v>
      </c>
    </row>
    <row r="284" spans="1:28" x14ac:dyDescent="0.2">
      <c r="A284" s="1" t="s">
        <v>282</v>
      </c>
      <c r="B284" s="1">
        <v>0.3492067563830395</v>
      </c>
      <c r="C284" s="1">
        <v>0.14210326861230163</v>
      </c>
      <c r="D284" s="1">
        <v>0.26428571428571429</v>
      </c>
      <c r="E284" s="1">
        <v>0.20281059349963668</v>
      </c>
      <c r="F284" s="1">
        <v>0.24735511207463465</v>
      </c>
      <c r="G284" s="1">
        <v>0.227220973334858</v>
      </c>
      <c r="H284" s="1">
        <v>5.4516219420666215E-2</v>
      </c>
      <c r="J284" s="36">
        <f t="shared" si="49"/>
        <v>0.2946905369623733</v>
      </c>
      <c r="K284" s="36">
        <f t="shared" si="50"/>
        <v>0.20710348777073787</v>
      </c>
      <c r="L284" s="36">
        <f t="shared" si="51"/>
        <v>0.14639616288340282</v>
      </c>
      <c r="M284" s="36">
        <f t="shared" si="52"/>
        <v>0.1219857830481815</v>
      </c>
      <c r="N284" s="36">
        <f t="shared" si="53"/>
        <v>8.7587049191635416E-2</v>
      </c>
      <c r="O284" s="36">
        <f t="shared" si="54"/>
        <v>0.14829437407897045</v>
      </c>
      <c r="P284" s="36">
        <f t="shared" si="55"/>
        <v>0.17270475391419177</v>
      </c>
      <c r="Q284" s="36">
        <f t="shared" si="56"/>
        <v>8.5117704722556364E-2</v>
      </c>
      <c r="R284" s="36">
        <f t="shared" si="57"/>
        <v>2.4410379835221319E-2</v>
      </c>
      <c r="T284" s="36">
        <f t="shared" si="58"/>
        <v>1</v>
      </c>
      <c r="U284" s="36">
        <f t="shared" si="59"/>
        <v>1</v>
      </c>
      <c r="V284" s="36">
        <f t="shared" si="60"/>
        <v>1</v>
      </c>
      <c r="W284" s="36">
        <f t="shared" si="61"/>
        <v>1</v>
      </c>
      <c r="X284" s="36">
        <f t="shared" si="62"/>
        <v>1</v>
      </c>
      <c r="Y284" s="36">
        <f t="shared" si="63"/>
        <v>1</v>
      </c>
      <c r="Z284" s="36">
        <f t="shared" si="64"/>
        <v>1</v>
      </c>
      <c r="AA284" s="36">
        <f t="shared" si="65"/>
        <v>1</v>
      </c>
      <c r="AB284" s="36">
        <f t="shared" si="66"/>
        <v>1</v>
      </c>
    </row>
    <row r="285" spans="1:28" x14ac:dyDescent="0.2">
      <c r="A285" s="1" t="s">
        <v>283</v>
      </c>
      <c r="B285" s="1">
        <v>7.1428571428571411E-2</v>
      </c>
      <c r="C285" s="1">
        <v>5.1282051282051273E-2</v>
      </c>
      <c r="D285" s="1">
        <v>4.5751633986928102E-2</v>
      </c>
      <c r="E285" s="1">
        <v>4.1379310344827593E-2</v>
      </c>
      <c r="F285" s="1">
        <v>9.2715231788079458E-2</v>
      </c>
      <c r="G285" s="1">
        <v>8.6330935251798552E-2</v>
      </c>
      <c r="H285" s="1">
        <v>3.7037037037037035E-2</v>
      </c>
      <c r="J285" s="36">
        <f t="shared" si="49"/>
        <v>3.4391534391534376E-2</v>
      </c>
      <c r="K285" s="36">
        <f t="shared" si="50"/>
        <v>2.0146520146520137E-2</v>
      </c>
      <c r="L285" s="36">
        <f t="shared" si="51"/>
        <v>3.0049261083743818E-2</v>
      </c>
      <c r="M285" s="36">
        <f t="shared" si="52"/>
        <v>-1.4902363823227141E-2</v>
      </c>
      <c r="N285" s="36">
        <f t="shared" si="53"/>
        <v>1.4245014245014238E-2</v>
      </c>
      <c r="O285" s="36">
        <f t="shared" si="54"/>
        <v>4.3422733077905576E-3</v>
      </c>
      <c r="P285" s="36">
        <f t="shared" si="55"/>
        <v>4.9293898214761517E-2</v>
      </c>
      <c r="Q285" s="36">
        <f t="shared" si="56"/>
        <v>3.5048883969747278E-2</v>
      </c>
      <c r="R285" s="36">
        <f t="shared" si="57"/>
        <v>4.4951624906970959E-2</v>
      </c>
      <c r="T285" s="36">
        <f t="shared" si="58"/>
        <v>1</v>
      </c>
      <c r="U285" s="36">
        <f t="shared" si="59"/>
        <v>1</v>
      </c>
      <c r="V285" s="36">
        <f t="shared" si="60"/>
        <v>1</v>
      </c>
      <c r="W285" s="36">
        <f t="shared" si="61"/>
        <v>0</v>
      </c>
      <c r="X285" s="36">
        <f t="shared" si="62"/>
        <v>1</v>
      </c>
      <c r="Y285" s="36">
        <f t="shared" si="63"/>
        <v>1</v>
      </c>
      <c r="Z285" s="36">
        <f t="shared" si="64"/>
        <v>1</v>
      </c>
      <c r="AA285" s="36">
        <f t="shared" si="65"/>
        <v>1</v>
      </c>
      <c r="AB285" s="36">
        <f t="shared" si="66"/>
        <v>1</v>
      </c>
    </row>
    <row r="286" spans="1:28" x14ac:dyDescent="0.2">
      <c r="A286" s="1" t="s">
        <v>284</v>
      </c>
      <c r="B286" s="1">
        <v>0.37125462512919055</v>
      </c>
      <c r="C286" s="1">
        <v>0.19850333815950483</v>
      </c>
      <c r="D286" s="1">
        <v>0.16312719104874021</v>
      </c>
      <c r="E286" s="1">
        <v>5.4024357682757131E-2</v>
      </c>
      <c r="F286" s="1">
        <v>0.16349740540927282</v>
      </c>
      <c r="G286" s="1">
        <v>0.16065808445235877</v>
      </c>
      <c r="H286" s="1">
        <v>3.0836210718458042E-2</v>
      </c>
      <c r="J286" s="36">
        <f t="shared" si="49"/>
        <v>0.34041841441073251</v>
      </c>
      <c r="K286" s="36">
        <f t="shared" si="50"/>
        <v>0.17275128696968572</v>
      </c>
      <c r="L286" s="36">
        <f t="shared" si="51"/>
        <v>0.3172302674464334</v>
      </c>
      <c r="M286" s="36">
        <f t="shared" si="52"/>
        <v>0.21059654067683178</v>
      </c>
      <c r="N286" s="36">
        <f t="shared" si="53"/>
        <v>0.16766712744104678</v>
      </c>
      <c r="O286" s="36">
        <f t="shared" si="54"/>
        <v>2.3188146964299088E-2</v>
      </c>
      <c r="P286" s="36">
        <f t="shared" si="55"/>
        <v>0.12982187373390072</v>
      </c>
      <c r="Q286" s="36">
        <f t="shared" si="56"/>
        <v>-3.7845253707146059E-2</v>
      </c>
      <c r="R286" s="36">
        <f t="shared" si="57"/>
        <v>0.10663372676960164</v>
      </c>
      <c r="T286" s="36">
        <f t="shared" si="58"/>
        <v>1</v>
      </c>
      <c r="U286" s="36">
        <f t="shared" si="59"/>
        <v>1</v>
      </c>
      <c r="V286" s="36">
        <f t="shared" si="60"/>
        <v>1</v>
      </c>
      <c r="W286" s="36">
        <f t="shared" si="61"/>
        <v>1</v>
      </c>
      <c r="X286" s="36">
        <f t="shared" si="62"/>
        <v>1</v>
      </c>
      <c r="Y286" s="36">
        <f t="shared" si="63"/>
        <v>1</v>
      </c>
      <c r="Z286" s="36">
        <f t="shared" si="64"/>
        <v>1</v>
      </c>
      <c r="AA286" s="36">
        <f t="shared" si="65"/>
        <v>0</v>
      </c>
      <c r="AB286" s="36">
        <f t="shared" si="66"/>
        <v>1</v>
      </c>
    </row>
    <row r="287" spans="1:28" x14ac:dyDescent="0.2">
      <c r="A287" s="1" t="s">
        <v>285</v>
      </c>
      <c r="B287" s="1">
        <v>0.59712815916782236</v>
      </c>
      <c r="C287" s="1">
        <v>0.28767123287671231</v>
      </c>
      <c r="D287" s="1">
        <v>0.36774193548387096</v>
      </c>
      <c r="E287" s="1">
        <v>0.25</v>
      </c>
      <c r="F287" s="1">
        <v>0.4</v>
      </c>
      <c r="G287" s="1">
        <v>0.39323073896417571</v>
      </c>
      <c r="H287" s="1">
        <v>1.8220155283911216E-2</v>
      </c>
      <c r="J287" s="36">
        <f t="shared" si="49"/>
        <v>0.57890800388391117</v>
      </c>
      <c r="K287" s="36">
        <f t="shared" si="50"/>
        <v>0.30945692629111005</v>
      </c>
      <c r="L287" s="36">
        <f t="shared" si="51"/>
        <v>0.34712815916782236</v>
      </c>
      <c r="M287" s="36">
        <f t="shared" si="52"/>
        <v>0.20389742020364665</v>
      </c>
      <c r="N287" s="36">
        <f t="shared" si="53"/>
        <v>0.26945107759280107</v>
      </c>
      <c r="O287" s="36">
        <f t="shared" si="54"/>
        <v>0.23177984471608878</v>
      </c>
      <c r="P287" s="36">
        <f t="shared" si="55"/>
        <v>0.37501058368026452</v>
      </c>
      <c r="Q287" s="36">
        <f t="shared" si="56"/>
        <v>0.1055595060874634</v>
      </c>
      <c r="R287" s="36">
        <f t="shared" si="57"/>
        <v>0.14323073896417571</v>
      </c>
      <c r="T287" s="36">
        <f t="shared" si="58"/>
        <v>1</v>
      </c>
      <c r="U287" s="36">
        <f t="shared" si="59"/>
        <v>1</v>
      </c>
      <c r="V287" s="36">
        <f t="shared" si="60"/>
        <v>1</v>
      </c>
      <c r="W287" s="36">
        <f t="shared" si="61"/>
        <v>1</v>
      </c>
      <c r="X287" s="36">
        <f t="shared" si="62"/>
        <v>1</v>
      </c>
      <c r="Y287" s="36">
        <f t="shared" si="63"/>
        <v>1</v>
      </c>
      <c r="Z287" s="36">
        <f t="shared" si="64"/>
        <v>1</v>
      </c>
      <c r="AA287" s="36">
        <f t="shared" si="65"/>
        <v>1</v>
      </c>
      <c r="AB287" s="36">
        <f t="shared" si="66"/>
        <v>1</v>
      </c>
    </row>
    <row r="288" spans="1:28" x14ac:dyDescent="0.2">
      <c r="A288" s="1" t="s">
        <v>286</v>
      </c>
      <c r="B288" s="1">
        <v>0.20008111518260957</v>
      </c>
      <c r="C288" s="1">
        <v>0.27788983947339441</v>
      </c>
      <c r="D288" s="1">
        <v>0.28508918666389282</v>
      </c>
      <c r="E288" s="1">
        <v>0.30023909628392798</v>
      </c>
      <c r="F288" s="1">
        <v>0.26267592199685724</v>
      </c>
      <c r="G288" s="1">
        <v>0.22176691684263128</v>
      </c>
      <c r="H288" s="1">
        <v>5.0976639756774925E-2</v>
      </c>
      <c r="J288" s="36">
        <f t="shared" si="49"/>
        <v>0.14910447542583466</v>
      </c>
      <c r="K288" s="36">
        <f t="shared" si="50"/>
        <v>-7.7808724290784836E-2</v>
      </c>
      <c r="L288" s="36">
        <f t="shared" si="51"/>
        <v>-0.10015798110131841</v>
      </c>
      <c r="M288" s="36">
        <f t="shared" si="52"/>
        <v>-2.1685801660021709E-2</v>
      </c>
      <c r="N288" s="36">
        <f t="shared" si="53"/>
        <v>0.2269131997166195</v>
      </c>
      <c r="O288" s="36">
        <f t="shared" si="54"/>
        <v>0.24926245652715306</v>
      </c>
      <c r="P288" s="36">
        <f t="shared" si="55"/>
        <v>0.17079027708585637</v>
      </c>
      <c r="Q288" s="36">
        <f t="shared" si="56"/>
        <v>-5.6122922630763128E-2</v>
      </c>
      <c r="R288" s="36">
        <f t="shared" si="57"/>
        <v>-7.8472179441296697E-2</v>
      </c>
      <c r="T288" s="36">
        <f t="shared" si="58"/>
        <v>1</v>
      </c>
      <c r="U288" s="36">
        <f t="shared" si="59"/>
        <v>0</v>
      </c>
      <c r="V288" s="36">
        <f t="shared" si="60"/>
        <v>0</v>
      </c>
      <c r="W288" s="36">
        <f t="shared" si="61"/>
        <v>0</v>
      </c>
      <c r="X288" s="36">
        <f t="shared" si="62"/>
        <v>1</v>
      </c>
      <c r="Y288" s="36">
        <f t="shared" si="63"/>
        <v>1</v>
      </c>
      <c r="Z288" s="36">
        <f t="shared" si="64"/>
        <v>1</v>
      </c>
      <c r="AA288" s="36">
        <f t="shared" si="65"/>
        <v>0</v>
      </c>
      <c r="AB288" s="36">
        <f t="shared" si="66"/>
        <v>0</v>
      </c>
    </row>
    <row r="289" spans="1:28" x14ac:dyDescent="0.2">
      <c r="A289" s="1" t="s">
        <v>287</v>
      </c>
      <c r="B289" s="1">
        <v>0.28773442469221683</v>
      </c>
      <c r="C289" s="1">
        <v>0.27939278453468597</v>
      </c>
      <c r="D289" s="1">
        <v>0.3986072995761219</v>
      </c>
      <c r="E289" s="1">
        <v>0.3042454751940501</v>
      </c>
      <c r="F289" s="1">
        <v>0.29752423577831899</v>
      </c>
      <c r="G289" s="1">
        <v>0.26335501942216555</v>
      </c>
      <c r="H289" s="1">
        <v>2.5530944612154955E-2</v>
      </c>
      <c r="J289" s="36">
        <f t="shared" si="49"/>
        <v>0.26220348008006189</v>
      </c>
      <c r="K289" s="36">
        <f t="shared" si="50"/>
        <v>8.3416401575308607E-3</v>
      </c>
      <c r="L289" s="36">
        <f t="shared" si="51"/>
        <v>-1.6511050501833269E-2</v>
      </c>
      <c r="M289" s="36">
        <f t="shared" si="52"/>
        <v>2.437940527005128E-2</v>
      </c>
      <c r="N289" s="36">
        <f t="shared" si="53"/>
        <v>0.25386183992253103</v>
      </c>
      <c r="O289" s="36">
        <f t="shared" si="54"/>
        <v>0.27871453058189516</v>
      </c>
      <c r="P289" s="36">
        <f t="shared" si="55"/>
        <v>0.23782407481001058</v>
      </c>
      <c r="Q289" s="36">
        <f t="shared" si="56"/>
        <v>-1.6037765112520419E-2</v>
      </c>
      <c r="R289" s="36">
        <f t="shared" si="57"/>
        <v>-4.0890455771884548E-2</v>
      </c>
      <c r="T289" s="36">
        <f t="shared" si="58"/>
        <v>1</v>
      </c>
      <c r="U289" s="36">
        <f t="shared" si="59"/>
        <v>1</v>
      </c>
      <c r="V289" s="36">
        <f t="shared" si="60"/>
        <v>0</v>
      </c>
      <c r="W289" s="36">
        <f t="shared" si="61"/>
        <v>1</v>
      </c>
      <c r="X289" s="36">
        <f t="shared" si="62"/>
        <v>1</v>
      </c>
      <c r="Y289" s="36">
        <f t="shared" si="63"/>
        <v>1</v>
      </c>
      <c r="Z289" s="36">
        <f t="shared" si="64"/>
        <v>1</v>
      </c>
      <c r="AA289" s="36">
        <f t="shared" si="65"/>
        <v>0</v>
      </c>
      <c r="AB289" s="36">
        <f t="shared" si="66"/>
        <v>0</v>
      </c>
    </row>
    <row r="290" spans="1:28" x14ac:dyDescent="0.2">
      <c r="A290" s="1" t="s">
        <v>288</v>
      </c>
      <c r="B290" s="1">
        <v>8.3078736635110131E-2</v>
      </c>
      <c r="C290" s="1">
        <v>0.11844346500564647</v>
      </c>
      <c r="D290" s="1">
        <v>0.13203080215254015</v>
      </c>
      <c r="E290" s="1">
        <v>0.11294362440155187</v>
      </c>
      <c r="F290" s="1">
        <v>0.11776732399038707</v>
      </c>
      <c r="G290" s="1">
        <v>0.11168450780353299</v>
      </c>
      <c r="H290" s="1">
        <v>1.6386512087356662E-2</v>
      </c>
      <c r="J290" s="36">
        <f t="shared" si="49"/>
        <v>6.6692224547753476E-2</v>
      </c>
      <c r="K290" s="36">
        <f t="shared" si="50"/>
        <v>-3.5364728370536336E-2</v>
      </c>
      <c r="L290" s="36">
        <f t="shared" si="51"/>
        <v>-2.9864887766441736E-2</v>
      </c>
      <c r="M290" s="36">
        <f t="shared" si="52"/>
        <v>-2.8605771168422861E-2</v>
      </c>
      <c r="N290" s="36">
        <f t="shared" si="53"/>
        <v>0.10205695291828981</v>
      </c>
      <c r="O290" s="36">
        <f t="shared" si="54"/>
        <v>9.6557112314195198E-2</v>
      </c>
      <c r="P290" s="36">
        <f t="shared" si="55"/>
        <v>9.5297995716176337E-2</v>
      </c>
      <c r="Q290" s="36">
        <f t="shared" si="56"/>
        <v>-6.7589572021134747E-3</v>
      </c>
      <c r="R290" s="36">
        <f t="shared" si="57"/>
        <v>-1.2591165980188751E-3</v>
      </c>
      <c r="T290" s="36">
        <f t="shared" si="58"/>
        <v>1</v>
      </c>
      <c r="U290" s="36">
        <f t="shared" si="59"/>
        <v>0</v>
      </c>
      <c r="V290" s="36">
        <f t="shared" si="60"/>
        <v>0</v>
      </c>
      <c r="W290" s="36">
        <f t="shared" si="61"/>
        <v>0</v>
      </c>
      <c r="X290" s="36">
        <f t="shared" si="62"/>
        <v>1</v>
      </c>
      <c r="Y290" s="36">
        <f t="shared" si="63"/>
        <v>1</v>
      </c>
      <c r="Z290" s="36">
        <f t="shared" si="64"/>
        <v>1</v>
      </c>
      <c r="AA290" s="36">
        <f t="shared" si="65"/>
        <v>0</v>
      </c>
      <c r="AB290" s="36">
        <f t="shared" si="66"/>
        <v>0</v>
      </c>
    </row>
    <row r="291" spans="1:28" x14ac:dyDescent="0.2">
      <c r="A291" s="1" t="s">
        <v>289</v>
      </c>
      <c r="B291" s="1">
        <v>0.26560160598206334</v>
      </c>
      <c r="C291" s="1">
        <v>7.3030473310489313E-2</v>
      </c>
      <c r="D291" s="1">
        <v>0</v>
      </c>
      <c r="E291" s="1">
        <v>0</v>
      </c>
      <c r="F291" s="1">
        <v>6.0089975235461432E-2</v>
      </c>
      <c r="G291" s="1">
        <v>5.7047953723711388E-2</v>
      </c>
      <c r="H291" s="1">
        <v>2.4590163934426233E-2</v>
      </c>
      <c r="J291" s="36">
        <f t="shared" si="49"/>
        <v>0.24101144204763711</v>
      </c>
      <c r="K291" s="36">
        <f t="shared" si="50"/>
        <v>0.19257113267157402</v>
      </c>
      <c r="L291" s="36">
        <f t="shared" si="51"/>
        <v>0.26560160598206334</v>
      </c>
      <c r="M291" s="36">
        <f t="shared" si="52"/>
        <v>0.20855365225835196</v>
      </c>
      <c r="N291" s="36">
        <f t="shared" si="53"/>
        <v>4.8440309376063084E-2</v>
      </c>
      <c r="O291" s="36">
        <f t="shared" si="54"/>
        <v>-2.4590163934426233E-2</v>
      </c>
      <c r="P291" s="36">
        <f t="shared" si="55"/>
        <v>3.2457789789285152E-2</v>
      </c>
      <c r="Q291" s="36">
        <f t="shared" si="56"/>
        <v>-1.5982519586777925E-2</v>
      </c>
      <c r="R291" s="36">
        <f t="shared" si="57"/>
        <v>5.7047953723711388E-2</v>
      </c>
      <c r="T291" s="36">
        <f t="shared" si="58"/>
        <v>1</v>
      </c>
      <c r="U291" s="36">
        <f t="shared" si="59"/>
        <v>1</v>
      </c>
      <c r="V291" s="36">
        <f t="shared" si="60"/>
        <v>1</v>
      </c>
      <c r="W291" s="36">
        <f t="shared" si="61"/>
        <v>1</v>
      </c>
      <c r="X291" s="36">
        <f t="shared" si="62"/>
        <v>1</v>
      </c>
      <c r="Y291" s="36">
        <f t="shared" si="63"/>
        <v>0</v>
      </c>
      <c r="Z291" s="36">
        <f t="shared" si="64"/>
        <v>1</v>
      </c>
      <c r="AA291" s="36">
        <f t="shared" si="65"/>
        <v>0</v>
      </c>
      <c r="AB291" s="36">
        <f t="shared" si="66"/>
        <v>1</v>
      </c>
    </row>
    <row r="292" spans="1:28" x14ac:dyDescent="0.2">
      <c r="A292" s="1" t="s">
        <v>290</v>
      </c>
      <c r="B292" s="1">
        <v>0.13288204389449851</v>
      </c>
      <c r="C292" s="1">
        <v>0.1262110738610431</v>
      </c>
      <c r="D292" s="1">
        <v>0.16063227582314579</v>
      </c>
      <c r="E292" s="1">
        <v>0.14737256961563014</v>
      </c>
      <c r="F292" s="1">
        <v>0.20236946211691059</v>
      </c>
      <c r="G292" s="1">
        <v>0.23354113925200232</v>
      </c>
      <c r="H292" s="1">
        <v>6.1877637557670319E-2</v>
      </c>
      <c r="J292" s="36">
        <f t="shared" si="49"/>
        <v>7.1004406336828196E-2</v>
      </c>
      <c r="K292" s="36">
        <f t="shared" si="50"/>
        <v>6.6709700334554034E-3</v>
      </c>
      <c r="L292" s="36">
        <f t="shared" si="51"/>
        <v>-1.4490525721131631E-2</v>
      </c>
      <c r="M292" s="36">
        <f t="shared" si="52"/>
        <v>-0.10065909535750381</v>
      </c>
      <c r="N292" s="36">
        <f t="shared" si="53"/>
        <v>6.4333436303372793E-2</v>
      </c>
      <c r="O292" s="36">
        <f t="shared" si="54"/>
        <v>8.5494932057959827E-2</v>
      </c>
      <c r="P292" s="36">
        <f t="shared" si="55"/>
        <v>0.171663501694332</v>
      </c>
      <c r="Q292" s="36">
        <f t="shared" si="56"/>
        <v>0.10733006539095921</v>
      </c>
      <c r="R292" s="36">
        <f t="shared" si="57"/>
        <v>8.6168569636372178E-2</v>
      </c>
      <c r="T292" s="36">
        <f t="shared" si="58"/>
        <v>1</v>
      </c>
      <c r="U292" s="36">
        <f t="shared" si="59"/>
        <v>1</v>
      </c>
      <c r="V292" s="36">
        <f t="shared" si="60"/>
        <v>0</v>
      </c>
      <c r="W292" s="36">
        <f t="shared" si="61"/>
        <v>0</v>
      </c>
      <c r="X292" s="36">
        <f t="shared" si="62"/>
        <v>1</v>
      </c>
      <c r="Y292" s="36">
        <f t="shared" si="63"/>
        <v>1</v>
      </c>
      <c r="Z292" s="36">
        <f t="shared" si="64"/>
        <v>1</v>
      </c>
      <c r="AA292" s="36">
        <f t="shared" si="65"/>
        <v>1</v>
      </c>
      <c r="AB292" s="36">
        <f t="shared" si="66"/>
        <v>1</v>
      </c>
    </row>
    <row r="293" spans="1:28" x14ac:dyDescent="0.2">
      <c r="A293" s="1" t="s">
        <v>291</v>
      </c>
      <c r="B293" s="1">
        <v>0.5048918595557802</v>
      </c>
      <c r="C293" s="1">
        <v>8.459372624035956E-2</v>
      </c>
      <c r="D293" s="1">
        <v>9.4341227692697621E-2</v>
      </c>
      <c r="E293" s="1">
        <v>1.407403026269372E-2</v>
      </c>
      <c r="F293" s="1">
        <v>4.5902181579291393E-2</v>
      </c>
      <c r="G293" s="1">
        <v>5.302277169166477E-2</v>
      </c>
      <c r="H293" s="1">
        <v>1.4318526641478585E-2</v>
      </c>
      <c r="J293" s="36">
        <f t="shared" si="49"/>
        <v>0.49057333291430161</v>
      </c>
      <c r="K293" s="36">
        <f t="shared" si="50"/>
        <v>0.42029813331542065</v>
      </c>
      <c r="L293" s="36">
        <f t="shared" si="51"/>
        <v>0.49081782929308648</v>
      </c>
      <c r="M293" s="36">
        <f t="shared" si="52"/>
        <v>0.45186908786411545</v>
      </c>
      <c r="N293" s="36">
        <f t="shared" si="53"/>
        <v>7.0275199598880969E-2</v>
      </c>
      <c r="O293" s="36">
        <f t="shared" si="54"/>
        <v>-2.4449637878486488E-4</v>
      </c>
      <c r="P293" s="36">
        <f t="shared" si="55"/>
        <v>3.8704245050186187E-2</v>
      </c>
      <c r="Q293" s="36">
        <f t="shared" si="56"/>
        <v>-3.1570954548694789E-2</v>
      </c>
      <c r="R293" s="36">
        <f t="shared" si="57"/>
        <v>3.8948741428971048E-2</v>
      </c>
      <c r="T293" s="36">
        <f t="shared" si="58"/>
        <v>1</v>
      </c>
      <c r="U293" s="36">
        <f t="shared" si="59"/>
        <v>1</v>
      </c>
      <c r="V293" s="36">
        <f t="shared" si="60"/>
        <v>1</v>
      </c>
      <c r="W293" s="36">
        <f t="shared" si="61"/>
        <v>1</v>
      </c>
      <c r="X293" s="36">
        <f t="shared" si="62"/>
        <v>1</v>
      </c>
      <c r="Y293" s="36">
        <f t="shared" si="63"/>
        <v>0</v>
      </c>
      <c r="Z293" s="36">
        <f t="shared" si="64"/>
        <v>1</v>
      </c>
      <c r="AA293" s="36">
        <f t="shared" si="65"/>
        <v>0</v>
      </c>
      <c r="AB293" s="36">
        <f t="shared" si="66"/>
        <v>1</v>
      </c>
    </row>
    <row r="294" spans="1:28" x14ac:dyDescent="0.2">
      <c r="A294" s="1" t="s">
        <v>292</v>
      </c>
      <c r="B294" s="1">
        <v>0.29707589253468597</v>
      </c>
      <c r="C294" s="1">
        <v>0.12843519984233787</v>
      </c>
      <c r="D294" s="1">
        <v>0.12460819555950059</v>
      </c>
      <c r="E294" s="1">
        <v>0.12685211784927766</v>
      </c>
      <c r="F294" s="1">
        <v>0.18272219669526438</v>
      </c>
      <c r="G294" s="1">
        <v>0.14829615705686172</v>
      </c>
      <c r="H294" s="1">
        <v>0</v>
      </c>
      <c r="J294" s="36">
        <f t="shared" si="49"/>
        <v>0.29707589253468597</v>
      </c>
      <c r="K294" s="36">
        <f t="shared" si="50"/>
        <v>0.1686406926923481</v>
      </c>
      <c r="L294" s="36">
        <f t="shared" si="51"/>
        <v>0.17022377468540831</v>
      </c>
      <c r="M294" s="36">
        <f t="shared" si="52"/>
        <v>0.14877973547782425</v>
      </c>
      <c r="N294" s="36">
        <f t="shared" si="53"/>
        <v>0.12843519984233787</v>
      </c>
      <c r="O294" s="36">
        <f t="shared" si="54"/>
        <v>0.12685211784927766</v>
      </c>
      <c r="P294" s="36">
        <f t="shared" si="55"/>
        <v>0.14829615705686172</v>
      </c>
      <c r="Q294" s="36">
        <f t="shared" si="56"/>
        <v>1.9860957214523856E-2</v>
      </c>
      <c r="R294" s="36">
        <f t="shared" si="57"/>
        <v>2.1444039207584059E-2</v>
      </c>
      <c r="T294" s="36">
        <f t="shared" si="58"/>
        <v>1</v>
      </c>
      <c r="U294" s="36">
        <f t="shared" si="59"/>
        <v>1</v>
      </c>
      <c r="V294" s="36">
        <f t="shared" si="60"/>
        <v>1</v>
      </c>
      <c r="W294" s="36">
        <f t="shared" si="61"/>
        <v>1</v>
      </c>
      <c r="X294" s="36">
        <f t="shared" si="62"/>
        <v>1</v>
      </c>
      <c r="Y294" s="36">
        <f t="shared" si="63"/>
        <v>1</v>
      </c>
      <c r="Z294" s="36">
        <f t="shared" si="64"/>
        <v>1</v>
      </c>
      <c r="AA294" s="36">
        <f t="shared" si="65"/>
        <v>1</v>
      </c>
      <c r="AB294" s="36">
        <f t="shared" si="66"/>
        <v>1</v>
      </c>
    </row>
    <row r="295" spans="1:28" x14ac:dyDescent="0.2">
      <c r="A295" s="1" t="s">
        <v>293</v>
      </c>
      <c r="B295" s="1">
        <v>0.26937483606626494</v>
      </c>
      <c r="C295" s="1">
        <v>0.27308411126827736</v>
      </c>
      <c r="D295" s="1">
        <v>0.34751381315440427</v>
      </c>
      <c r="E295" s="1">
        <v>0.53802306630838814</v>
      </c>
      <c r="F295" s="1">
        <v>0.43944721715426666</v>
      </c>
      <c r="G295" s="1">
        <v>0.34983263405450121</v>
      </c>
      <c r="H295" s="1">
        <v>2.5373010817207345E-2</v>
      </c>
      <c r="J295" s="36">
        <f t="shared" si="49"/>
        <v>0.24400182524905761</v>
      </c>
      <c r="K295" s="36">
        <f t="shared" si="50"/>
        <v>-3.7092752020124187E-3</v>
      </c>
      <c r="L295" s="36">
        <f t="shared" si="51"/>
        <v>-0.2686482302421232</v>
      </c>
      <c r="M295" s="36">
        <f t="shared" si="52"/>
        <v>-8.0457797988236268E-2</v>
      </c>
      <c r="N295" s="36">
        <f t="shared" si="53"/>
        <v>0.24771110045107003</v>
      </c>
      <c r="O295" s="36">
        <f t="shared" si="54"/>
        <v>0.51265005549118081</v>
      </c>
      <c r="P295" s="36">
        <f t="shared" si="55"/>
        <v>0.32445962323729388</v>
      </c>
      <c r="Q295" s="36">
        <f t="shared" si="56"/>
        <v>7.6748522786223849E-2</v>
      </c>
      <c r="R295" s="36">
        <f t="shared" si="57"/>
        <v>-0.18819043225388693</v>
      </c>
      <c r="T295" s="36">
        <f t="shared" si="58"/>
        <v>1</v>
      </c>
      <c r="U295" s="36">
        <f t="shared" si="59"/>
        <v>0</v>
      </c>
      <c r="V295" s="36">
        <f t="shared" si="60"/>
        <v>0</v>
      </c>
      <c r="W295" s="36">
        <f t="shared" si="61"/>
        <v>0</v>
      </c>
      <c r="X295" s="36">
        <f t="shared" si="62"/>
        <v>1</v>
      </c>
      <c r="Y295" s="36">
        <f t="shared" si="63"/>
        <v>1</v>
      </c>
      <c r="Z295" s="36">
        <f t="shared" si="64"/>
        <v>1</v>
      </c>
      <c r="AA295" s="36">
        <f t="shared" si="65"/>
        <v>1</v>
      </c>
      <c r="AB295" s="36">
        <f t="shared" si="66"/>
        <v>0</v>
      </c>
    </row>
    <row r="296" spans="1:28" x14ac:dyDescent="0.2">
      <c r="A296" s="1" t="s">
        <v>294</v>
      </c>
      <c r="B296" s="1">
        <v>0.38222637844372426</v>
      </c>
      <c r="C296" s="1">
        <v>0.11700044047651219</v>
      </c>
      <c r="D296" s="1">
        <v>0.20800078306935502</v>
      </c>
      <c r="E296" s="1">
        <v>0.21432500833462564</v>
      </c>
      <c r="F296" s="1">
        <v>0.18413655489995961</v>
      </c>
      <c r="G296" s="1">
        <v>0.11445573772704996</v>
      </c>
      <c r="H296" s="1">
        <v>3.0830510909615243E-2</v>
      </c>
      <c r="J296" s="36">
        <f t="shared" si="49"/>
        <v>0.35139586753410901</v>
      </c>
      <c r="K296" s="36">
        <f t="shared" si="50"/>
        <v>0.26522593796721206</v>
      </c>
      <c r="L296" s="36">
        <f t="shared" si="51"/>
        <v>0.16790137010909861</v>
      </c>
      <c r="M296" s="36">
        <f t="shared" si="52"/>
        <v>0.26777064071667428</v>
      </c>
      <c r="N296" s="36">
        <f t="shared" si="53"/>
        <v>8.6169929566896952E-2</v>
      </c>
      <c r="O296" s="36">
        <f t="shared" si="54"/>
        <v>0.18349449742501039</v>
      </c>
      <c r="P296" s="36">
        <f t="shared" si="55"/>
        <v>8.3625226817434728E-2</v>
      </c>
      <c r="Q296" s="36">
        <f t="shared" si="56"/>
        <v>-2.5447027494622243E-3</v>
      </c>
      <c r="R296" s="36">
        <f t="shared" si="57"/>
        <v>-9.986927060757568E-2</v>
      </c>
      <c r="T296" s="36">
        <f t="shared" si="58"/>
        <v>1</v>
      </c>
      <c r="U296" s="36">
        <f t="shared" si="59"/>
        <v>1</v>
      </c>
      <c r="V296" s="36">
        <f t="shared" si="60"/>
        <v>1</v>
      </c>
      <c r="W296" s="36">
        <f t="shared" si="61"/>
        <v>1</v>
      </c>
      <c r="X296" s="36">
        <f t="shared" si="62"/>
        <v>1</v>
      </c>
      <c r="Y296" s="36">
        <f t="shared" si="63"/>
        <v>1</v>
      </c>
      <c r="Z296" s="36">
        <f t="shared" si="64"/>
        <v>1</v>
      </c>
      <c r="AA296" s="36">
        <f t="shared" si="65"/>
        <v>0</v>
      </c>
      <c r="AB296" s="36">
        <f t="shared" si="66"/>
        <v>0</v>
      </c>
    </row>
    <row r="297" spans="1:28" x14ac:dyDescent="0.2">
      <c r="A297" s="1" t="s">
        <v>295</v>
      </c>
      <c r="B297" s="1">
        <v>0.25827814569536423</v>
      </c>
      <c r="C297" s="1">
        <v>7.5471698113207544E-2</v>
      </c>
      <c r="D297" s="1">
        <v>2.5000000000000001E-2</v>
      </c>
      <c r="E297" s="1">
        <v>3.6585365853658541E-2</v>
      </c>
      <c r="F297" s="1">
        <v>5.0632911392405069E-2</v>
      </c>
      <c r="G297" s="1">
        <v>2.9069767441860465E-2</v>
      </c>
      <c r="H297" s="1">
        <v>2.7027027027027029E-2</v>
      </c>
      <c r="J297" s="36">
        <f t="shared" ref="J297:J360" si="67">B297-H297</f>
        <v>0.2312511186683372</v>
      </c>
      <c r="K297" s="36">
        <f t="shared" ref="K297:K360" si="68">B297-C297</f>
        <v>0.18280644758215669</v>
      </c>
      <c r="L297" s="36">
        <f t="shared" ref="L297:L360" si="69">B297-E297</f>
        <v>0.22169277984170568</v>
      </c>
      <c r="M297" s="36">
        <f t="shared" ref="M297:M360" si="70">B297-G297</f>
        <v>0.22920837825350376</v>
      </c>
      <c r="N297" s="36">
        <f t="shared" ref="N297:N360" si="71">C297-H297</f>
        <v>4.8444671086180516E-2</v>
      </c>
      <c r="O297" s="36">
        <f t="shared" ref="O297:O360" si="72">E297-H297</f>
        <v>9.5583388266315128E-3</v>
      </c>
      <c r="P297" s="36">
        <f t="shared" ref="P297:P360" si="73">G297-H297</f>
        <v>2.0427404148334362E-3</v>
      </c>
      <c r="Q297" s="36">
        <f t="shared" ref="Q297:Q360" si="74">G297-C297</f>
        <v>-4.6401930671347083E-2</v>
      </c>
      <c r="R297" s="36">
        <f t="shared" ref="R297:R360" si="75">G297-E297</f>
        <v>-7.5155984117980766E-3</v>
      </c>
      <c r="T297" s="36">
        <f t="shared" ref="T297:T360" si="76">IF(J297&gt;0, 1, 0)</f>
        <v>1</v>
      </c>
      <c r="U297" s="36">
        <f t="shared" ref="U297:U360" si="77">IF(K297&gt;0, 1, 0)</f>
        <v>1</v>
      </c>
      <c r="V297" s="36">
        <f t="shared" ref="V297:V360" si="78">IF(L297&gt;0, 1, 0)</f>
        <v>1</v>
      </c>
      <c r="W297" s="36">
        <f t="shared" ref="W297:W360" si="79">IF(M297&gt;0, 1, 0)</f>
        <v>1</v>
      </c>
      <c r="X297" s="36">
        <f t="shared" ref="X297:X360" si="80">IF(N297&gt;0, 1, 0)</f>
        <v>1</v>
      </c>
      <c r="Y297" s="36">
        <f t="shared" ref="Y297:Y360" si="81">IF(O297&gt;0, 1, 0)</f>
        <v>1</v>
      </c>
      <c r="Z297" s="36">
        <f t="shared" ref="Z297:Z360" si="82">IF(P297&gt;0, 1, 0)</f>
        <v>1</v>
      </c>
      <c r="AA297" s="36">
        <f t="shared" ref="AA297:AA360" si="83">IF(Q297&gt;0, 1, 0)</f>
        <v>0</v>
      </c>
      <c r="AB297" s="36">
        <f t="shared" ref="AB297:AB360" si="84">IF(R297&gt;0, 1, 0)</f>
        <v>0</v>
      </c>
    </row>
    <row r="298" spans="1:28" x14ac:dyDescent="0.2">
      <c r="A298" s="1" t="s">
        <v>296</v>
      </c>
      <c r="B298" s="1">
        <v>0.46218487394957986</v>
      </c>
      <c r="C298" s="1">
        <v>5.5782540037107455E-2</v>
      </c>
      <c r="D298" s="1">
        <v>0.25185185185185183</v>
      </c>
      <c r="E298" s="1">
        <v>0.24528301886792456</v>
      </c>
      <c r="F298" s="1">
        <v>0.20491803278688525</v>
      </c>
      <c r="G298" s="1">
        <v>0.15254237288135594</v>
      </c>
      <c r="H298" s="1">
        <v>0</v>
      </c>
      <c r="J298" s="36">
        <f t="shared" si="67"/>
        <v>0.46218487394957986</v>
      </c>
      <c r="K298" s="36">
        <f t="shared" si="68"/>
        <v>0.40640233391247238</v>
      </c>
      <c r="L298" s="36">
        <f t="shared" si="69"/>
        <v>0.2169018550816553</v>
      </c>
      <c r="M298" s="36">
        <f t="shared" si="70"/>
        <v>0.30964250106822389</v>
      </c>
      <c r="N298" s="36">
        <f t="shared" si="71"/>
        <v>5.5782540037107455E-2</v>
      </c>
      <c r="O298" s="36">
        <f t="shared" si="72"/>
        <v>0.24528301886792456</v>
      </c>
      <c r="P298" s="36">
        <f t="shared" si="73"/>
        <v>0.15254237288135594</v>
      </c>
      <c r="Q298" s="36">
        <f t="shared" si="74"/>
        <v>9.6759832844248495E-2</v>
      </c>
      <c r="R298" s="36">
        <f t="shared" si="75"/>
        <v>-9.2740645986568615E-2</v>
      </c>
      <c r="T298" s="36">
        <f t="shared" si="76"/>
        <v>1</v>
      </c>
      <c r="U298" s="36">
        <f t="shared" si="77"/>
        <v>1</v>
      </c>
      <c r="V298" s="36">
        <f t="shared" si="78"/>
        <v>1</v>
      </c>
      <c r="W298" s="36">
        <f t="shared" si="79"/>
        <v>1</v>
      </c>
      <c r="X298" s="36">
        <f t="shared" si="80"/>
        <v>1</v>
      </c>
      <c r="Y298" s="36">
        <f t="shared" si="81"/>
        <v>1</v>
      </c>
      <c r="Z298" s="36">
        <f t="shared" si="82"/>
        <v>1</v>
      </c>
      <c r="AA298" s="36">
        <f t="shared" si="83"/>
        <v>1</v>
      </c>
      <c r="AB298" s="36">
        <f t="shared" si="84"/>
        <v>0</v>
      </c>
    </row>
    <row r="299" spans="1:28" x14ac:dyDescent="0.2">
      <c r="A299" s="1" t="s">
        <v>297</v>
      </c>
      <c r="B299" s="1">
        <v>0.37931034482758619</v>
      </c>
      <c r="C299" s="1">
        <v>0.3108108108108108</v>
      </c>
      <c r="D299" s="1">
        <v>0.3776223776223776</v>
      </c>
      <c r="E299" s="1">
        <v>0.41860465116279072</v>
      </c>
      <c r="F299" s="1">
        <v>0.33333333333333331</v>
      </c>
      <c r="G299" s="1">
        <v>0.28671328671328672</v>
      </c>
      <c r="H299" s="1">
        <v>4.9904585759590628E-2</v>
      </c>
      <c r="J299" s="36">
        <f t="shared" si="67"/>
        <v>0.32940575906799557</v>
      </c>
      <c r="K299" s="36">
        <f t="shared" si="68"/>
        <v>6.8499534016775387E-2</v>
      </c>
      <c r="L299" s="36">
        <f t="shared" si="69"/>
        <v>-3.9294306335204532E-2</v>
      </c>
      <c r="M299" s="36">
        <f t="shared" si="70"/>
        <v>9.2597058114299469E-2</v>
      </c>
      <c r="N299" s="36">
        <f t="shared" si="71"/>
        <v>0.26090622505122019</v>
      </c>
      <c r="O299" s="36">
        <f t="shared" si="72"/>
        <v>0.36870006540320011</v>
      </c>
      <c r="P299" s="36">
        <f t="shared" si="73"/>
        <v>0.23680870095369611</v>
      </c>
      <c r="Q299" s="36">
        <f t="shared" si="74"/>
        <v>-2.4097524097524081E-2</v>
      </c>
      <c r="R299" s="36">
        <f t="shared" si="75"/>
        <v>-0.131891364449504</v>
      </c>
      <c r="T299" s="36">
        <f t="shared" si="76"/>
        <v>1</v>
      </c>
      <c r="U299" s="36">
        <f t="shared" si="77"/>
        <v>1</v>
      </c>
      <c r="V299" s="36">
        <f t="shared" si="78"/>
        <v>0</v>
      </c>
      <c r="W299" s="36">
        <f t="shared" si="79"/>
        <v>1</v>
      </c>
      <c r="X299" s="36">
        <f t="shared" si="80"/>
        <v>1</v>
      </c>
      <c r="Y299" s="36">
        <f t="shared" si="81"/>
        <v>1</v>
      </c>
      <c r="Z299" s="36">
        <f t="shared" si="82"/>
        <v>1</v>
      </c>
      <c r="AA299" s="36">
        <f t="shared" si="83"/>
        <v>0</v>
      </c>
      <c r="AB299" s="36">
        <f t="shared" si="84"/>
        <v>0</v>
      </c>
    </row>
    <row r="300" spans="1:28" x14ac:dyDescent="0.2">
      <c r="A300" s="1" t="s">
        <v>298</v>
      </c>
      <c r="B300" s="1">
        <v>0.40141693091730557</v>
      </c>
      <c r="C300" s="1">
        <v>0.12645424218165413</v>
      </c>
      <c r="D300" s="1">
        <v>0.18090981838674919</v>
      </c>
      <c r="E300" s="1">
        <v>0.18042440497890946</v>
      </c>
      <c r="F300" s="1">
        <v>0.11436528136389867</v>
      </c>
      <c r="G300" s="1">
        <v>0.20998523812241504</v>
      </c>
      <c r="H300" s="1">
        <v>3.268848925649237E-2</v>
      </c>
      <c r="J300" s="36">
        <f t="shared" si="67"/>
        <v>0.3687284416608132</v>
      </c>
      <c r="K300" s="36">
        <f t="shared" si="68"/>
        <v>0.27496268873565144</v>
      </c>
      <c r="L300" s="36">
        <f t="shared" si="69"/>
        <v>0.22099252593839611</v>
      </c>
      <c r="M300" s="36">
        <f t="shared" si="70"/>
        <v>0.19143169279489053</v>
      </c>
      <c r="N300" s="36">
        <f t="shared" si="71"/>
        <v>9.3765752925161761E-2</v>
      </c>
      <c r="O300" s="36">
        <f t="shared" si="72"/>
        <v>0.14773591572241709</v>
      </c>
      <c r="P300" s="36">
        <f t="shared" si="73"/>
        <v>0.17729674886592267</v>
      </c>
      <c r="Q300" s="36">
        <f t="shared" si="74"/>
        <v>8.353099594076091E-2</v>
      </c>
      <c r="R300" s="36">
        <f t="shared" si="75"/>
        <v>2.9560833143505577E-2</v>
      </c>
      <c r="T300" s="36">
        <f t="shared" si="76"/>
        <v>1</v>
      </c>
      <c r="U300" s="36">
        <f t="shared" si="77"/>
        <v>1</v>
      </c>
      <c r="V300" s="36">
        <f t="shared" si="78"/>
        <v>1</v>
      </c>
      <c r="W300" s="36">
        <f t="shared" si="79"/>
        <v>1</v>
      </c>
      <c r="X300" s="36">
        <f t="shared" si="80"/>
        <v>1</v>
      </c>
      <c r="Y300" s="36">
        <f t="shared" si="81"/>
        <v>1</v>
      </c>
      <c r="Z300" s="36">
        <f t="shared" si="82"/>
        <v>1</v>
      </c>
      <c r="AA300" s="36">
        <f t="shared" si="83"/>
        <v>1</v>
      </c>
      <c r="AB300" s="36">
        <f t="shared" si="84"/>
        <v>1</v>
      </c>
    </row>
    <row r="301" spans="1:28" x14ac:dyDescent="0.2">
      <c r="A301" s="1" t="s">
        <v>299</v>
      </c>
      <c r="B301" s="1">
        <v>0.49078493603829326</v>
      </c>
      <c r="C301" s="1">
        <v>6.362621204137324E-2</v>
      </c>
      <c r="D301" s="1">
        <v>6.0462699316458028E-2</v>
      </c>
      <c r="E301" s="1">
        <v>0.1612338648438881</v>
      </c>
      <c r="F301" s="1">
        <v>0.17272514617653689</v>
      </c>
      <c r="G301" s="1">
        <v>0.2629946790407382</v>
      </c>
      <c r="H301" s="1">
        <v>1.5948171266335586E-2</v>
      </c>
      <c r="J301" s="36">
        <f t="shared" si="67"/>
        <v>0.47483676477195769</v>
      </c>
      <c r="K301" s="36">
        <f t="shared" si="68"/>
        <v>0.42715872399692001</v>
      </c>
      <c r="L301" s="36">
        <f t="shared" si="69"/>
        <v>0.32955107119440519</v>
      </c>
      <c r="M301" s="36">
        <f t="shared" si="70"/>
        <v>0.22779025699755506</v>
      </c>
      <c r="N301" s="36">
        <f t="shared" si="71"/>
        <v>4.767804077503765E-2</v>
      </c>
      <c r="O301" s="36">
        <f t="shared" si="72"/>
        <v>0.14528569357755253</v>
      </c>
      <c r="P301" s="36">
        <f t="shared" si="73"/>
        <v>0.24704650777440262</v>
      </c>
      <c r="Q301" s="36">
        <f t="shared" si="74"/>
        <v>0.19936846699936495</v>
      </c>
      <c r="R301" s="36">
        <f t="shared" si="75"/>
        <v>0.1017608141968501</v>
      </c>
      <c r="T301" s="36">
        <f t="shared" si="76"/>
        <v>1</v>
      </c>
      <c r="U301" s="36">
        <f t="shared" si="77"/>
        <v>1</v>
      </c>
      <c r="V301" s="36">
        <f t="shared" si="78"/>
        <v>1</v>
      </c>
      <c r="W301" s="36">
        <f t="shared" si="79"/>
        <v>1</v>
      </c>
      <c r="X301" s="36">
        <f t="shared" si="80"/>
        <v>1</v>
      </c>
      <c r="Y301" s="36">
        <f t="shared" si="81"/>
        <v>1</v>
      </c>
      <c r="Z301" s="36">
        <f t="shared" si="82"/>
        <v>1</v>
      </c>
      <c r="AA301" s="36">
        <f t="shared" si="83"/>
        <v>1</v>
      </c>
      <c r="AB301" s="36">
        <f t="shared" si="84"/>
        <v>1</v>
      </c>
    </row>
    <row r="302" spans="1:28" x14ac:dyDescent="0.2">
      <c r="A302" s="1" t="s">
        <v>300</v>
      </c>
      <c r="B302" s="1">
        <v>0.21731819656717857</v>
      </c>
      <c r="C302" s="1">
        <v>0</v>
      </c>
      <c r="D302" s="1">
        <v>5.6093239422323096E-2</v>
      </c>
      <c r="E302" s="1">
        <v>1.8019093774504519E-2</v>
      </c>
      <c r="F302" s="1">
        <v>8.5193748283786036E-2</v>
      </c>
      <c r="G302" s="1">
        <v>0.10903243884133243</v>
      </c>
      <c r="H302" s="1">
        <v>0.11839969618212583</v>
      </c>
      <c r="J302" s="36">
        <f t="shared" si="67"/>
        <v>9.8918500385052746E-2</v>
      </c>
      <c r="K302" s="36">
        <f t="shared" si="68"/>
        <v>0.21731819656717857</v>
      </c>
      <c r="L302" s="36">
        <f t="shared" si="69"/>
        <v>0.19929910279267404</v>
      </c>
      <c r="M302" s="36">
        <f t="shared" si="70"/>
        <v>0.10828575772584614</v>
      </c>
      <c r="N302" s="36">
        <f t="shared" si="71"/>
        <v>-0.11839969618212583</v>
      </c>
      <c r="O302" s="36">
        <f t="shared" si="72"/>
        <v>-0.10038060240762131</v>
      </c>
      <c r="P302" s="36">
        <f t="shared" si="73"/>
        <v>-9.3672573407933973E-3</v>
      </c>
      <c r="Q302" s="36">
        <f t="shared" si="74"/>
        <v>0.10903243884133243</v>
      </c>
      <c r="R302" s="36">
        <f t="shared" si="75"/>
        <v>9.1013345066827914E-2</v>
      </c>
      <c r="T302" s="36">
        <f t="shared" si="76"/>
        <v>1</v>
      </c>
      <c r="U302" s="36">
        <f t="shared" si="77"/>
        <v>1</v>
      </c>
      <c r="V302" s="36">
        <f t="shared" si="78"/>
        <v>1</v>
      </c>
      <c r="W302" s="36">
        <f t="shared" si="79"/>
        <v>1</v>
      </c>
      <c r="X302" s="36">
        <f t="shared" si="80"/>
        <v>0</v>
      </c>
      <c r="Y302" s="36">
        <f t="shared" si="81"/>
        <v>0</v>
      </c>
      <c r="Z302" s="36">
        <f t="shared" si="82"/>
        <v>0</v>
      </c>
      <c r="AA302" s="36">
        <f t="shared" si="83"/>
        <v>1</v>
      </c>
      <c r="AB302" s="36">
        <f t="shared" si="84"/>
        <v>1</v>
      </c>
    </row>
    <row r="303" spans="1:28" x14ac:dyDescent="0.2">
      <c r="A303" s="1" t="s">
        <v>301</v>
      </c>
      <c r="B303" s="1">
        <v>0.26362951800830486</v>
      </c>
      <c r="C303" s="1">
        <v>0.10928237382008628</v>
      </c>
      <c r="D303" s="1">
        <v>0.1177759244952402</v>
      </c>
      <c r="E303" s="1">
        <v>0.15527920206761389</v>
      </c>
      <c r="F303" s="1">
        <v>0.11659371693775422</v>
      </c>
      <c r="G303" s="1">
        <v>9.4490641780671139E-2</v>
      </c>
      <c r="H303" s="1">
        <v>7.4757435413081885E-2</v>
      </c>
      <c r="J303" s="36">
        <f t="shared" si="67"/>
        <v>0.18887208259522298</v>
      </c>
      <c r="K303" s="36">
        <f t="shared" si="68"/>
        <v>0.1543471441882186</v>
      </c>
      <c r="L303" s="36">
        <f t="shared" si="69"/>
        <v>0.10835031594069097</v>
      </c>
      <c r="M303" s="36">
        <f t="shared" si="70"/>
        <v>0.16913887622763374</v>
      </c>
      <c r="N303" s="36">
        <f t="shared" si="71"/>
        <v>3.4524938407004394E-2</v>
      </c>
      <c r="O303" s="36">
        <f t="shared" si="72"/>
        <v>8.0521766654532007E-2</v>
      </c>
      <c r="P303" s="36">
        <f t="shared" si="73"/>
        <v>1.9733206367589254E-2</v>
      </c>
      <c r="Q303" s="36">
        <f t="shared" si="74"/>
        <v>-1.479173203941514E-2</v>
      </c>
      <c r="R303" s="36">
        <f t="shared" si="75"/>
        <v>-6.0788560286942753E-2</v>
      </c>
      <c r="T303" s="36">
        <f t="shared" si="76"/>
        <v>1</v>
      </c>
      <c r="U303" s="36">
        <f t="shared" si="77"/>
        <v>1</v>
      </c>
      <c r="V303" s="36">
        <f t="shared" si="78"/>
        <v>1</v>
      </c>
      <c r="W303" s="36">
        <f t="shared" si="79"/>
        <v>1</v>
      </c>
      <c r="X303" s="36">
        <f t="shared" si="80"/>
        <v>1</v>
      </c>
      <c r="Y303" s="36">
        <f t="shared" si="81"/>
        <v>1</v>
      </c>
      <c r="Z303" s="36">
        <f t="shared" si="82"/>
        <v>1</v>
      </c>
      <c r="AA303" s="36">
        <f t="shared" si="83"/>
        <v>0</v>
      </c>
      <c r="AB303" s="36">
        <f t="shared" si="84"/>
        <v>0</v>
      </c>
    </row>
    <row r="304" spans="1:28" x14ac:dyDescent="0.2">
      <c r="A304" s="1" t="s">
        <v>302</v>
      </c>
      <c r="B304" s="1">
        <v>0.46749428419830563</v>
      </c>
      <c r="C304" s="1">
        <v>0.1035241929359086</v>
      </c>
      <c r="D304" s="1">
        <v>0.12832176509878432</v>
      </c>
      <c r="E304" s="1">
        <v>0.16349649174250147</v>
      </c>
      <c r="F304" s="1">
        <v>0.2432962673167052</v>
      </c>
      <c r="G304" s="1">
        <v>0.19559600263608204</v>
      </c>
      <c r="H304" s="1">
        <v>5.5902705530803806E-3</v>
      </c>
      <c r="J304" s="36">
        <f t="shared" si="67"/>
        <v>0.46190401364522526</v>
      </c>
      <c r="K304" s="36">
        <f t="shared" si="68"/>
        <v>0.36397009126239704</v>
      </c>
      <c r="L304" s="36">
        <f t="shared" si="69"/>
        <v>0.30399779245580416</v>
      </c>
      <c r="M304" s="36">
        <f t="shared" si="70"/>
        <v>0.27189828156222362</v>
      </c>
      <c r="N304" s="36">
        <f t="shared" si="71"/>
        <v>9.793392238282822E-2</v>
      </c>
      <c r="O304" s="36">
        <f t="shared" si="72"/>
        <v>0.1579062211894211</v>
      </c>
      <c r="P304" s="36">
        <f t="shared" si="73"/>
        <v>0.19000573208300167</v>
      </c>
      <c r="Q304" s="36">
        <f t="shared" si="74"/>
        <v>9.2071809700173438E-2</v>
      </c>
      <c r="R304" s="36">
        <f t="shared" si="75"/>
        <v>3.2099510893580568E-2</v>
      </c>
      <c r="T304" s="36">
        <f t="shared" si="76"/>
        <v>1</v>
      </c>
      <c r="U304" s="36">
        <f t="shared" si="77"/>
        <v>1</v>
      </c>
      <c r="V304" s="36">
        <f t="shared" si="78"/>
        <v>1</v>
      </c>
      <c r="W304" s="36">
        <f t="shared" si="79"/>
        <v>1</v>
      </c>
      <c r="X304" s="36">
        <f t="shared" si="80"/>
        <v>1</v>
      </c>
      <c r="Y304" s="36">
        <f t="shared" si="81"/>
        <v>1</v>
      </c>
      <c r="Z304" s="36">
        <f t="shared" si="82"/>
        <v>1</v>
      </c>
      <c r="AA304" s="36">
        <f t="shared" si="83"/>
        <v>1</v>
      </c>
      <c r="AB304" s="36">
        <f t="shared" si="84"/>
        <v>1</v>
      </c>
    </row>
    <row r="305" spans="1:28" x14ac:dyDescent="0.2">
      <c r="A305" s="1" t="s">
        <v>303</v>
      </c>
      <c r="B305" s="1">
        <v>0.35544214786675438</v>
      </c>
      <c r="C305" s="1">
        <v>9.7123061365629523E-2</v>
      </c>
      <c r="D305" s="1">
        <v>0.14360693774302993</v>
      </c>
      <c r="E305" s="1">
        <v>0.1208099502254428</v>
      </c>
      <c r="F305" s="1">
        <v>0.14644493871389536</v>
      </c>
      <c r="G305" s="1">
        <v>0.14189300709627212</v>
      </c>
      <c r="H305" s="1">
        <v>6.839988726865992E-2</v>
      </c>
      <c r="J305" s="36">
        <f t="shared" si="67"/>
        <v>0.28704226059809446</v>
      </c>
      <c r="K305" s="36">
        <f t="shared" si="68"/>
        <v>0.25831908650112484</v>
      </c>
      <c r="L305" s="36">
        <f t="shared" si="69"/>
        <v>0.23463219764131157</v>
      </c>
      <c r="M305" s="36">
        <f t="shared" si="70"/>
        <v>0.21354914077048226</v>
      </c>
      <c r="N305" s="36">
        <f t="shared" si="71"/>
        <v>2.8723174096969603E-2</v>
      </c>
      <c r="O305" s="36">
        <f t="shared" si="72"/>
        <v>5.2410062956782882E-2</v>
      </c>
      <c r="P305" s="36">
        <f t="shared" si="73"/>
        <v>7.3493119827612197E-2</v>
      </c>
      <c r="Q305" s="36">
        <f t="shared" si="74"/>
        <v>4.4769945730642594E-2</v>
      </c>
      <c r="R305" s="36">
        <f t="shared" si="75"/>
        <v>2.1083056870829314E-2</v>
      </c>
      <c r="T305" s="36">
        <f t="shared" si="76"/>
        <v>1</v>
      </c>
      <c r="U305" s="36">
        <f t="shared" si="77"/>
        <v>1</v>
      </c>
      <c r="V305" s="36">
        <f t="shared" si="78"/>
        <v>1</v>
      </c>
      <c r="W305" s="36">
        <f t="shared" si="79"/>
        <v>1</v>
      </c>
      <c r="X305" s="36">
        <f t="shared" si="80"/>
        <v>1</v>
      </c>
      <c r="Y305" s="36">
        <f t="shared" si="81"/>
        <v>1</v>
      </c>
      <c r="Z305" s="36">
        <f t="shared" si="82"/>
        <v>1</v>
      </c>
      <c r="AA305" s="36">
        <f t="shared" si="83"/>
        <v>1</v>
      </c>
      <c r="AB305" s="36">
        <f t="shared" si="84"/>
        <v>1</v>
      </c>
    </row>
    <row r="306" spans="1:28" x14ac:dyDescent="0.2">
      <c r="A306" s="1" t="s">
        <v>304</v>
      </c>
      <c r="B306" s="1">
        <v>0.26376126591375004</v>
      </c>
      <c r="C306" s="1">
        <v>0.17491813434378256</v>
      </c>
      <c r="D306" s="1">
        <v>0.11578482781742669</v>
      </c>
      <c r="E306" s="1">
        <v>7.2362335056793292E-2</v>
      </c>
      <c r="F306" s="1">
        <v>0.1999064392500372</v>
      </c>
      <c r="G306" s="1">
        <v>0.17143133092922513</v>
      </c>
      <c r="H306" s="1">
        <v>3.1983024233562939E-2</v>
      </c>
      <c r="J306" s="36">
        <f t="shared" si="67"/>
        <v>0.2317782416801871</v>
      </c>
      <c r="K306" s="36">
        <f t="shared" si="68"/>
        <v>8.8843131569967482E-2</v>
      </c>
      <c r="L306" s="36">
        <f t="shared" si="69"/>
        <v>0.19139893085695675</v>
      </c>
      <c r="M306" s="36">
        <f t="shared" si="70"/>
        <v>9.2329934984524908E-2</v>
      </c>
      <c r="N306" s="36">
        <f t="shared" si="71"/>
        <v>0.14293511011021962</v>
      </c>
      <c r="O306" s="36">
        <f t="shared" si="72"/>
        <v>4.0379310823230354E-2</v>
      </c>
      <c r="P306" s="36">
        <f t="shared" si="73"/>
        <v>0.13944830669566219</v>
      </c>
      <c r="Q306" s="36">
        <f t="shared" si="74"/>
        <v>-3.4868034145574267E-3</v>
      </c>
      <c r="R306" s="36">
        <f t="shared" si="75"/>
        <v>9.9068995872431842E-2</v>
      </c>
      <c r="T306" s="36">
        <f t="shared" si="76"/>
        <v>1</v>
      </c>
      <c r="U306" s="36">
        <f t="shared" si="77"/>
        <v>1</v>
      </c>
      <c r="V306" s="36">
        <f t="shared" si="78"/>
        <v>1</v>
      </c>
      <c r="W306" s="36">
        <f t="shared" si="79"/>
        <v>1</v>
      </c>
      <c r="X306" s="36">
        <f t="shared" si="80"/>
        <v>1</v>
      </c>
      <c r="Y306" s="36">
        <f t="shared" si="81"/>
        <v>1</v>
      </c>
      <c r="Z306" s="36">
        <f t="shared" si="82"/>
        <v>1</v>
      </c>
      <c r="AA306" s="36">
        <f t="shared" si="83"/>
        <v>0</v>
      </c>
      <c r="AB306" s="36">
        <f t="shared" si="84"/>
        <v>1</v>
      </c>
    </row>
    <row r="307" spans="1:28" x14ac:dyDescent="0.2">
      <c r="A307" s="1" t="s">
        <v>305</v>
      </c>
      <c r="B307" s="1">
        <v>0.26143562918647989</v>
      </c>
      <c r="C307" s="1">
        <v>0.11121006631047729</v>
      </c>
      <c r="D307" s="1">
        <v>0.13676814031506043</v>
      </c>
      <c r="E307" s="1">
        <v>0.1123401528273482</v>
      </c>
      <c r="F307" s="1">
        <v>8.6252062965479381E-2</v>
      </c>
      <c r="G307" s="1">
        <v>0.11458333333333331</v>
      </c>
      <c r="H307" s="1">
        <v>2.2616103492965962E-2</v>
      </c>
      <c r="J307" s="36">
        <f t="shared" si="67"/>
        <v>0.23881952569351392</v>
      </c>
      <c r="K307" s="36">
        <f t="shared" si="68"/>
        <v>0.15022556287600258</v>
      </c>
      <c r="L307" s="36">
        <f t="shared" si="69"/>
        <v>0.14909547635913167</v>
      </c>
      <c r="M307" s="36">
        <f t="shared" si="70"/>
        <v>0.14685229585314657</v>
      </c>
      <c r="N307" s="36">
        <f t="shared" si="71"/>
        <v>8.8593962817511335E-2</v>
      </c>
      <c r="O307" s="36">
        <f t="shared" si="72"/>
        <v>8.9724049334382244E-2</v>
      </c>
      <c r="P307" s="36">
        <f t="shared" si="73"/>
        <v>9.1967229840367357E-2</v>
      </c>
      <c r="Q307" s="36">
        <f t="shared" si="74"/>
        <v>3.3732670228560219E-3</v>
      </c>
      <c r="R307" s="36">
        <f t="shared" si="75"/>
        <v>2.2431805059851123E-3</v>
      </c>
      <c r="T307" s="36">
        <f t="shared" si="76"/>
        <v>1</v>
      </c>
      <c r="U307" s="36">
        <f t="shared" si="77"/>
        <v>1</v>
      </c>
      <c r="V307" s="36">
        <f t="shared" si="78"/>
        <v>1</v>
      </c>
      <c r="W307" s="36">
        <f t="shared" si="79"/>
        <v>1</v>
      </c>
      <c r="X307" s="36">
        <f t="shared" si="80"/>
        <v>1</v>
      </c>
      <c r="Y307" s="36">
        <f t="shared" si="81"/>
        <v>1</v>
      </c>
      <c r="Z307" s="36">
        <f t="shared" si="82"/>
        <v>1</v>
      </c>
      <c r="AA307" s="36">
        <f t="shared" si="83"/>
        <v>1</v>
      </c>
      <c r="AB307" s="36">
        <f t="shared" si="84"/>
        <v>1</v>
      </c>
    </row>
    <row r="308" spans="1:28" x14ac:dyDescent="0.2">
      <c r="A308" s="1" t="s">
        <v>306</v>
      </c>
      <c r="B308" s="1">
        <v>0.32686295634914153</v>
      </c>
      <c r="C308" s="1">
        <v>1.1871840852262337E-2</v>
      </c>
      <c r="D308" s="1">
        <v>0</v>
      </c>
      <c r="E308" s="1">
        <v>0</v>
      </c>
      <c r="F308" s="1">
        <v>5.0714913200018412E-2</v>
      </c>
      <c r="G308" s="1">
        <v>2.3030019490204921E-2</v>
      </c>
      <c r="H308" s="1">
        <v>3.7469640088754724E-2</v>
      </c>
      <c r="J308" s="36">
        <f t="shared" si="67"/>
        <v>0.28939331626038678</v>
      </c>
      <c r="K308" s="36">
        <f t="shared" si="68"/>
        <v>0.31499111549687919</v>
      </c>
      <c r="L308" s="36">
        <f t="shared" si="69"/>
        <v>0.32686295634914153</v>
      </c>
      <c r="M308" s="36">
        <f t="shared" si="70"/>
        <v>0.30383293685893659</v>
      </c>
      <c r="N308" s="36">
        <f t="shared" si="71"/>
        <v>-2.5597799236492386E-2</v>
      </c>
      <c r="O308" s="36">
        <f t="shared" si="72"/>
        <v>-3.7469640088754724E-2</v>
      </c>
      <c r="P308" s="36">
        <f t="shared" si="73"/>
        <v>-1.4439620598549804E-2</v>
      </c>
      <c r="Q308" s="36">
        <f t="shared" si="74"/>
        <v>1.1158178637942584E-2</v>
      </c>
      <c r="R308" s="36">
        <f t="shared" si="75"/>
        <v>2.3030019490204921E-2</v>
      </c>
      <c r="T308" s="36">
        <f t="shared" si="76"/>
        <v>1</v>
      </c>
      <c r="U308" s="36">
        <f t="shared" si="77"/>
        <v>1</v>
      </c>
      <c r="V308" s="36">
        <f t="shared" si="78"/>
        <v>1</v>
      </c>
      <c r="W308" s="36">
        <f t="shared" si="79"/>
        <v>1</v>
      </c>
      <c r="X308" s="36">
        <f t="shared" si="80"/>
        <v>0</v>
      </c>
      <c r="Y308" s="36">
        <f t="shared" si="81"/>
        <v>0</v>
      </c>
      <c r="Z308" s="36">
        <f t="shared" si="82"/>
        <v>0</v>
      </c>
      <c r="AA308" s="36">
        <f t="shared" si="83"/>
        <v>1</v>
      </c>
      <c r="AB308" s="36">
        <f t="shared" si="84"/>
        <v>1</v>
      </c>
    </row>
    <row r="309" spans="1:28" x14ac:dyDescent="0.2">
      <c r="A309" s="1" t="s">
        <v>307</v>
      </c>
      <c r="B309" s="1">
        <v>0.35374149659863946</v>
      </c>
      <c r="C309" s="1">
        <v>6.0344827586206885E-2</v>
      </c>
      <c r="D309" s="1">
        <v>0.12977099236641221</v>
      </c>
      <c r="E309" s="1">
        <v>0.10344827586206899</v>
      </c>
      <c r="F309" s="1">
        <v>6.8965517241379309E-2</v>
      </c>
      <c r="G309" s="1">
        <v>0.10924369747899162</v>
      </c>
      <c r="H309" s="1">
        <v>2.9955264274481436E-2</v>
      </c>
      <c r="J309" s="36">
        <f t="shared" si="67"/>
        <v>0.32378623232415804</v>
      </c>
      <c r="K309" s="36">
        <f t="shared" si="68"/>
        <v>0.29339666901243255</v>
      </c>
      <c r="L309" s="36">
        <f t="shared" si="69"/>
        <v>0.25029322073657045</v>
      </c>
      <c r="M309" s="36">
        <f t="shared" si="70"/>
        <v>0.24449779911964784</v>
      </c>
      <c r="N309" s="36">
        <f t="shared" si="71"/>
        <v>3.0389563311725449E-2</v>
      </c>
      <c r="O309" s="36">
        <f t="shared" si="72"/>
        <v>7.3493011587587559E-2</v>
      </c>
      <c r="P309" s="36">
        <f t="shared" si="73"/>
        <v>7.9288433204510192E-2</v>
      </c>
      <c r="Q309" s="36">
        <f t="shared" si="74"/>
        <v>4.889886989278474E-2</v>
      </c>
      <c r="R309" s="36">
        <f t="shared" si="75"/>
        <v>5.795421616922633E-3</v>
      </c>
      <c r="T309" s="36">
        <f t="shared" si="76"/>
        <v>1</v>
      </c>
      <c r="U309" s="36">
        <f t="shared" si="77"/>
        <v>1</v>
      </c>
      <c r="V309" s="36">
        <f t="shared" si="78"/>
        <v>1</v>
      </c>
      <c r="W309" s="36">
        <f t="shared" si="79"/>
        <v>1</v>
      </c>
      <c r="X309" s="36">
        <f t="shared" si="80"/>
        <v>1</v>
      </c>
      <c r="Y309" s="36">
        <f t="shared" si="81"/>
        <v>1</v>
      </c>
      <c r="Z309" s="36">
        <f t="shared" si="82"/>
        <v>1</v>
      </c>
      <c r="AA309" s="36">
        <f t="shared" si="83"/>
        <v>1</v>
      </c>
      <c r="AB309" s="36">
        <f t="shared" si="84"/>
        <v>1</v>
      </c>
    </row>
    <row r="310" spans="1:28" x14ac:dyDescent="0.2">
      <c r="A310" s="1" t="s">
        <v>308</v>
      </c>
      <c r="B310" s="1">
        <v>0.33316341399163862</v>
      </c>
      <c r="C310" s="1">
        <v>0.1504337097506209</v>
      </c>
      <c r="D310" s="1">
        <v>0.13672421400914825</v>
      </c>
      <c r="E310" s="1">
        <v>0.13119673104770394</v>
      </c>
      <c r="F310" s="1">
        <v>0.33003310093580895</v>
      </c>
      <c r="G310" s="1">
        <v>0.33303980855027182</v>
      </c>
      <c r="H310" s="1">
        <v>2.7094775761577702E-2</v>
      </c>
      <c r="J310" s="36">
        <f t="shared" si="67"/>
        <v>0.30606863823006092</v>
      </c>
      <c r="K310" s="36">
        <f t="shared" si="68"/>
        <v>0.18272970424101773</v>
      </c>
      <c r="L310" s="36">
        <f t="shared" si="69"/>
        <v>0.20196668294393469</v>
      </c>
      <c r="M310" s="36">
        <f t="shared" si="70"/>
        <v>1.2360544136680307E-4</v>
      </c>
      <c r="N310" s="36">
        <f t="shared" si="71"/>
        <v>0.12333893398904319</v>
      </c>
      <c r="O310" s="36">
        <f t="shared" si="72"/>
        <v>0.10410195528612623</v>
      </c>
      <c r="P310" s="36">
        <f t="shared" si="73"/>
        <v>0.30594503278869412</v>
      </c>
      <c r="Q310" s="36">
        <f t="shared" si="74"/>
        <v>0.18260609879965092</v>
      </c>
      <c r="R310" s="36">
        <f t="shared" si="75"/>
        <v>0.20184307750256789</v>
      </c>
      <c r="T310" s="36">
        <f t="shared" si="76"/>
        <v>1</v>
      </c>
      <c r="U310" s="36">
        <f t="shared" si="77"/>
        <v>1</v>
      </c>
      <c r="V310" s="36">
        <f t="shared" si="78"/>
        <v>1</v>
      </c>
      <c r="W310" s="36">
        <f t="shared" si="79"/>
        <v>1</v>
      </c>
      <c r="X310" s="36">
        <f t="shared" si="80"/>
        <v>1</v>
      </c>
      <c r="Y310" s="36">
        <f t="shared" si="81"/>
        <v>1</v>
      </c>
      <c r="Z310" s="36">
        <f t="shared" si="82"/>
        <v>1</v>
      </c>
      <c r="AA310" s="36">
        <f t="shared" si="83"/>
        <v>1</v>
      </c>
      <c r="AB310" s="36">
        <f t="shared" si="84"/>
        <v>1</v>
      </c>
    </row>
    <row r="311" spans="1:28" x14ac:dyDescent="0.2">
      <c r="A311" s="1" t="s">
        <v>309</v>
      </c>
      <c r="B311" s="1">
        <v>0.45669291338582679</v>
      </c>
      <c r="C311" s="1">
        <v>0.30833333333333335</v>
      </c>
      <c r="D311" s="1">
        <v>0.25984251968503935</v>
      </c>
      <c r="E311" s="1">
        <v>0.217741935483871</v>
      </c>
      <c r="F311" s="1">
        <v>0.24793388429752067</v>
      </c>
      <c r="G311" s="1">
        <v>0.24793388429752067</v>
      </c>
      <c r="H311" s="1">
        <v>2.388437701912631E-2</v>
      </c>
      <c r="J311" s="36">
        <f t="shared" si="67"/>
        <v>0.43280853636670047</v>
      </c>
      <c r="K311" s="36">
        <f t="shared" si="68"/>
        <v>0.14835958005249344</v>
      </c>
      <c r="L311" s="36">
        <f t="shared" si="69"/>
        <v>0.2389509779019558</v>
      </c>
      <c r="M311" s="36">
        <f t="shared" si="70"/>
        <v>0.20875902908830613</v>
      </c>
      <c r="N311" s="36">
        <f t="shared" si="71"/>
        <v>0.28444895631420702</v>
      </c>
      <c r="O311" s="36">
        <f t="shared" si="72"/>
        <v>0.19385755846474467</v>
      </c>
      <c r="P311" s="36">
        <f t="shared" si="73"/>
        <v>0.22404950727839434</v>
      </c>
      <c r="Q311" s="36">
        <f t="shared" si="74"/>
        <v>-6.039944903581268E-2</v>
      </c>
      <c r="R311" s="36">
        <f t="shared" si="75"/>
        <v>3.0191948813649672E-2</v>
      </c>
      <c r="T311" s="36">
        <f t="shared" si="76"/>
        <v>1</v>
      </c>
      <c r="U311" s="36">
        <f t="shared" si="77"/>
        <v>1</v>
      </c>
      <c r="V311" s="36">
        <f t="shared" si="78"/>
        <v>1</v>
      </c>
      <c r="W311" s="36">
        <f t="shared" si="79"/>
        <v>1</v>
      </c>
      <c r="X311" s="36">
        <f t="shared" si="80"/>
        <v>1</v>
      </c>
      <c r="Y311" s="36">
        <f t="shared" si="81"/>
        <v>1</v>
      </c>
      <c r="Z311" s="36">
        <f t="shared" si="82"/>
        <v>1</v>
      </c>
      <c r="AA311" s="36">
        <f t="shared" si="83"/>
        <v>0</v>
      </c>
      <c r="AB311" s="36">
        <f t="shared" si="84"/>
        <v>1</v>
      </c>
    </row>
    <row r="312" spans="1:28" x14ac:dyDescent="0.2">
      <c r="A312" s="1" t="s">
        <v>310</v>
      </c>
      <c r="B312" s="1">
        <v>0.25182635556826583</v>
      </c>
      <c r="C312" s="1">
        <v>9.9000153051063869E-2</v>
      </c>
      <c r="D312" s="1">
        <v>0.13396854119085977</v>
      </c>
      <c r="E312" s="1">
        <v>0.10277025483694741</v>
      </c>
      <c r="F312" s="1">
        <v>0.15254229841476841</v>
      </c>
      <c r="G312" s="1">
        <v>0.150892477504529</v>
      </c>
      <c r="H312" s="1">
        <v>4.8640069383060071E-2</v>
      </c>
      <c r="J312" s="36">
        <f t="shared" si="67"/>
        <v>0.20318628618520576</v>
      </c>
      <c r="K312" s="36">
        <f t="shared" si="68"/>
        <v>0.15282620251720197</v>
      </c>
      <c r="L312" s="36">
        <f t="shared" si="69"/>
        <v>0.14905610073131842</v>
      </c>
      <c r="M312" s="36">
        <f t="shared" si="70"/>
        <v>0.10093387806373683</v>
      </c>
      <c r="N312" s="36">
        <f t="shared" si="71"/>
        <v>5.0360083668003798E-2</v>
      </c>
      <c r="O312" s="36">
        <f t="shared" si="72"/>
        <v>5.4130185453887335E-2</v>
      </c>
      <c r="P312" s="36">
        <f t="shared" si="73"/>
        <v>0.10225240812146894</v>
      </c>
      <c r="Q312" s="36">
        <f t="shared" si="74"/>
        <v>5.189232445346513E-2</v>
      </c>
      <c r="R312" s="36">
        <f t="shared" si="75"/>
        <v>4.8122222667581593E-2</v>
      </c>
      <c r="T312" s="36">
        <f t="shared" si="76"/>
        <v>1</v>
      </c>
      <c r="U312" s="36">
        <f t="shared" si="77"/>
        <v>1</v>
      </c>
      <c r="V312" s="36">
        <f t="shared" si="78"/>
        <v>1</v>
      </c>
      <c r="W312" s="36">
        <f t="shared" si="79"/>
        <v>1</v>
      </c>
      <c r="X312" s="36">
        <f t="shared" si="80"/>
        <v>1</v>
      </c>
      <c r="Y312" s="36">
        <f t="shared" si="81"/>
        <v>1</v>
      </c>
      <c r="Z312" s="36">
        <f t="shared" si="82"/>
        <v>1</v>
      </c>
      <c r="AA312" s="36">
        <f t="shared" si="83"/>
        <v>1</v>
      </c>
      <c r="AB312" s="36">
        <f t="shared" si="84"/>
        <v>1</v>
      </c>
    </row>
    <row r="313" spans="1:28" x14ac:dyDescent="0.2">
      <c r="A313" s="1" t="s">
        <v>311</v>
      </c>
      <c r="B313" s="1">
        <v>0.25892857142857145</v>
      </c>
      <c r="C313" s="1">
        <v>0.1120689655172414</v>
      </c>
      <c r="D313" s="1">
        <v>0.10655737704918031</v>
      </c>
      <c r="E313" s="1">
        <v>0.10909090909090911</v>
      </c>
      <c r="F313" s="1">
        <v>0.14473684210526319</v>
      </c>
      <c r="G313" s="1">
        <v>0.19327731092436976</v>
      </c>
      <c r="H313" s="1">
        <v>5.5319328357942656E-2</v>
      </c>
      <c r="J313" s="36">
        <f t="shared" si="67"/>
        <v>0.2036092430706288</v>
      </c>
      <c r="K313" s="36">
        <f t="shared" si="68"/>
        <v>0.14685960591133007</v>
      </c>
      <c r="L313" s="36">
        <f t="shared" si="69"/>
        <v>0.14983766233766233</v>
      </c>
      <c r="M313" s="36">
        <f t="shared" si="70"/>
        <v>6.5651260504201697E-2</v>
      </c>
      <c r="N313" s="36">
        <f t="shared" si="71"/>
        <v>5.6749637159298739E-2</v>
      </c>
      <c r="O313" s="36">
        <f t="shared" si="72"/>
        <v>5.3771580732966458E-2</v>
      </c>
      <c r="P313" s="36">
        <f t="shared" si="73"/>
        <v>0.13795798256642711</v>
      </c>
      <c r="Q313" s="36">
        <f t="shared" si="74"/>
        <v>8.120834540712836E-2</v>
      </c>
      <c r="R313" s="36">
        <f t="shared" si="75"/>
        <v>8.4186401833460642E-2</v>
      </c>
      <c r="T313" s="36">
        <f t="shared" si="76"/>
        <v>1</v>
      </c>
      <c r="U313" s="36">
        <f t="shared" si="77"/>
        <v>1</v>
      </c>
      <c r="V313" s="36">
        <f t="shared" si="78"/>
        <v>1</v>
      </c>
      <c r="W313" s="36">
        <f t="shared" si="79"/>
        <v>1</v>
      </c>
      <c r="X313" s="36">
        <f t="shared" si="80"/>
        <v>1</v>
      </c>
      <c r="Y313" s="36">
        <f t="shared" si="81"/>
        <v>1</v>
      </c>
      <c r="Z313" s="36">
        <f t="shared" si="82"/>
        <v>1</v>
      </c>
      <c r="AA313" s="36">
        <f t="shared" si="83"/>
        <v>1</v>
      </c>
      <c r="AB313" s="36">
        <f t="shared" si="84"/>
        <v>1</v>
      </c>
    </row>
    <row r="314" spans="1:28" x14ac:dyDescent="0.2">
      <c r="A314" s="1" t="s">
        <v>312</v>
      </c>
      <c r="B314" s="1">
        <v>0.38782802663490562</v>
      </c>
      <c r="C314" s="1">
        <v>0.21629686326033562</v>
      </c>
      <c r="D314" s="1">
        <v>0.24880474476823525</v>
      </c>
      <c r="E314" s="1">
        <v>0.25083363368426903</v>
      </c>
      <c r="F314" s="1">
        <v>0.16185630627933661</v>
      </c>
      <c r="G314" s="1">
        <v>0.12025489193794751</v>
      </c>
      <c r="H314" s="1">
        <v>0</v>
      </c>
      <c r="J314" s="36">
        <f t="shared" si="67"/>
        <v>0.38782802663490562</v>
      </c>
      <c r="K314" s="36">
        <f t="shared" si="68"/>
        <v>0.17153116337457</v>
      </c>
      <c r="L314" s="36">
        <f t="shared" si="69"/>
        <v>0.13699439295063659</v>
      </c>
      <c r="M314" s="36">
        <f t="shared" si="70"/>
        <v>0.26757313469695809</v>
      </c>
      <c r="N314" s="36">
        <f t="shared" si="71"/>
        <v>0.21629686326033562</v>
      </c>
      <c r="O314" s="36">
        <f t="shared" si="72"/>
        <v>0.25083363368426903</v>
      </c>
      <c r="P314" s="36">
        <f t="shared" si="73"/>
        <v>0.12025489193794751</v>
      </c>
      <c r="Q314" s="36">
        <f t="shared" si="74"/>
        <v>-9.6041971322388106E-2</v>
      </c>
      <c r="R314" s="36">
        <f t="shared" si="75"/>
        <v>-0.1305787417463215</v>
      </c>
      <c r="T314" s="36">
        <f t="shared" si="76"/>
        <v>1</v>
      </c>
      <c r="U314" s="36">
        <f t="shared" si="77"/>
        <v>1</v>
      </c>
      <c r="V314" s="36">
        <f t="shared" si="78"/>
        <v>1</v>
      </c>
      <c r="W314" s="36">
        <f t="shared" si="79"/>
        <v>1</v>
      </c>
      <c r="X314" s="36">
        <f t="shared" si="80"/>
        <v>1</v>
      </c>
      <c r="Y314" s="36">
        <f t="shared" si="81"/>
        <v>1</v>
      </c>
      <c r="Z314" s="36">
        <f t="shared" si="82"/>
        <v>1</v>
      </c>
      <c r="AA314" s="36">
        <f t="shared" si="83"/>
        <v>0</v>
      </c>
      <c r="AB314" s="36">
        <f t="shared" si="84"/>
        <v>0</v>
      </c>
    </row>
    <row r="315" spans="1:28" x14ac:dyDescent="0.2">
      <c r="A315" s="1" t="s">
        <v>313</v>
      </c>
      <c r="B315" s="1">
        <v>0.42078407853236038</v>
      </c>
      <c r="C315" s="1">
        <v>7.9849825627029122E-2</v>
      </c>
      <c r="D315" s="1">
        <v>0.27487086461343702</v>
      </c>
      <c r="E315" s="1">
        <v>9.3760569912524419E-2</v>
      </c>
      <c r="F315" s="1">
        <v>5.7819738607655748E-2</v>
      </c>
      <c r="G315" s="1">
        <v>0.20517802374153382</v>
      </c>
      <c r="H315" s="1">
        <v>3.0401392743576595E-2</v>
      </c>
      <c r="J315" s="36">
        <f t="shared" si="67"/>
        <v>0.39038268578878377</v>
      </c>
      <c r="K315" s="36">
        <f t="shared" si="68"/>
        <v>0.34093425290533125</v>
      </c>
      <c r="L315" s="36">
        <f t="shared" si="69"/>
        <v>0.32702350861983598</v>
      </c>
      <c r="M315" s="36">
        <f t="shared" si="70"/>
        <v>0.21560605479082656</v>
      </c>
      <c r="N315" s="36">
        <f t="shared" si="71"/>
        <v>4.9448432883452527E-2</v>
      </c>
      <c r="O315" s="36">
        <f t="shared" si="72"/>
        <v>6.3359177168947817E-2</v>
      </c>
      <c r="P315" s="36">
        <f t="shared" si="73"/>
        <v>0.17477663099795723</v>
      </c>
      <c r="Q315" s="36">
        <f t="shared" si="74"/>
        <v>0.12532819811450469</v>
      </c>
      <c r="R315" s="36">
        <f t="shared" si="75"/>
        <v>0.1114174538290094</v>
      </c>
      <c r="T315" s="36">
        <f t="shared" si="76"/>
        <v>1</v>
      </c>
      <c r="U315" s="36">
        <f t="shared" si="77"/>
        <v>1</v>
      </c>
      <c r="V315" s="36">
        <f t="shared" si="78"/>
        <v>1</v>
      </c>
      <c r="W315" s="36">
        <f t="shared" si="79"/>
        <v>1</v>
      </c>
      <c r="X315" s="36">
        <f t="shared" si="80"/>
        <v>1</v>
      </c>
      <c r="Y315" s="36">
        <f t="shared" si="81"/>
        <v>1</v>
      </c>
      <c r="Z315" s="36">
        <f t="shared" si="82"/>
        <v>1</v>
      </c>
      <c r="AA315" s="36">
        <f t="shared" si="83"/>
        <v>1</v>
      </c>
      <c r="AB315" s="36">
        <f t="shared" si="84"/>
        <v>1</v>
      </c>
    </row>
    <row r="316" spans="1:28" x14ac:dyDescent="0.2">
      <c r="A316" s="1" t="s">
        <v>314</v>
      </c>
      <c r="B316" s="1">
        <v>0.30570204779619614</v>
      </c>
      <c r="C316" s="1">
        <v>6.801504960732177E-2</v>
      </c>
      <c r="D316" s="1">
        <v>3.4338628758347513E-2</v>
      </c>
      <c r="E316" s="1">
        <v>3.3333333333333333E-2</v>
      </c>
      <c r="F316" s="1">
        <v>6.4447015883986131E-2</v>
      </c>
      <c r="G316" s="1">
        <v>6.4447015883986131E-2</v>
      </c>
      <c r="H316" s="1">
        <v>2.5682570909640122E-2</v>
      </c>
      <c r="J316" s="36">
        <f t="shared" si="67"/>
        <v>0.28001947688655604</v>
      </c>
      <c r="K316" s="36">
        <f t="shared" si="68"/>
        <v>0.23768699818887437</v>
      </c>
      <c r="L316" s="36">
        <f t="shared" si="69"/>
        <v>0.27236871446286282</v>
      </c>
      <c r="M316" s="36">
        <f t="shared" si="70"/>
        <v>0.24125503191221001</v>
      </c>
      <c r="N316" s="36">
        <f t="shared" si="71"/>
        <v>4.2332478697681648E-2</v>
      </c>
      <c r="O316" s="36">
        <f t="shared" si="72"/>
        <v>7.6507624236932109E-3</v>
      </c>
      <c r="P316" s="36">
        <f t="shared" si="73"/>
        <v>3.8764444974346009E-2</v>
      </c>
      <c r="Q316" s="36">
        <f t="shared" si="74"/>
        <v>-3.5680337233356396E-3</v>
      </c>
      <c r="R316" s="36">
        <f t="shared" si="75"/>
        <v>3.1113682550652798E-2</v>
      </c>
      <c r="T316" s="36">
        <f t="shared" si="76"/>
        <v>1</v>
      </c>
      <c r="U316" s="36">
        <f t="shared" si="77"/>
        <v>1</v>
      </c>
      <c r="V316" s="36">
        <f t="shared" si="78"/>
        <v>1</v>
      </c>
      <c r="W316" s="36">
        <f t="shared" si="79"/>
        <v>1</v>
      </c>
      <c r="X316" s="36">
        <f t="shared" si="80"/>
        <v>1</v>
      </c>
      <c r="Y316" s="36">
        <f t="shared" si="81"/>
        <v>1</v>
      </c>
      <c r="Z316" s="36">
        <f t="shared" si="82"/>
        <v>1</v>
      </c>
      <c r="AA316" s="36">
        <f t="shared" si="83"/>
        <v>0</v>
      </c>
      <c r="AB316" s="36">
        <f t="shared" si="84"/>
        <v>1</v>
      </c>
    </row>
    <row r="317" spans="1:28" x14ac:dyDescent="0.2">
      <c r="A317" s="1" t="s">
        <v>315</v>
      </c>
      <c r="B317" s="1">
        <v>0.3438684337097257</v>
      </c>
      <c r="C317" s="1">
        <v>0.24490110333045542</v>
      </c>
      <c r="D317" s="1">
        <v>0.3250231097381957</v>
      </c>
      <c r="E317" s="1">
        <v>0.25183097281094347</v>
      </c>
      <c r="F317" s="1">
        <v>0.18794630185412486</v>
      </c>
      <c r="G317" s="1">
        <v>0.25302845801459783</v>
      </c>
      <c r="H317" s="1">
        <v>1.1180541106160763E-2</v>
      </c>
      <c r="J317" s="36">
        <f t="shared" si="67"/>
        <v>0.33268789260356491</v>
      </c>
      <c r="K317" s="36">
        <f t="shared" si="68"/>
        <v>9.8967330379270274E-2</v>
      </c>
      <c r="L317" s="36">
        <f t="shared" si="69"/>
        <v>9.2037460898782231E-2</v>
      </c>
      <c r="M317" s="36">
        <f t="shared" si="70"/>
        <v>9.0839975695127861E-2</v>
      </c>
      <c r="N317" s="36">
        <f t="shared" si="71"/>
        <v>0.23372056222429466</v>
      </c>
      <c r="O317" s="36">
        <f t="shared" si="72"/>
        <v>0.2406504317047827</v>
      </c>
      <c r="P317" s="36">
        <f t="shared" si="73"/>
        <v>0.24184791690843707</v>
      </c>
      <c r="Q317" s="36">
        <f t="shared" si="74"/>
        <v>8.1273546841424127E-3</v>
      </c>
      <c r="R317" s="36">
        <f t="shared" si="75"/>
        <v>1.1974852036543693E-3</v>
      </c>
      <c r="T317" s="36">
        <f t="shared" si="76"/>
        <v>1</v>
      </c>
      <c r="U317" s="36">
        <f t="shared" si="77"/>
        <v>1</v>
      </c>
      <c r="V317" s="36">
        <f t="shared" si="78"/>
        <v>1</v>
      </c>
      <c r="W317" s="36">
        <f t="shared" si="79"/>
        <v>1</v>
      </c>
      <c r="X317" s="36">
        <f t="shared" si="80"/>
        <v>1</v>
      </c>
      <c r="Y317" s="36">
        <f t="shared" si="81"/>
        <v>1</v>
      </c>
      <c r="Z317" s="36">
        <f t="shared" si="82"/>
        <v>1</v>
      </c>
      <c r="AA317" s="36">
        <f t="shared" si="83"/>
        <v>1</v>
      </c>
      <c r="AB317" s="36">
        <f t="shared" si="84"/>
        <v>1</v>
      </c>
    </row>
    <row r="318" spans="1:28" x14ac:dyDescent="0.2">
      <c r="A318" s="1" t="s">
        <v>316</v>
      </c>
      <c r="B318" s="1">
        <v>0.21904761904761907</v>
      </c>
      <c r="C318" s="1">
        <v>4.4247787610619461E-2</v>
      </c>
      <c r="D318" s="1">
        <v>4.6296296296296294E-2</v>
      </c>
      <c r="E318" s="1">
        <v>8.9999999999999983E-2</v>
      </c>
      <c r="F318" s="1">
        <v>0.17647058823529413</v>
      </c>
      <c r="G318" s="1">
        <v>2.7272727272727271E-2</v>
      </c>
      <c r="H318" s="1">
        <v>5.5555555555555539E-2</v>
      </c>
      <c r="J318" s="36">
        <f t="shared" si="67"/>
        <v>0.16349206349206352</v>
      </c>
      <c r="K318" s="36">
        <f t="shared" si="68"/>
        <v>0.17479983143699962</v>
      </c>
      <c r="L318" s="36">
        <f t="shared" si="69"/>
        <v>0.12904761904761908</v>
      </c>
      <c r="M318" s="36">
        <f t="shared" si="70"/>
        <v>0.19177489177489179</v>
      </c>
      <c r="N318" s="36">
        <f t="shared" si="71"/>
        <v>-1.1307767944936077E-2</v>
      </c>
      <c r="O318" s="36">
        <f t="shared" si="72"/>
        <v>3.4444444444444444E-2</v>
      </c>
      <c r="P318" s="36">
        <f t="shared" si="73"/>
        <v>-2.8282828282828267E-2</v>
      </c>
      <c r="Q318" s="36">
        <f t="shared" si="74"/>
        <v>-1.697506033789219E-2</v>
      </c>
      <c r="R318" s="36">
        <f t="shared" si="75"/>
        <v>-6.2727272727272715E-2</v>
      </c>
      <c r="T318" s="36">
        <f t="shared" si="76"/>
        <v>1</v>
      </c>
      <c r="U318" s="36">
        <f t="shared" si="77"/>
        <v>1</v>
      </c>
      <c r="V318" s="36">
        <f t="shared" si="78"/>
        <v>1</v>
      </c>
      <c r="W318" s="36">
        <f t="shared" si="79"/>
        <v>1</v>
      </c>
      <c r="X318" s="36">
        <f t="shared" si="80"/>
        <v>0</v>
      </c>
      <c r="Y318" s="36">
        <f t="shared" si="81"/>
        <v>1</v>
      </c>
      <c r="Z318" s="36">
        <f t="shared" si="82"/>
        <v>0</v>
      </c>
      <c r="AA318" s="36">
        <f t="shared" si="83"/>
        <v>0</v>
      </c>
      <c r="AB318" s="36">
        <f t="shared" si="84"/>
        <v>0</v>
      </c>
    </row>
    <row r="319" spans="1:28" x14ac:dyDescent="0.2">
      <c r="A319" s="1" t="s">
        <v>317</v>
      </c>
      <c r="B319" s="1">
        <v>0.45664334018012992</v>
      </c>
      <c r="C319" s="1">
        <v>0.27095058106182557</v>
      </c>
      <c r="D319" s="1">
        <v>0.33848971194885935</v>
      </c>
      <c r="E319" s="1">
        <v>0.3367355548553263</v>
      </c>
      <c r="F319" s="1">
        <v>0.22859436548763015</v>
      </c>
      <c r="G319" s="1">
        <v>0.22859436548763015</v>
      </c>
      <c r="H319" s="1">
        <v>8.5354725966491456E-3</v>
      </c>
      <c r="J319" s="36">
        <f t="shared" si="67"/>
        <v>0.44810786758348076</v>
      </c>
      <c r="K319" s="36">
        <f t="shared" si="68"/>
        <v>0.18569275911830435</v>
      </c>
      <c r="L319" s="36">
        <f t="shared" si="69"/>
        <v>0.11990778532480362</v>
      </c>
      <c r="M319" s="36">
        <f t="shared" si="70"/>
        <v>0.22804897469249977</v>
      </c>
      <c r="N319" s="36">
        <f t="shared" si="71"/>
        <v>0.26241510846517641</v>
      </c>
      <c r="O319" s="36">
        <f t="shared" si="72"/>
        <v>0.32820008225867714</v>
      </c>
      <c r="P319" s="36">
        <f t="shared" si="73"/>
        <v>0.22005889289098102</v>
      </c>
      <c r="Q319" s="36">
        <f t="shared" si="74"/>
        <v>-4.2356215574195416E-2</v>
      </c>
      <c r="R319" s="36">
        <f t="shared" si="75"/>
        <v>-0.10814118936769615</v>
      </c>
      <c r="T319" s="36">
        <f t="shared" si="76"/>
        <v>1</v>
      </c>
      <c r="U319" s="36">
        <f t="shared" si="77"/>
        <v>1</v>
      </c>
      <c r="V319" s="36">
        <f t="shared" si="78"/>
        <v>1</v>
      </c>
      <c r="W319" s="36">
        <f t="shared" si="79"/>
        <v>1</v>
      </c>
      <c r="X319" s="36">
        <f t="shared" si="80"/>
        <v>1</v>
      </c>
      <c r="Y319" s="36">
        <f t="shared" si="81"/>
        <v>1</v>
      </c>
      <c r="Z319" s="36">
        <f t="shared" si="82"/>
        <v>1</v>
      </c>
      <c r="AA319" s="36">
        <f t="shared" si="83"/>
        <v>0</v>
      </c>
      <c r="AB319" s="36">
        <f t="shared" si="84"/>
        <v>0</v>
      </c>
    </row>
    <row r="320" spans="1:28" x14ac:dyDescent="0.2">
      <c r="A320" s="1" t="s">
        <v>318</v>
      </c>
      <c r="B320" s="1">
        <v>0.29323118643997448</v>
      </c>
      <c r="C320" s="1">
        <v>0.19811320754716982</v>
      </c>
      <c r="D320" s="1">
        <v>0.21621621621621626</v>
      </c>
      <c r="E320" s="1">
        <v>0.1727272727272727</v>
      </c>
      <c r="F320" s="1">
        <v>0.26084012975415433</v>
      </c>
      <c r="G320" s="1">
        <v>0.25304504682973777</v>
      </c>
      <c r="H320" s="1">
        <v>0</v>
      </c>
      <c r="J320" s="36">
        <f t="shared" si="67"/>
        <v>0.29323118643997448</v>
      </c>
      <c r="K320" s="36">
        <f t="shared" si="68"/>
        <v>9.5117978892804655E-2</v>
      </c>
      <c r="L320" s="36">
        <f t="shared" si="69"/>
        <v>0.12050391371270178</v>
      </c>
      <c r="M320" s="36">
        <f t="shared" si="70"/>
        <v>4.0186139610236704E-2</v>
      </c>
      <c r="N320" s="36">
        <f t="shared" si="71"/>
        <v>0.19811320754716982</v>
      </c>
      <c r="O320" s="36">
        <f t="shared" si="72"/>
        <v>0.1727272727272727</v>
      </c>
      <c r="P320" s="36">
        <f t="shared" si="73"/>
        <v>0.25304504682973777</v>
      </c>
      <c r="Q320" s="36">
        <f t="shared" si="74"/>
        <v>5.4931839282567951E-2</v>
      </c>
      <c r="R320" s="36">
        <f t="shared" si="75"/>
        <v>8.0317774102465073E-2</v>
      </c>
      <c r="T320" s="36">
        <f t="shared" si="76"/>
        <v>1</v>
      </c>
      <c r="U320" s="36">
        <f t="shared" si="77"/>
        <v>1</v>
      </c>
      <c r="V320" s="36">
        <f t="shared" si="78"/>
        <v>1</v>
      </c>
      <c r="W320" s="36">
        <f t="shared" si="79"/>
        <v>1</v>
      </c>
      <c r="X320" s="36">
        <f t="shared" si="80"/>
        <v>1</v>
      </c>
      <c r="Y320" s="36">
        <f t="shared" si="81"/>
        <v>1</v>
      </c>
      <c r="Z320" s="36">
        <f t="shared" si="82"/>
        <v>1</v>
      </c>
      <c r="AA320" s="36">
        <f t="shared" si="83"/>
        <v>1</v>
      </c>
      <c r="AB320" s="36">
        <f t="shared" si="84"/>
        <v>1</v>
      </c>
    </row>
    <row r="321" spans="1:28" x14ac:dyDescent="0.2">
      <c r="A321" s="1" t="s">
        <v>319</v>
      </c>
      <c r="B321" s="1">
        <v>0.35483870967741937</v>
      </c>
      <c r="C321" s="1">
        <v>0.16161616161616163</v>
      </c>
      <c r="D321" s="1">
        <v>0.1753246753246753</v>
      </c>
      <c r="E321" s="1">
        <v>0.18518518518518515</v>
      </c>
      <c r="F321" s="1">
        <v>0.18421052631578949</v>
      </c>
      <c r="G321" s="1">
        <v>0.23880597014925373</v>
      </c>
      <c r="H321" s="1">
        <v>3.34556912138263E-2</v>
      </c>
      <c r="J321" s="36">
        <f t="shared" si="67"/>
        <v>0.32138301846359307</v>
      </c>
      <c r="K321" s="36">
        <f t="shared" si="68"/>
        <v>0.19322254806125774</v>
      </c>
      <c r="L321" s="36">
        <f t="shared" si="69"/>
        <v>0.16965352449223423</v>
      </c>
      <c r="M321" s="36">
        <f t="shared" si="70"/>
        <v>0.11603273952816565</v>
      </c>
      <c r="N321" s="36">
        <f t="shared" si="71"/>
        <v>0.12816047040233533</v>
      </c>
      <c r="O321" s="36">
        <f t="shared" si="72"/>
        <v>0.15172949397135885</v>
      </c>
      <c r="P321" s="36">
        <f t="shared" si="73"/>
        <v>0.20535027893542743</v>
      </c>
      <c r="Q321" s="36">
        <f t="shared" si="74"/>
        <v>7.7189808533092097E-2</v>
      </c>
      <c r="R321" s="36">
        <f t="shared" si="75"/>
        <v>5.362078496406858E-2</v>
      </c>
      <c r="T321" s="36">
        <f t="shared" si="76"/>
        <v>1</v>
      </c>
      <c r="U321" s="36">
        <f t="shared" si="77"/>
        <v>1</v>
      </c>
      <c r="V321" s="36">
        <f t="shared" si="78"/>
        <v>1</v>
      </c>
      <c r="W321" s="36">
        <f t="shared" si="79"/>
        <v>1</v>
      </c>
      <c r="X321" s="36">
        <f t="shared" si="80"/>
        <v>1</v>
      </c>
      <c r="Y321" s="36">
        <f t="shared" si="81"/>
        <v>1</v>
      </c>
      <c r="Z321" s="36">
        <f t="shared" si="82"/>
        <v>1</v>
      </c>
      <c r="AA321" s="36">
        <f t="shared" si="83"/>
        <v>1</v>
      </c>
      <c r="AB321" s="36">
        <f t="shared" si="84"/>
        <v>1</v>
      </c>
    </row>
    <row r="322" spans="1:28" x14ac:dyDescent="0.2">
      <c r="A322" s="1" t="s">
        <v>320</v>
      </c>
      <c r="B322" s="1">
        <v>0.16968194614663701</v>
      </c>
      <c r="C322" s="1">
        <v>0.3115086709700548</v>
      </c>
      <c r="D322" s="1">
        <v>0.36274433649529703</v>
      </c>
      <c r="E322" s="1">
        <v>0.31760130531088809</v>
      </c>
      <c r="F322" s="1">
        <v>0.33233954084777667</v>
      </c>
      <c r="G322" s="1">
        <v>0.28697184783822949</v>
      </c>
      <c r="H322" s="1">
        <v>0</v>
      </c>
      <c r="J322" s="36">
        <f t="shared" si="67"/>
        <v>0.16968194614663701</v>
      </c>
      <c r="K322" s="36">
        <f t="shared" si="68"/>
        <v>-0.14182672482341779</v>
      </c>
      <c r="L322" s="36">
        <f t="shared" si="69"/>
        <v>-0.14791935916425109</v>
      </c>
      <c r="M322" s="36">
        <f t="shared" si="70"/>
        <v>-0.11728990169159248</v>
      </c>
      <c r="N322" s="36">
        <f t="shared" si="71"/>
        <v>0.3115086709700548</v>
      </c>
      <c r="O322" s="36">
        <f t="shared" si="72"/>
        <v>0.31760130531088809</v>
      </c>
      <c r="P322" s="36">
        <f t="shared" si="73"/>
        <v>0.28697184783822949</v>
      </c>
      <c r="Q322" s="36">
        <f t="shared" si="74"/>
        <v>-2.4536823131825314E-2</v>
      </c>
      <c r="R322" s="36">
        <f t="shared" si="75"/>
        <v>-3.0629457472658606E-2</v>
      </c>
      <c r="T322" s="36">
        <f t="shared" si="76"/>
        <v>1</v>
      </c>
      <c r="U322" s="36">
        <f t="shared" si="77"/>
        <v>0</v>
      </c>
      <c r="V322" s="36">
        <f t="shared" si="78"/>
        <v>0</v>
      </c>
      <c r="W322" s="36">
        <f t="shared" si="79"/>
        <v>0</v>
      </c>
      <c r="X322" s="36">
        <f t="shared" si="80"/>
        <v>1</v>
      </c>
      <c r="Y322" s="36">
        <f t="shared" si="81"/>
        <v>1</v>
      </c>
      <c r="Z322" s="36">
        <f t="shared" si="82"/>
        <v>1</v>
      </c>
      <c r="AA322" s="36">
        <f t="shared" si="83"/>
        <v>0</v>
      </c>
      <c r="AB322" s="36">
        <f t="shared" si="84"/>
        <v>0</v>
      </c>
    </row>
    <row r="323" spans="1:28" x14ac:dyDescent="0.2">
      <c r="A323" s="1" t="s">
        <v>321</v>
      </c>
      <c r="B323" s="1">
        <v>2.8591616165423672E-2</v>
      </c>
      <c r="C323" s="1">
        <v>0.30544085464488985</v>
      </c>
      <c r="D323" s="1">
        <v>0.14786394261839975</v>
      </c>
      <c r="E323" s="1">
        <v>0.17371049378483142</v>
      </c>
      <c r="F323" s="1">
        <v>0.15859371311449308</v>
      </c>
      <c r="G323" s="1">
        <v>0.14551271907490482</v>
      </c>
      <c r="H323" s="1">
        <v>5.0189896289270855E-3</v>
      </c>
      <c r="J323" s="36">
        <f t="shared" si="67"/>
        <v>2.3572626536496586E-2</v>
      </c>
      <c r="K323" s="36">
        <f t="shared" si="68"/>
        <v>-0.27684923847946619</v>
      </c>
      <c r="L323" s="36">
        <f t="shared" si="69"/>
        <v>-0.14511887761940775</v>
      </c>
      <c r="M323" s="36">
        <f t="shared" si="70"/>
        <v>-0.11692110290948114</v>
      </c>
      <c r="N323" s="36">
        <f t="shared" si="71"/>
        <v>0.30042186501596274</v>
      </c>
      <c r="O323" s="36">
        <f t="shared" si="72"/>
        <v>0.16869150415590434</v>
      </c>
      <c r="P323" s="36">
        <f t="shared" si="73"/>
        <v>0.14049372944597774</v>
      </c>
      <c r="Q323" s="36">
        <f t="shared" si="74"/>
        <v>-0.15992813556998503</v>
      </c>
      <c r="R323" s="36">
        <f t="shared" si="75"/>
        <v>-2.8197774709926599E-2</v>
      </c>
      <c r="T323" s="36">
        <f t="shared" si="76"/>
        <v>1</v>
      </c>
      <c r="U323" s="36">
        <f t="shared" si="77"/>
        <v>0</v>
      </c>
      <c r="V323" s="36">
        <f t="shared" si="78"/>
        <v>0</v>
      </c>
      <c r="W323" s="36">
        <f t="shared" si="79"/>
        <v>0</v>
      </c>
      <c r="X323" s="36">
        <f t="shared" si="80"/>
        <v>1</v>
      </c>
      <c r="Y323" s="36">
        <f t="shared" si="81"/>
        <v>1</v>
      </c>
      <c r="Z323" s="36">
        <f t="shared" si="82"/>
        <v>1</v>
      </c>
      <c r="AA323" s="36">
        <f t="shared" si="83"/>
        <v>0</v>
      </c>
      <c r="AB323" s="36">
        <f t="shared" si="84"/>
        <v>0</v>
      </c>
    </row>
    <row r="324" spans="1:28" x14ac:dyDescent="0.2">
      <c r="A324" s="1" t="s">
        <v>322</v>
      </c>
      <c r="B324" s="1">
        <v>0.30215195550853668</v>
      </c>
      <c r="C324" s="1">
        <v>0.13856910884846668</v>
      </c>
      <c r="D324" s="1">
        <v>0.10279499225319988</v>
      </c>
      <c r="E324" s="1">
        <v>0.15404187615207654</v>
      </c>
      <c r="F324" s="1">
        <v>0.13506231926554468</v>
      </c>
      <c r="G324" s="1">
        <v>0.15471432020441805</v>
      </c>
      <c r="H324" s="1">
        <v>6.7707546490672052E-2</v>
      </c>
      <c r="J324" s="36">
        <f t="shared" si="67"/>
        <v>0.23444440901786462</v>
      </c>
      <c r="K324" s="36">
        <f t="shared" si="68"/>
        <v>0.16358284666007</v>
      </c>
      <c r="L324" s="36">
        <f t="shared" si="69"/>
        <v>0.14811007935646014</v>
      </c>
      <c r="M324" s="36">
        <f t="shared" si="70"/>
        <v>0.14743763530411863</v>
      </c>
      <c r="N324" s="36">
        <f t="shared" si="71"/>
        <v>7.086156235779463E-2</v>
      </c>
      <c r="O324" s="36">
        <f t="shared" si="72"/>
        <v>8.6334329661404488E-2</v>
      </c>
      <c r="P324" s="36">
        <f t="shared" si="73"/>
        <v>8.7006773713746002E-2</v>
      </c>
      <c r="Q324" s="36">
        <f t="shared" si="74"/>
        <v>1.6145211355951372E-2</v>
      </c>
      <c r="R324" s="36">
        <f t="shared" si="75"/>
        <v>6.7244405234151428E-4</v>
      </c>
      <c r="T324" s="36">
        <f t="shared" si="76"/>
        <v>1</v>
      </c>
      <c r="U324" s="36">
        <f t="shared" si="77"/>
        <v>1</v>
      </c>
      <c r="V324" s="36">
        <f t="shared" si="78"/>
        <v>1</v>
      </c>
      <c r="W324" s="36">
        <f t="shared" si="79"/>
        <v>1</v>
      </c>
      <c r="X324" s="36">
        <f t="shared" si="80"/>
        <v>1</v>
      </c>
      <c r="Y324" s="36">
        <f t="shared" si="81"/>
        <v>1</v>
      </c>
      <c r="Z324" s="36">
        <f t="shared" si="82"/>
        <v>1</v>
      </c>
      <c r="AA324" s="36">
        <f t="shared" si="83"/>
        <v>1</v>
      </c>
      <c r="AB324" s="36">
        <f t="shared" si="84"/>
        <v>1</v>
      </c>
    </row>
    <row r="325" spans="1:28" x14ac:dyDescent="0.2">
      <c r="A325" s="1" t="s">
        <v>323</v>
      </c>
      <c r="B325" s="1">
        <v>0.28440366972477066</v>
      </c>
      <c r="C325" s="1">
        <v>8.7999999999999981E-2</v>
      </c>
      <c r="D325" s="1">
        <v>0.10084033613445376</v>
      </c>
      <c r="E325" s="1">
        <v>7.9999999999999988E-2</v>
      </c>
      <c r="F325" s="1">
        <v>7.6388888888888895E-2</v>
      </c>
      <c r="G325" s="1">
        <v>0.11029411764705883</v>
      </c>
      <c r="H325" s="1">
        <v>0.11904761904761905</v>
      </c>
      <c r="J325" s="36">
        <f t="shared" si="67"/>
        <v>0.16535605067715159</v>
      </c>
      <c r="K325" s="36">
        <f t="shared" si="68"/>
        <v>0.19640366972477069</v>
      </c>
      <c r="L325" s="36">
        <f t="shared" si="69"/>
        <v>0.20440366972477067</v>
      </c>
      <c r="M325" s="36">
        <f t="shared" si="70"/>
        <v>0.17410955207771184</v>
      </c>
      <c r="N325" s="36">
        <f t="shared" si="71"/>
        <v>-3.1047619047619074E-2</v>
      </c>
      <c r="O325" s="36">
        <f t="shared" si="72"/>
        <v>-3.9047619047619067E-2</v>
      </c>
      <c r="P325" s="36">
        <f t="shared" si="73"/>
        <v>-8.7535014005602207E-3</v>
      </c>
      <c r="Q325" s="36">
        <f t="shared" si="74"/>
        <v>2.2294117647058853E-2</v>
      </c>
      <c r="R325" s="36">
        <f t="shared" si="75"/>
        <v>3.0294117647058846E-2</v>
      </c>
      <c r="T325" s="36">
        <f t="shared" si="76"/>
        <v>1</v>
      </c>
      <c r="U325" s="36">
        <f t="shared" si="77"/>
        <v>1</v>
      </c>
      <c r="V325" s="36">
        <f t="shared" si="78"/>
        <v>1</v>
      </c>
      <c r="W325" s="36">
        <f t="shared" si="79"/>
        <v>1</v>
      </c>
      <c r="X325" s="36">
        <f t="shared" si="80"/>
        <v>0</v>
      </c>
      <c r="Y325" s="36">
        <f t="shared" si="81"/>
        <v>0</v>
      </c>
      <c r="Z325" s="36">
        <f t="shared" si="82"/>
        <v>0</v>
      </c>
      <c r="AA325" s="36">
        <f t="shared" si="83"/>
        <v>1</v>
      </c>
      <c r="AB325" s="36">
        <f t="shared" si="84"/>
        <v>1</v>
      </c>
    </row>
    <row r="326" spans="1:28" x14ac:dyDescent="0.2">
      <c r="A326" s="1" t="s">
        <v>324</v>
      </c>
      <c r="B326" s="1">
        <v>0.22224546620451535</v>
      </c>
      <c r="C326" s="1">
        <v>0.20971396970093767</v>
      </c>
      <c r="D326" s="1">
        <v>0.16601299876938336</v>
      </c>
      <c r="E326" s="1">
        <v>0.16731485998884638</v>
      </c>
      <c r="F326" s="1">
        <v>0.11469887753978361</v>
      </c>
      <c r="G326" s="1">
        <v>0.12717561035335012</v>
      </c>
      <c r="H326" s="1">
        <v>1.3902598462008843E-2</v>
      </c>
      <c r="J326" s="36">
        <f t="shared" si="67"/>
        <v>0.20834286774250652</v>
      </c>
      <c r="K326" s="36">
        <f t="shared" si="68"/>
        <v>1.2531496503577683E-2</v>
      </c>
      <c r="L326" s="36">
        <f t="shared" si="69"/>
        <v>5.4930606215668976E-2</v>
      </c>
      <c r="M326" s="36">
        <f t="shared" si="70"/>
        <v>9.506985585116523E-2</v>
      </c>
      <c r="N326" s="36">
        <f t="shared" si="71"/>
        <v>0.19581137123892883</v>
      </c>
      <c r="O326" s="36">
        <f t="shared" si="72"/>
        <v>0.15341226152683754</v>
      </c>
      <c r="P326" s="36">
        <f t="shared" si="73"/>
        <v>0.11327301189134129</v>
      </c>
      <c r="Q326" s="36">
        <f t="shared" si="74"/>
        <v>-8.2538359347587548E-2</v>
      </c>
      <c r="R326" s="36">
        <f t="shared" si="75"/>
        <v>-4.0139249635496255E-2</v>
      </c>
      <c r="T326" s="36">
        <f t="shared" si="76"/>
        <v>1</v>
      </c>
      <c r="U326" s="36">
        <f t="shared" si="77"/>
        <v>1</v>
      </c>
      <c r="V326" s="36">
        <f t="shared" si="78"/>
        <v>1</v>
      </c>
      <c r="W326" s="36">
        <f t="shared" si="79"/>
        <v>1</v>
      </c>
      <c r="X326" s="36">
        <f t="shared" si="80"/>
        <v>1</v>
      </c>
      <c r="Y326" s="36">
        <f t="shared" si="81"/>
        <v>1</v>
      </c>
      <c r="Z326" s="36">
        <f t="shared" si="82"/>
        <v>1</v>
      </c>
      <c r="AA326" s="36">
        <f t="shared" si="83"/>
        <v>0</v>
      </c>
      <c r="AB326" s="36">
        <f t="shared" si="84"/>
        <v>0</v>
      </c>
    </row>
    <row r="327" spans="1:28" x14ac:dyDescent="0.2">
      <c r="A327" s="1" t="s">
        <v>325</v>
      </c>
      <c r="B327" s="1">
        <v>0.39489055845385534</v>
      </c>
      <c r="C327" s="1">
        <v>0.2471060635508206</v>
      </c>
      <c r="D327" s="1">
        <v>0.19080513740526397</v>
      </c>
      <c r="E327" s="1">
        <v>0.19180398553472977</v>
      </c>
      <c r="F327" s="1">
        <v>0.23563492078709306</v>
      </c>
      <c r="G327" s="1">
        <v>0.24545737914387691</v>
      </c>
      <c r="H327" s="1">
        <v>3.7873774829868312E-2</v>
      </c>
      <c r="J327" s="36">
        <f t="shared" si="67"/>
        <v>0.35701678362398703</v>
      </c>
      <c r="K327" s="36">
        <f t="shared" si="68"/>
        <v>0.14778449490303475</v>
      </c>
      <c r="L327" s="36">
        <f t="shared" si="69"/>
        <v>0.20308657291912557</v>
      </c>
      <c r="M327" s="36">
        <f t="shared" si="70"/>
        <v>0.14943317930997843</v>
      </c>
      <c r="N327" s="36">
        <f t="shared" si="71"/>
        <v>0.20923228872095229</v>
      </c>
      <c r="O327" s="36">
        <f t="shared" si="72"/>
        <v>0.15393021070486146</v>
      </c>
      <c r="P327" s="36">
        <f t="shared" si="73"/>
        <v>0.2075836043140086</v>
      </c>
      <c r="Q327" s="36">
        <f t="shared" si="74"/>
        <v>-1.6486844069436846E-3</v>
      </c>
      <c r="R327" s="36">
        <f t="shared" si="75"/>
        <v>5.3653393609147143E-2</v>
      </c>
      <c r="T327" s="36">
        <f t="shared" si="76"/>
        <v>1</v>
      </c>
      <c r="U327" s="36">
        <f t="shared" si="77"/>
        <v>1</v>
      </c>
      <c r="V327" s="36">
        <f t="shared" si="78"/>
        <v>1</v>
      </c>
      <c r="W327" s="36">
        <f t="shared" si="79"/>
        <v>1</v>
      </c>
      <c r="X327" s="36">
        <f t="shared" si="80"/>
        <v>1</v>
      </c>
      <c r="Y327" s="36">
        <f t="shared" si="81"/>
        <v>1</v>
      </c>
      <c r="Z327" s="36">
        <f t="shared" si="82"/>
        <v>1</v>
      </c>
      <c r="AA327" s="36">
        <f t="shared" si="83"/>
        <v>0</v>
      </c>
      <c r="AB327" s="36">
        <f t="shared" si="84"/>
        <v>1</v>
      </c>
    </row>
    <row r="328" spans="1:28" x14ac:dyDescent="0.2">
      <c r="A328" s="1" t="s">
        <v>326</v>
      </c>
      <c r="B328" s="1">
        <v>0.29410554011101941</v>
      </c>
      <c r="C328" s="1">
        <v>0.11616258241685631</v>
      </c>
      <c r="D328" s="1">
        <v>0.15575300215398677</v>
      </c>
      <c r="E328" s="1">
        <v>0.11630711145958095</v>
      </c>
      <c r="F328" s="1">
        <v>6.537697851298474E-2</v>
      </c>
      <c r="G328" s="1">
        <v>6.537697851298474E-2</v>
      </c>
      <c r="H328" s="1">
        <v>3.8808882835366709E-2</v>
      </c>
      <c r="J328" s="36">
        <f t="shared" si="67"/>
        <v>0.25529665727565271</v>
      </c>
      <c r="K328" s="36">
        <f t="shared" si="68"/>
        <v>0.1779429576941631</v>
      </c>
      <c r="L328" s="36">
        <f t="shared" si="69"/>
        <v>0.17779842865143847</v>
      </c>
      <c r="M328" s="36">
        <f t="shared" si="70"/>
        <v>0.22872856159803467</v>
      </c>
      <c r="N328" s="36">
        <f t="shared" si="71"/>
        <v>7.7353699581489604E-2</v>
      </c>
      <c r="O328" s="36">
        <f t="shared" si="72"/>
        <v>7.7498228624214238E-2</v>
      </c>
      <c r="P328" s="36">
        <f t="shared" si="73"/>
        <v>2.6568095677618031E-2</v>
      </c>
      <c r="Q328" s="36">
        <f t="shared" si="74"/>
        <v>-5.0785603903871573E-2</v>
      </c>
      <c r="R328" s="36">
        <f t="shared" si="75"/>
        <v>-5.0930132946596207E-2</v>
      </c>
      <c r="T328" s="36">
        <f t="shared" si="76"/>
        <v>1</v>
      </c>
      <c r="U328" s="36">
        <f t="shared" si="77"/>
        <v>1</v>
      </c>
      <c r="V328" s="36">
        <f t="shared" si="78"/>
        <v>1</v>
      </c>
      <c r="W328" s="36">
        <f t="shared" si="79"/>
        <v>1</v>
      </c>
      <c r="X328" s="36">
        <f t="shared" si="80"/>
        <v>1</v>
      </c>
      <c r="Y328" s="36">
        <f t="shared" si="81"/>
        <v>1</v>
      </c>
      <c r="Z328" s="36">
        <f t="shared" si="82"/>
        <v>1</v>
      </c>
      <c r="AA328" s="36">
        <f t="shared" si="83"/>
        <v>0</v>
      </c>
      <c r="AB328" s="36">
        <f t="shared" si="84"/>
        <v>0</v>
      </c>
    </row>
    <row r="329" spans="1:28" x14ac:dyDescent="0.2">
      <c r="A329" s="1" t="s">
        <v>327</v>
      </c>
      <c r="B329" s="1">
        <v>0.40078788964015244</v>
      </c>
      <c r="C329" s="1">
        <v>0.1788212711751862</v>
      </c>
      <c r="D329" s="1">
        <v>0.15150729018166312</v>
      </c>
      <c r="E329" s="1">
        <v>0.16262275293874542</v>
      </c>
      <c r="F329" s="1">
        <v>0.12140518010821093</v>
      </c>
      <c r="G329" s="1">
        <v>0.24748479858501782</v>
      </c>
      <c r="H329" s="1">
        <v>5.7435662004909821E-2</v>
      </c>
      <c r="J329" s="36">
        <f t="shared" si="67"/>
        <v>0.34335222763524265</v>
      </c>
      <c r="K329" s="36">
        <f t="shared" si="68"/>
        <v>0.22196661846496624</v>
      </c>
      <c r="L329" s="36">
        <f t="shared" si="69"/>
        <v>0.23816513670140702</v>
      </c>
      <c r="M329" s="36">
        <f t="shared" si="70"/>
        <v>0.15330309105513462</v>
      </c>
      <c r="N329" s="36">
        <f t="shared" si="71"/>
        <v>0.12138560917027638</v>
      </c>
      <c r="O329" s="36">
        <f t="shared" si="72"/>
        <v>0.1051870909338356</v>
      </c>
      <c r="P329" s="36">
        <f t="shared" si="73"/>
        <v>0.190049136580108</v>
      </c>
      <c r="Q329" s="36">
        <f t="shared" si="74"/>
        <v>6.8663527409831615E-2</v>
      </c>
      <c r="R329" s="36">
        <f t="shared" si="75"/>
        <v>8.4862045646272394E-2</v>
      </c>
      <c r="T329" s="36">
        <f t="shared" si="76"/>
        <v>1</v>
      </c>
      <c r="U329" s="36">
        <f t="shared" si="77"/>
        <v>1</v>
      </c>
      <c r="V329" s="36">
        <f t="shared" si="78"/>
        <v>1</v>
      </c>
      <c r="W329" s="36">
        <f t="shared" si="79"/>
        <v>1</v>
      </c>
      <c r="X329" s="36">
        <f t="shared" si="80"/>
        <v>1</v>
      </c>
      <c r="Y329" s="36">
        <f t="shared" si="81"/>
        <v>1</v>
      </c>
      <c r="Z329" s="36">
        <f t="shared" si="82"/>
        <v>1</v>
      </c>
      <c r="AA329" s="36">
        <f t="shared" si="83"/>
        <v>1</v>
      </c>
      <c r="AB329" s="36">
        <f t="shared" si="84"/>
        <v>1</v>
      </c>
    </row>
    <row r="330" spans="1:28" x14ac:dyDescent="0.2">
      <c r="A330" s="1" t="s">
        <v>328</v>
      </c>
      <c r="B330" s="1">
        <v>0.42559411376756218</v>
      </c>
      <c r="C330" s="1">
        <v>2.7795701208189562E-2</v>
      </c>
      <c r="D330" s="1">
        <v>0</v>
      </c>
      <c r="E330" s="1">
        <v>0.10605304854633382</v>
      </c>
      <c r="F330" s="1">
        <v>0.10920859343525673</v>
      </c>
      <c r="G330" s="1">
        <v>0.10115851851838033</v>
      </c>
      <c r="H330" s="1">
        <v>2.6288398692242892E-2</v>
      </c>
      <c r="J330" s="36">
        <f t="shared" si="67"/>
        <v>0.39930571507531931</v>
      </c>
      <c r="K330" s="36">
        <f t="shared" si="68"/>
        <v>0.39779841255937259</v>
      </c>
      <c r="L330" s="36">
        <f t="shared" si="69"/>
        <v>0.31954106522122838</v>
      </c>
      <c r="M330" s="36">
        <f t="shared" si="70"/>
        <v>0.32443559524918186</v>
      </c>
      <c r="N330" s="36">
        <f t="shared" si="71"/>
        <v>1.5073025159466694E-3</v>
      </c>
      <c r="O330" s="36">
        <f t="shared" si="72"/>
        <v>7.976464985409093E-2</v>
      </c>
      <c r="P330" s="36">
        <f t="shared" si="73"/>
        <v>7.4870119826137435E-2</v>
      </c>
      <c r="Q330" s="36">
        <f t="shared" si="74"/>
        <v>7.3362817310190759E-2</v>
      </c>
      <c r="R330" s="36">
        <f t="shared" si="75"/>
        <v>-4.8945300279534948E-3</v>
      </c>
      <c r="T330" s="36">
        <f t="shared" si="76"/>
        <v>1</v>
      </c>
      <c r="U330" s="36">
        <f t="shared" si="77"/>
        <v>1</v>
      </c>
      <c r="V330" s="36">
        <f t="shared" si="78"/>
        <v>1</v>
      </c>
      <c r="W330" s="36">
        <f t="shared" si="79"/>
        <v>1</v>
      </c>
      <c r="X330" s="36">
        <f t="shared" si="80"/>
        <v>1</v>
      </c>
      <c r="Y330" s="36">
        <f t="shared" si="81"/>
        <v>1</v>
      </c>
      <c r="Z330" s="36">
        <f t="shared" si="82"/>
        <v>1</v>
      </c>
      <c r="AA330" s="36">
        <f t="shared" si="83"/>
        <v>1</v>
      </c>
      <c r="AB330" s="36">
        <f t="shared" si="84"/>
        <v>0</v>
      </c>
    </row>
    <row r="331" spans="1:28" x14ac:dyDescent="0.2">
      <c r="A331" s="1" t="s">
        <v>329</v>
      </c>
      <c r="B331" s="1">
        <v>0.17488751527828375</v>
      </c>
      <c r="C331" s="1">
        <v>0.35533233988264329</v>
      </c>
      <c r="D331" s="1">
        <v>0.38892956585790189</v>
      </c>
      <c r="E331" s="1">
        <v>0.36459600158906452</v>
      </c>
      <c r="F331" s="1">
        <v>6.0238842382440407E-2</v>
      </c>
      <c r="G331" s="1">
        <v>0.26135647912798415</v>
      </c>
      <c r="H331" s="1">
        <v>0</v>
      </c>
      <c r="J331" s="36">
        <f t="shared" si="67"/>
        <v>0.17488751527828375</v>
      </c>
      <c r="K331" s="36">
        <f t="shared" si="68"/>
        <v>-0.18044482460435954</v>
      </c>
      <c r="L331" s="36">
        <f t="shared" si="69"/>
        <v>-0.18970848631078077</v>
      </c>
      <c r="M331" s="36">
        <f t="shared" si="70"/>
        <v>-8.6468963849700403E-2</v>
      </c>
      <c r="N331" s="36">
        <f t="shared" si="71"/>
        <v>0.35533233988264329</v>
      </c>
      <c r="O331" s="36">
        <f t="shared" si="72"/>
        <v>0.36459600158906452</v>
      </c>
      <c r="P331" s="36">
        <f t="shared" si="73"/>
        <v>0.26135647912798415</v>
      </c>
      <c r="Q331" s="36">
        <f t="shared" si="74"/>
        <v>-9.3975860754659135E-2</v>
      </c>
      <c r="R331" s="36">
        <f t="shared" si="75"/>
        <v>-0.10323952246108037</v>
      </c>
      <c r="T331" s="36">
        <f t="shared" si="76"/>
        <v>1</v>
      </c>
      <c r="U331" s="36">
        <f t="shared" si="77"/>
        <v>0</v>
      </c>
      <c r="V331" s="36">
        <f t="shared" si="78"/>
        <v>0</v>
      </c>
      <c r="W331" s="36">
        <f t="shared" si="79"/>
        <v>0</v>
      </c>
      <c r="X331" s="36">
        <f t="shared" si="80"/>
        <v>1</v>
      </c>
      <c r="Y331" s="36">
        <f t="shared" si="81"/>
        <v>1</v>
      </c>
      <c r="Z331" s="36">
        <f t="shared" si="82"/>
        <v>1</v>
      </c>
      <c r="AA331" s="36">
        <f t="shared" si="83"/>
        <v>0</v>
      </c>
      <c r="AB331" s="36">
        <f t="shared" si="84"/>
        <v>0</v>
      </c>
    </row>
    <row r="332" spans="1:28" x14ac:dyDescent="0.2">
      <c r="A332" s="1" t="s">
        <v>330</v>
      </c>
      <c r="B332" s="1">
        <v>0.36180136935229179</v>
      </c>
      <c r="C332" s="1">
        <v>0.10945783782215404</v>
      </c>
      <c r="D332" s="1">
        <v>0.11309868932179762</v>
      </c>
      <c r="E332" s="1">
        <v>0.11466791353311727</v>
      </c>
      <c r="F332" s="1">
        <v>0.15737119138892841</v>
      </c>
      <c r="G332" s="1">
        <v>0.17043090204479883</v>
      </c>
      <c r="H332" s="1">
        <v>2.5530944612154955E-2</v>
      </c>
      <c r="J332" s="36">
        <f t="shared" si="67"/>
        <v>0.33627042474013685</v>
      </c>
      <c r="K332" s="36">
        <f t="shared" si="68"/>
        <v>0.25234353153013778</v>
      </c>
      <c r="L332" s="36">
        <f t="shared" si="69"/>
        <v>0.24713345581917451</v>
      </c>
      <c r="M332" s="36">
        <f t="shared" si="70"/>
        <v>0.19137046730749296</v>
      </c>
      <c r="N332" s="36">
        <f t="shared" si="71"/>
        <v>8.392689320999909E-2</v>
      </c>
      <c r="O332" s="36">
        <f t="shared" si="72"/>
        <v>8.9136968920962317E-2</v>
      </c>
      <c r="P332" s="36">
        <f t="shared" si="73"/>
        <v>0.14489995743264386</v>
      </c>
      <c r="Q332" s="36">
        <f t="shared" si="74"/>
        <v>6.0973064222644785E-2</v>
      </c>
      <c r="R332" s="36">
        <f t="shared" si="75"/>
        <v>5.5762988511681558E-2</v>
      </c>
      <c r="T332" s="36">
        <f t="shared" si="76"/>
        <v>1</v>
      </c>
      <c r="U332" s="36">
        <f t="shared" si="77"/>
        <v>1</v>
      </c>
      <c r="V332" s="36">
        <f t="shared" si="78"/>
        <v>1</v>
      </c>
      <c r="W332" s="36">
        <f t="shared" si="79"/>
        <v>1</v>
      </c>
      <c r="X332" s="36">
        <f t="shared" si="80"/>
        <v>1</v>
      </c>
      <c r="Y332" s="36">
        <f t="shared" si="81"/>
        <v>1</v>
      </c>
      <c r="Z332" s="36">
        <f t="shared" si="82"/>
        <v>1</v>
      </c>
      <c r="AA332" s="36">
        <f t="shared" si="83"/>
        <v>1</v>
      </c>
      <c r="AB332" s="36">
        <f t="shared" si="84"/>
        <v>1</v>
      </c>
    </row>
    <row r="333" spans="1:28" x14ac:dyDescent="0.2">
      <c r="A333" s="1" t="s">
        <v>331</v>
      </c>
      <c r="B333" s="1">
        <v>0.3647934130857946</v>
      </c>
      <c r="C333" s="1">
        <v>6.5798846959536611E-2</v>
      </c>
      <c r="D333" s="1">
        <v>9.9261360871976956E-2</v>
      </c>
      <c r="E333" s="1">
        <v>7.4642835355573173E-2</v>
      </c>
      <c r="F333" s="1">
        <v>0.16667411125570358</v>
      </c>
      <c r="G333" s="1">
        <v>0.16657301045689002</v>
      </c>
      <c r="H333" s="1">
        <v>7.8905190203320555E-2</v>
      </c>
      <c r="J333" s="36">
        <f t="shared" si="67"/>
        <v>0.28588822288247406</v>
      </c>
      <c r="K333" s="36">
        <f t="shared" si="68"/>
        <v>0.29899456612625797</v>
      </c>
      <c r="L333" s="36">
        <f t="shared" si="69"/>
        <v>0.29015057773022146</v>
      </c>
      <c r="M333" s="36">
        <f t="shared" si="70"/>
        <v>0.19822040262890459</v>
      </c>
      <c r="N333" s="36">
        <f t="shared" si="71"/>
        <v>-1.3106343243783944E-2</v>
      </c>
      <c r="O333" s="36">
        <f t="shared" si="72"/>
        <v>-4.2623548477473822E-3</v>
      </c>
      <c r="P333" s="36">
        <f t="shared" si="73"/>
        <v>8.7667820253569465E-2</v>
      </c>
      <c r="Q333" s="36">
        <f t="shared" si="74"/>
        <v>0.10077416349735341</v>
      </c>
      <c r="R333" s="36">
        <f t="shared" si="75"/>
        <v>9.1930175101316847E-2</v>
      </c>
      <c r="T333" s="36">
        <f t="shared" si="76"/>
        <v>1</v>
      </c>
      <c r="U333" s="36">
        <f t="shared" si="77"/>
        <v>1</v>
      </c>
      <c r="V333" s="36">
        <f t="shared" si="78"/>
        <v>1</v>
      </c>
      <c r="W333" s="36">
        <f t="shared" si="79"/>
        <v>1</v>
      </c>
      <c r="X333" s="36">
        <f t="shared" si="80"/>
        <v>0</v>
      </c>
      <c r="Y333" s="36">
        <f t="shared" si="81"/>
        <v>0</v>
      </c>
      <c r="Z333" s="36">
        <f t="shared" si="82"/>
        <v>1</v>
      </c>
      <c r="AA333" s="36">
        <f t="shared" si="83"/>
        <v>1</v>
      </c>
      <c r="AB333" s="36">
        <f t="shared" si="84"/>
        <v>1</v>
      </c>
    </row>
    <row r="334" spans="1:28" x14ac:dyDescent="0.2">
      <c r="A334" s="1" t="s">
        <v>332</v>
      </c>
      <c r="B334" s="1">
        <v>0.28895832531624649</v>
      </c>
      <c r="C334" s="1">
        <v>2.4079860443020545E-2</v>
      </c>
      <c r="D334" s="1">
        <v>6.6666666666666666E-2</v>
      </c>
      <c r="E334" s="1">
        <v>0.1203326039292662</v>
      </c>
      <c r="F334" s="1">
        <v>0.10465116279069769</v>
      </c>
      <c r="G334" s="1">
        <v>0.10539860036147244</v>
      </c>
      <c r="H334" s="1">
        <v>6.9090058470614751E-2</v>
      </c>
      <c r="J334" s="36">
        <f t="shared" si="67"/>
        <v>0.21986826684563174</v>
      </c>
      <c r="K334" s="36">
        <f t="shared" si="68"/>
        <v>0.26487846487322597</v>
      </c>
      <c r="L334" s="36">
        <f t="shared" si="69"/>
        <v>0.16862572138698029</v>
      </c>
      <c r="M334" s="36">
        <f t="shared" si="70"/>
        <v>0.18355972495477405</v>
      </c>
      <c r="N334" s="36">
        <f t="shared" si="71"/>
        <v>-4.5010198027594206E-2</v>
      </c>
      <c r="O334" s="36">
        <f t="shared" si="72"/>
        <v>5.1242545458651451E-2</v>
      </c>
      <c r="P334" s="36">
        <f t="shared" si="73"/>
        <v>3.6308541890857693E-2</v>
      </c>
      <c r="Q334" s="36">
        <f t="shared" si="74"/>
        <v>8.1318739918451899E-2</v>
      </c>
      <c r="R334" s="36">
        <f t="shared" si="75"/>
        <v>-1.4934003567793758E-2</v>
      </c>
      <c r="T334" s="36">
        <f t="shared" si="76"/>
        <v>1</v>
      </c>
      <c r="U334" s="36">
        <f t="shared" si="77"/>
        <v>1</v>
      </c>
      <c r="V334" s="36">
        <f t="shared" si="78"/>
        <v>1</v>
      </c>
      <c r="W334" s="36">
        <f t="shared" si="79"/>
        <v>1</v>
      </c>
      <c r="X334" s="36">
        <f t="shared" si="80"/>
        <v>0</v>
      </c>
      <c r="Y334" s="36">
        <f t="shared" si="81"/>
        <v>1</v>
      </c>
      <c r="Z334" s="36">
        <f t="shared" si="82"/>
        <v>1</v>
      </c>
      <c r="AA334" s="36">
        <f t="shared" si="83"/>
        <v>1</v>
      </c>
      <c r="AB334" s="36">
        <f t="shared" si="84"/>
        <v>0</v>
      </c>
    </row>
    <row r="335" spans="1:28" x14ac:dyDescent="0.2">
      <c r="A335" s="1" t="s">
        <v>333</v>
      </c>
      <c r="B335" s="1">
        <v>0.40666666666666668</v>
      </c>
      <c r="C335" s="1">
        <v>7.9999999999999988E-2</v>
      </c>
      <c r="D335" s="1">
        <v>4.4025157232704407E-2</v>
      </c>
      <c r="E335" s="1">
        <v>4.9382716049382706E-2</v>
      </c>
      <c r="F335" s="1">
        <v>0.13815789473684212</v>
      </c>
      <c r="G335" s="1">
        <v>0.13253012048192775</v>
      </c>
      <c r="H335" s="1">
        <v>6.9835265236757038E-2</v>
      </c>
      <c r="J335" s="36">
        <f t="shared" si="67"/>
        <v>0.33683140142990964</v>
      </c>
      <c r="K335" s="36">
        <f t="shared" si="68"/>
        <v>0.32666666666666666</v>
      </c>
      <c r="L335" s="36">
        <f t="shared" si="69"/>
        <v>0.35728395061728396</v>
      </c>
      <c r="M335" s="36">
        <f t="shared" si="70"/>
        <v>0.27413654618473893</v>
      </c>
      <c r="N335" s="36">
        <f t="shared" si="71"/>
        <v>1.016473476324295E-2</v>
      </c>
      <c r="O335" s="36">
        <f t="shared" si="72"/>
        <v>-2.0452549187374332E-2</v>
      </c>
      <c r="P335" s="36">
        <f t="shared" si="73"/>
        <v>6.2694855245170711E-2</v>
      </c>
      <c r="Q335" s="36">
        <f t="shared" si="74"/>
        <v>5.2530120481927761E-2</v>
      </c>
      <c r="R335" s="36">
        <f t="shared" si="75"/>
        <v>8.3147404432545036E-2</v>
      </c>
      <c r="T335" s="36">
        <f t="shared" si="76"/>
        <v>1</v>
      </c>
      <c r="U335" s="36">
        <f t="shared" si="77"/>
        <v>1</v>
      </c>
      <c r="V335" s="36">
        <f t="shared" si="78"/>
        <v>1</v>
      </c>
      <c r="W335" s="36">
        <f t="shared" si="79"/>
        <v>1</v>
      </c>
      <c r="X335" s="36">
        <f t="shared" si="80"/>
        <v>1</v>
      </c>
      <c r="Y335" s="36">
        <f t="shared" si="81"/>
        <v>0</v>
      </c>
      <c r="Z335" s="36">
        <f t="shared" si="82"/>
        <v>1</v>
      </c>
      <c r="AA335" s="36">
        <f t="shared" si="83"/>
        <v>1</v>
      </c>
      <c r="AB335" s="36">
        <f t="shared" si="84"/>
        <v>1</v>
      </c>
    </row>
    <row r="336" spans="1:28" x14ac:dyDescent="0.2">
      <c r="A336" s="1" t="s">
        <v>334</v>
      </c>
      <c r="B336" s="1">
        <v>0.1839916803129498</v>
      </c>
      <c r="C336" s="1">
        <v>0.22103992328768238</v>
      </c>
      <c r="D336" s="1">
        <v>0.29588208793655957</v>
      </c>
      <c r="E336" s="1">
        <v>0.26041094257002562</v>
      </c>
      <c r="F336" s="1">
        <v>0.55324840417267074</v>
      </c>
      <c r="G336" s="1">
        <v>0.52128209939386638</v>
      </c>
      <c r="H336" s="1">
        <v>7.1065989847715755E-2</v>
      </c>
      <c r="J336" s="36">
        <f t="shared" si="67"/>
        <v>0.11292569046523404</v>
      </c>
      <c r="K336" s="36">
        <f t="shared" si="68"/>
        <v>-3.7048242974732581E-2</v>
      </c>
      <c r="L336" s="36">
        <f t="shared" si="69"/>
        <v>-7.6419262257075821E-2</v>
      </c>
      <c r="M336" s="36">
        <f t="shared" si="70"/>
        <v>-0.33729041908091661</v>
      </c>
      <c r="N336" s="36">
        <f t="shared" si="71"/>
        <v>0.14997393343996662</v>
      </c>
      <c r="O336" s="36">
        <f t="shared" si="72"/>
        <v>0.18934495272230986</v>
      </c>
      <c r="P336" s="36">
        <f t="shared" si="73"/>
        <v>0.45021610954615066</v>
      </c>
      <c r="Q336" s="36">
        <f t="shared" si="74"/>
        <v>0.30024217610618398</v>
      </c>
      <c r="R336" s="36">
        <f t="shared" si="75"/>
        <v>0.26087115682384077</v>
      </c>
      <c r="T336" s="36">
        <f t="shared" si="76"/>
        <v>1</v>
      </c>
      <c r="U336" s="36">
        <f t="shared" si="77"/>
        <v>0</v>
      </c>
      <c r="V336" s="36">
        <f t="shared" si="78"/>
        <v>0</v>
      </c>
      <c r="W336" s="36">
        <f t="shared" si="79"/>
        <v>0</v>
      </c>
      <c r="X336" s="36">
        <f t="shared" si="80"/>
        <v>1</v>
      </c>
      <c r="Y336" s="36">
        <f t="shared" si="81"/>
        <v>1</v>
      </c>
      <c r="Z336" s="36">
        <f t="shared" si="82"/>
        <v>1</v>
      </c>
      <c r="AA336" s="36">
        <f t="shared" si="83"/>
        <v>1</v>
      </c>
      <c r="AB336" s="36">
        <f t="shared" si="84"/>
        <v>1</v>
      </c>
    </row>
    <row r="337" spans="1:28" x14ac:dyDescent="0.2">
      <c r="A337" s="1" t="s">
        <v>335</v>
      </c>
      <c r="B337" s="1">
        <v>0.27584446425747478</v>
      </c>
      <c r="C337" s="1">
        <v>6.2958534279187281E-2</v>
      </c>
      <c r="D337" s="1">
        <v>0.11645116881761421</v>
      </c>
      <c r="E337" s="1">
        <v>0.1240875912408759</v>
      </c>
      <c r="F337" s="1">
        <v>0.1132421390509262</v>
      </c>
      <c r="G337" s="1">
        <v>0.15946168610277514</v>
      </c>
      <c r="H337" s="1">
        <v>6.5104100339838822E-2</v>
      </c>
      <c r="J337" s="36">
        <f t="shared" si="67"/>
        <v>0.21074036391763595</v>
      </c>
      <c r="K337" s="36">
        <f t="shared" si="68"/>
        <v>0.21288592997828748</v>
      </c>
      <c r="L337" s="36">
        <f t="shared" si="69"/>
        <v>0.15175687301659888</v>
      </c>
      <c r="M337" s="36">
        <f t="shared" si="70"/>
        <v>0.11638277815469963</v>
      </c>
      <c r="N337" s="36">
        <f t="shared" si="71"/>
        <v>-2.1455660606515409E-3</v>
      </c>
      <c r="O337" s="36">
        <f t="shared" si="72"/>
        <v>5.8983490901037078E-2</v>
      </c>
      <c r="P337" s="36">
        <f t="shared" si="73"/>
        <v>9.4357585762936319E-2</v>
      </c>
      <c r="Q337" s="36">
        <f t="shared" si="74"/>
        <v>9.650315182358786E-2</v>
      </c>
      <c r="R337" s="36">
        <f t="shared" si="75"/>
        <v>3.5374094861899241E-2</v>
      </c>
      <c r="T337" s="36">
        <f t="shared" si="76"/>
        <v>1</v>
      </c>
      <c r="U337" s="36">
        <f t="shared" si="77"/>
        <v>1</v>
      </c>
      <c r="V337" s="36">
        <f t="shared" si="78"/>
        <v>1</v>
      </c>
      <c r="W337" s="36">
        <f t="shared" si="79"/>
        <v>1</v>
      </c>
      <c r="X337" s="36">
        <f t="shared" si="80"/>
        <v>0</v>
      </c>
      <c r="Y337" s="36">
        <f t="shared" si="81"/>
        <v>1</v>
      </c>
      <c r="Z337" s="36">
        <f t="shared" si="82"/>
        <v>1</v>
      </c>
      <c r="AA337" s="36">
        <f t="shared" si="83"/>
        <v>1</v>
      </c>
      <c r="AB337" s="36">
        <f t="shared" si="84"/>
        <v>1</v>
      </c>
    </row>
    <row r="338" spans="1:28" x14ac:dyDescent="0.2">
      <c r="A338" s="1" t="s">
        <v>336</v>
      </c>
      <c r="B338" s="1">
        <v>0.43826921540326291</v>
      </c>
      <c r="C338" s="1">
        <v>4.8387096774193533E-2</v>
      </c>
      <c r="D338" s="1">
        <v>4.6688593769402029E-2</v>
      </c>
      <c r="E338" s="1">
        <v>4.0205354910707758E-2</v>
      </c>
      <c r="F338" s="1">
        <v>7.911441732586709E-2</v>
      </c>
      <c r="G338" s="1">
        <v>9.501639402484624E-2</v>
      </c>
      <c r="H338" s="1">
        <v>3.9153433257076202E-2</v>
      </c>
      <c r="J338" s="36">
        <f t="shared" si="67"/>
        <v>0.3991157821461867</v>
      </c>
      <c r="K338" s="36">
        <f t="shared" si="68"/>
        <v>0.38988211862906941</v>
      </c>
      <c r="L338" s="36">
        <f t="shared" si="69"/>
        <v>0.39806386049255515</v>
      </c>
      <c r="M338" s="36">
        <f t="shared" si="70"/>
        <v>0.34325282137841667</v>
      </c>
      <c r="N338" s="36">
        <f t="shared" si="71"/>
        <v>9.2336635171173312E-3</v>
      </c>
      <c r="O338" s="36">
        <f t="shared" si="72"/>
        <v>1.0519216536315559E-3</v>
      </c>
      <c r="P338" s="36">
        <f t="shared" si="73"/>
        <v>5.5862960767770038E-2</v>
      </c>
      <c r="Q338" s="36">
        <f t="shared" si="74"/>
        <v>4.6629297250652707E-2</v>
      </c>
      <c r="R338" s="36">
        <f t="shared" si="75"/>
        <v>5.4811039114138482E-2</v>
      </c>
      <c r="T338" s="36">
        <f t="shared" si="76"/>
        <v>1</v>
      </c>
      <c r="U338" s="36">
        <f t="shared" si="77"/>
        <v>1</v>
      </c>
      <c r="V338" s="36">
        <f t="shared" si="78"/>
        <v>1</v>
      </c>
      <c r="W338" s="36">
        <f t="shared" si="79"/>
        <v>1</v>
      </c>
      <c r="X338" s="36">
        <f t="shared" si="80"/>
        <v>1</v>
      </c>
      <c r="Y338" s="36">
        <f t="shared" si="81"/>
        <v>1</v>
      </c>
      <c r="Z338" s="36">
        <f t="shared" si="82"/>
        <v>1</v>
      </c>
      <c r="AA338" s="36">
        <f t="shared" si="83"/>
        <v>1</v>
      </c>
      <c r="AB338" s="36">
        <f t="shared" si="84"/>
        <v>1</v>
      </c>
    </row>
    <row r="339" spans="1:28" x14ac:dyDescent="0.2">
      <c r="A339" s="1" t="s">
        <v>337</v>
      </c>
      <c r="B339" s="1">
        <v>0.35664335664335667</v>
      </c>
      <c r="C339" s="1">
        <v>0.1702127659574468</v>
      </c>
      <c r="D339" s="1">
        <v>0.13868613138686134</v>
      </c>
      <c r="E339" s="1">
        <v>0.19117647058823528</v>
      </c>
      <c r="F339" s="1">
        <v>0.1328125</v>
      </c>
      <c r="G339" s="1">
        <v>0.1328125</v>
      </c>
      <c r="H339" s="1">
        <v>1.9554873983667724E-2</v>
      </c>
      <c r="J339" s="36">
        <f t="shared" si="67"/>
        <v>0.33708848265968894</v>
      </c>
      <c r="K339" s="36">
        <f t="shared" si="68"/>
        <v>0.18643059068590986</v>
      </c>
      <c r="L339" s="36">
        <f t="shared" si="69"/>
        <v>0.16546688605512139</v>
      </c>
      <c r="M339" s="36">
        <f t="shared" si="70"/>
        <v>0.22383085664335667</v>
      </c>
      <c r="N339" s="36">
        <f t="shared" si="71"/>
        <v>0.15065789197377907</v>
      </c>
      <c r="O339" s="36">
        <f t="shared" si="72"/>
        <v>0.17162159660456755</v>
      </c>
      <c r="P339" s="36">
        <f t="shared" si="73"/>
        <v>0.11325762601633227</v>
      </c>
      <c r="Q339" s="36">
        <f t="shared" si="74"/>
        <v>-3.7400265957446804E-2</v>
      </c>
      <c r="R339" s="36">
        <f t="shared" si="75"/>
        <v>-5.8363970588235281E-2</v>
      </c>
      <c r="T339" s="36">
        <f t="shared" si="76"/>
        <v>1</v>
      </c>
      <c r="U339" s="36">
        <f t="shared" si="77"/>
        <v>1</v>
      </c>
      <c r="V339" s="36">
        <f t="shared" si="78"/>
        <v>1</v>
      </c>
      <c r="W339" s="36">
        <f t="shared" si="79"/>
        <v>1</v>
      </c>
      <c r="X339" s="36">
        <f t="shared" si="80"/>
        <v>1</v>
      </c>
      <c r="Y339" s="36">
        <f t="shared" si="81"/>
        <v>1</v>
      </c>
      <c r="Z339" s="36">
        <f t="shared" si="82"/>
        <v>1</v>
      </c>
      <c r="AA339" s="36">
        <f t="shared" si="83"/>
        <v>0</v>
      </c>
      <c r="AB339" s="36">
        <f t="shared" si="84"/>
        <v>0</v>
      </c>
    </row>
    <row r="340" spans="1:28" x14ac:dyDescent="0.2">
      <c r="A340" s="1" t="s">
        <v>338</v>
      </c>
      <c r="B340" s="1">
        <v>0.31907071237471402</v>
      </c>
      <c r="C340" s="1">
        <v>0.2589117101284123</v>
      </c>
      <c r="D340" s="1">
        <v>0.32437219359051833</v>
      </c>
      <c r="E340" s="1">
        <v>0.22250126904698175</v>
      </c>
      <c r="F340" s="1">
        <v>0.26197277002598768</v>
      </c>
      <c r="G340" s="1">
        <v>0.18118742248148192</v>
      </c>
      <c r="H340" s="1">
        <v>1.3255692922916191E-2</v>
      </c>
      <c r="J340" s="36">
        <f t="shared" si="67"/>
        <v>0.30581501945179784</v>
      </c>
      <c r="K340" s="36">
        <f t="shared" si="68"/>
        <v>6.0159002246301718E-2</v>
      </c>
      <c r="L340" s="36">
        <f t="shared" si="69"/>
        <v>9.6569443327732263E-2</v>
      </c>
      <c r="M340" s="36">
        <f t="shared" si="70"/>
        <v>0.13788328989323209</v>
      </c>
      <c r="N340" s="36">
        <f t="shared" si="71"/>
        <v>0.2456560172054961</v>
      </c>
      <c r="O340" s="36">
        <f t="shared" si="72"/>
        <v>0.20924557612406555</v>
      </c>
      <c r="P340" s="36">
        <f t="shared" si="73"/>
        <v>0.16793172955856572</v>
      </c>
      <c r="Q340" s="36">
        <f t="shared" si="74"/>
        <v>-7.7724287646930373E-2</v>
      </c>
      <c r="R340" s="36">
        <f t="shared" si="75"/>
        <v>-4.1313846565499829E-2</v>
      </c>
      <c r="T340" s="36">
        <f t="shared" si="76"/>
        <v>1</v>
      </c>
      <c r="U340" s="36">
        <f t="shared" si="77"/>
        <v>1</v>
      </c>
      <c r="V340" s="36">
        <f t="shared" si="78"/>
        <v>1</v>
      </c>
      <c r="W340" s="36">
        <f t="shared" si="79"/>
        <v>1</v>
      </c>
      <c r="X340" s="36">
        <f t="shared" si="80"/>
        <v>1</v>
      </c>
      <c r="Y340" s="36">
        <f t="shared" si="81"/>
        <v>1</v>
      </c>
      <c r="Z340" s="36">
        <f t="shared" si="82"/>
        <v>1</v>
      </c>
      <c r="AA340" s="36">
        <f t="shared" si="83"/>
        <v>0</v>
      </c>
      <c r="AB340" s="36">
        <f t="shared" si="84"/>
        <v>0</v>
      </c>
    </row>
    <row r="341" spans="1:28" x14ac:dyDescent="0.2">
      <c r="A341" s="1" t="s">
        <v>339</v>
      </c>
      <c r="B341" s="1">
        <v>0.30578532742559239</v>
      </c>
      <c r="C341" s="1">
        <v>0.14081572157369976</v>
      </c>
      <c r="D341" s="1">
        <v>0.18848863501017488</v>
      </c>
      <c r="E341" s="1">
        <v>0.22447998185258716</v>
      </c>
      <c r="F341" s="1">
        <v>0.2083405723366083</v>
      </c>
      <c r="G341" s="1">
        <v>0.19320063993307493</v>
      </c>
      <c r="H341" s="1">
        <v>5.8104893749343654E-2</v>
      </c>
      <c r="J341" s="36">
        <f t="shared" si="67"/>
        <v>0.24768043367624873</v>
      </c>
      <c r="K341" s="36">
        <f t="shared" si="68"/>
        <v>0.16496960585189263</v>
      </c>
      <c r="L341" s="36">
        <f t="shared" si="69"/>
        <v>8.1305345573005228E-2</v>
      </c>
      <c r="M341" s="36">
        <f t="shared" si="70"/>
        <v>0.11258468749251746</v>
      </c>
      <c r="N341" s="36">
        <f t="shared" si="71"/>
        <v>8.2710827824356098E-2</v>
      </c>
      <c r="O341" s="36">
        <f t="shared" si="72"/>
        <v>0.1663750881032435</v>
      </c>
      <c r="P341" s="36">
        <f t="shared" si="73"/>
        <v>0.13509574618373127</v>
      </c>
      <c r="Q341" s="36">
        <f t="shared" si="74"/>
        <v>5.2384918359375171E-2</v>
      </c>
      <c r="R341" s="36">
        <f t="shared" si="75"/>
        <v>-3.1279341919512232E-2</v>
      </c>
      <c r="T341" s="36">
        <f t="shared" si="76"/>
        <v>1</v>
      </c>
      <c r="U341" s="36">
        <f t="shared" si="77"/>
        <v>1</v>
      </c>
      <c r="V341" s="36">
        <f t="shared" si="78"/>
        <v>1</v>
      </c>
      <c r="W341" s="36">
        <f t="shared" si="79"/>
        <v>1</v>
      </c>
      <c r="X341" s="36">
        <f t="shared" si="80"/>
        <v>1</v>
      </c>
      <c r="Y341" s="36">
        <f t="shared" si="81"/>
        <v>1</v>
      </c>
      <c r="Z341" s="36">
        <f t="shared" si="82"/>
        <v>1</v>
      </c>
      <c r="AA341" s="36">
        <f t="shared" si="83"/>
        <v>1</v>
      </c>
      <c r="AB341" s="36">
        <f t="shared" si="84"/>
        <v>0</v>
      </c>
    </row>
    <row r="342" spans="1:28" x14ac:dyDescent="0.2">
      <c r="A342" s="1" t="s">
        <v>340</v>
      </c>
      <c r="B342" s="1">
        <v>0.19630218382908876</v>
      </c>
      <c r="C342" s="1">
        <v>5.3403199286770925E-2</v>
      </c>
      <c r="D342" s="1">
        <v>6.1990163314449086E-2</v>
      </c>
      <c r="E342" s="1">
        <v>4.5668099623768735E-2</v>
      </c>
      <c r="F342" s="1">
        <v>0.11364863274315665</v>
      </c>
      <c r="G342" s="1">
        <v>8.7024143510752813E-2</v>
      </c>
      <c r="H342" s="1">
        <v>5.7092120878081208E-2</v>
      </c>
      <c r="J342" s="36">
        <f t="shared" si="67"/>
        <v>0.13921006295100755</v>
      </c>
      <c r="K342" s="36">
        <f t="shared" si="68"/>
        <v>0.14289898454231784</v>
      </c>
      <c r="L342" s="36">
        <f t="shared" si="69"/>
        <v>0.15063408420532004</v>
      </c>
      <c r="M342" s="36">
        <f t="shared" si="70"/>
        <v>0.10927804031833595</v>
      </c>
      <c r="N342" s="36">
        <f t="shared" si="71"/>
        <v>-3.6889215913102832E-3</v>
      </c>
      <c r="O342" s="36">
        <f t="shared" si="72"/>
        <v>-1.1424021254312473E-2</v>
      </c>
      <c r="P342" s="36">
        <f t="shared" si="73"/>
        <v>2.9932022632671605E-2</v>
      </c>
      <c r="Q342" s="36">
        <f t="shared" si="74"/>
        <v>3.3620944223981888E-2</v>
      </c>
      <c r="R342" s="36">
        <f t="shared" si="75"/>
        <v>4.1356043886984079E-2</v>
      </c>
      <c r="T342" s="36">
        <f t="shared" si="76"/>
        <v>1</v>
      </c>
      <c r="U342" s="36">
        <f t="shared" si="77"/>
        <v>1</v>
      </c>
      <c r="V342" s="36">
        <f t="shared" si="78"/>
        <v>1</v>
      </c>
      <c r="W342" s="36">
        <f t="shared" si="79"/>
        <v>1</v>
      </c>
      <c r="X342" s="36">
        <f t="shared" si="80"/>
        <v>0</v>
      </c>
      <c r="Y342" s="36">
        <f t="shared" si="81"/>
        <v>0</v>
      </c>
      <c r="Z342" s="36">
        <f t="shared" si="82"/>
        <v>1</v>
      </c>
      <c r="AA342" s="36">
        <f t="shared" si="83"/>
        <v>1</v>
      </c>
      <c r="AB342" s="36">
        <f t="shared" si="84"/>
        <v>1</v>
      </c>
    </row>
    <row r="343" spans="1:28" x14ac:dyDescent="0.2">
      <c r="A343" s="1" t="s">
        <v>341</v>
      </c>
      <c r="B343" s="1">
        <v>0.39436619718309857</v>
      </c>
      <c r="C343" s="1">
        <v>0.17499999999999999</v>
      </c>
      <c r="D343" s="1">
        <v>8.982035928143714E-2</v>
      </c>
      <c r="E343" s="1">
        <v>0.13609467455621302</v>
      </c>
      <c r="F343" s="1">
        <v>0.25984251968503935</v>
      </c>
      <c r="G343" s="1">
        <v>0.36170212765957449</v>
      </c>
      <c r="H343" s="1">
        <v>2.9037565027421334E-2</v>
      </c>
      <c r="J343" s="36">
        <f t="shared" si="67"/>
        <v>0.36532863215567724</v>
      </c>
      <c r="K343" s="36">
        <f t="shared" si="68"/>
        <v>0.21936619718309858</v>
      </c>
      <c r="L343" s="36">
        <f t="shared" si="69"/>
        <v>0.25827152262688557</v>
      </c>
      <c r="M343" s="36">
        <f t="shared" si="70"/>
        <v>3.2664069523524075E-2</v>
      </c>
      <c r="N343" s="36">
        <f t="shared" si="71"/>
        <v>0.14596243497257866</v>
      </c>
      <c r="O343" s="36">
        <f t="shared" si="72"/>
        <v>0.10705710952879169</v>
      </c>
      <c r="P343" s="36">
        <f t="shared" si="73"/>
        <v>0.33266456263215316</v>
      </c>
      <c r="Q343" s="36">
        <f t="shared" si="74"/>
        <v>0.1867021276595745</v>
      </c>
      <c r="R343" s="36">
        <f t="shared" si="75"/>
        <v>0.22560745310336147</v>
      </c>
      <c r="T343" s="36">
        <f t="shared" si="76"/>
        <v>1</v>
      </c>
      <c r="U343" s="36">
        <f t="shared" si="77"/>
        <v>1</v>
      </c>
      <c r="V343" s="36">
        <f t="shared" si="78"/>
        <v>1</v>
      </c>
      <c r="W343" s="36">
        <f t="shared" si="79"/>
        <v>1</v>
      </c>
      <c r="X343" s="36">
        <f t="shared" si="80"/>
        <v>1</v>
      </c>
      <c r="Y343" s="36">
        <f t="shared" si="81"/>
        <v>1</v>
      </c>
      <c r="Z343" s="36">
        <f t="shared" si="82"/>
        <v>1</v>
      </c>
      <c r="AA343" s="36">
        <f t="shared" si="83"/>
        <v>1</v>
      </c>
      <c r="AB343" s="36">
        <f t="shared" si="84"/>
        <v>1</v>
      </c>
    </row>
    <row r="344" spans="1:28" x14ac:dyDescent="0.2">
      <c r="A344" s="1" t="s">
        <v>342</v>
      </c>
      <c r="B344" s="1">
        <v>0.30878109001367104</v>
      </c>
      <c r="C344" s="1">
        <v>0.17021861663965282</v>
      </c>
      <c r="D344" s="1">
        <v>0.17274035944136557</v>
      </c>
      <c r="E344" s="1">
        <v>0.19182249482703018</v>
      </c>
      <c r="F344" s="1">
        <v>0.2097172989242542</v>
      </c>
      <c r="G344" s="1">
        <v>0.12819658017882926</v>
      </c>
      <c r="H344" s="1">
        <v>0</v>
      </c>
      <c r="J344" s="36">
        <f t="shared" si="67"/>
        <v>0.30878109001367104</v>
      </c>
      <c r="K344" s="36">
        <f t="shared" si="68"/>
        <v>0.13856247337401822</v>
      </c>
      <c r="L344" s="36">
        <f t="shared" si="69"/>
        <v>0.11695859518664087</v>
      </c>
      <c r="M344" s="36">
        <f t="shared" si="70"/>
        <v>0.18058450983484178</v>
      </c>
      <c r="N344" s="36">
        <f t="shared" si="71"/>
        <v>0.17021861663965282</v>
      </c>
      <c r="O344" s="36">
        <f t="shared" si="72"/>
        <v>0.19182249482703018</v>
      </c>
      <c r="P344" s="36">
        <f t="shared" si="73"/>
        <v>0.12819658017882926</v>
      </c>
      <c r="Q344" s="36">
        <f t="shared" si="74"/>
        <v>-4.2022036460823559E-2</v>
      </c>
      <c r="R344" s="36">
        <f t="shared" si="75"/>
        <v>-6.3625914648200915E-2</v>
      </c>
      <c r="T344" s="36">
        <f t="shared" si="76"/>
        <v>1</v>
      </c>
      <c r="U344" s="36">
        <f t="shared" si="77"/>
        <v>1</v>
      </c>
      <c r="V344" s="36">
        <f t="shared" si="78"/>
        <v>1</v>
      </c>
      <c r="W344" s="36">
        <f t="shared" si="79"/>
        <v>1</v>
      </c>
      <c r="X344" s="36">
        <f t="shared" si="80"/>
        <v>1</v>
      </c>
      <c r="Y344" s="36">
        <f t="shared" si="81"/>
        <v>1</v>
      </c>
      <c r="Z344" s="36">
        <f t="shared" si="82"/>
        <v>1</v>
      </c>
      <c r="AA344" s="36">
        <f t="shared" si="83"/>
        <v>0</v>
      </c>
      <c r="AB344" s="36">
        <f t="shared" si="84"/>
        <v>0</v>
      </c>
    </row>
    <row r="345" spans="1:28" x14ac:dyDescent="0.2">
      <c r="A345" s="1" t="s">
        <v>343</v>
      </c>
      <c r="B345" s="1">
        <v>0.32727964819957828</v>
      </c>
      <c r="C345" s="1">
        <v>0.16924793768383847</v>
      </c>
      <c r="D345" s="1">
        <v>0.18997155566488858</v>
      </c>
      <c r="E345" s="1">
        <v>0.23841397765508995</v>
      </c>
      <c r="F345" s="1">
        <v>0.2353633834707673</v>
      </c>
      <c r="G345" s="1">
        <v>0.1041361612772323</v>
      </c>
      <c r="H345" s="1">
        <v>7.8699235267687462E-2</v>
      </c>
      <c r="J345" s="36">
        <f t="shared" si="67"/>
        <v>0.24858041293189082</v>
      </c>
      <c r="K345" s="36">
        <f t="shared" si="68"/>
        <v>0.1580317105157398</v>
      </c>
      <c r="L345" s="36">
        <f t="shared" si="69"/>
        <v>8.8865670544488323E-2</v>
      </c>
      <c r="M345" s="36">
        <f t="shared" si="70"/>
        <v>0.22314348692234598</v>
      </c>
      <c r="N345" s="36">
        <f t="shared" si="71"/>
        <v>9.0548702416151011E-2</v>
      </c>
      <c r="O345" s="36">
        <f t="shared" si="72"/>
        <v>0.15971474238740249</v>
      </c>
      <c r="P345" s="36">
        <f t="shared" si="73"/>
        <v>2.5436926009544836E-2</v>
      </c>
      <c r="Q345" s="36">
        <f t="shared" si="74"/>
        <v>-6.5111776406606175E-2</v>
      </c>
      <c r="R345" s="36">
        <f t="shared" si="75"/>
        <v>-0.13427781637785766</v>
      </c>
      <c r="T345" s="36">
        <f t="shared" si="76"/>
        <v>1</v>
      </c>
      <c r="U345" s="36">
        <f t="shared" si="77"/>
        <v>1</v>
      </c>
      <c r="V345" s="36">
        <f t="shared" si="78"/>
        <v>1</v>
      </c>
      <c r="W345" s="36">
        <f t="shared" si="79"/>
        <v>1</v>
      </c>
      <c r="X345" s="36">
        <f t="shared" si="80"/>
        <v>1</v>
      </c>
      <c r="Y345" s="36">
        <f t="shared" si="81"/>
        <v>1</v>
      </c>
      <c r="Z345" s="36">
        <f t="shared" si="82"/>
        <v>1</v>
      </c>
      <c r="AA345" s="36">
        <f t="shared" si="83"/>
        <v>0</v>
      </c>
      <c r="AB345" s="36">
        <f t="shared" si="84"/>
        <v>0</v>
      </c>
    </row>
    <row r="346" spans="1:28" x14ac:dyDescent="0.2">
      <c r="A346" s="1" t="s">
        <v>344</v>
      </c>
      <c r="B346" s="1">
        <v>0.33726090811581594</v>
      </c>
      <c r="C346" s="1">
        <v>0.23364485981308411</v>
      </c>
      <c r="D346" s="1">
        <v>0.28645833333333331</v>
      </c>
      <c r="E346" s="1">
        <v>0.25120772946859904</v>
      </c>
      <c r="F346" s="1">
        <v>0.30569983946017243</v>
      </c>
      <c r="G346" s="1">
        <v>0.32087960812908056</v>
      </c>
      <c r="H346" s="1">
        <v>3.6070610773422579E-2</v>
      </c>
      <c r="J346" s="36">
        <f t="shared" si="67"/>
        <v>0.30119029734239333</v>
      </c>
      <c r="K346" s="36">
        <f t="shared" si="68"/>
        <v>0.10361604830273183</v>
      </c>
      <c r="L346" s="36">
        <f t="shared" si="69"/>
        <v>8.6053178647216899E-2</v>
      </c>
      <c r="M346" s="36">
        <f t="shared" si="70"/>
        <v>1.6381299986735376E-2</v>
      </c>
      <c r="N346" s="36">
        <f t="shared" si="71"/>
        <v>0.19757424903966153</v>
      </c>
      <c r="O346" s="36">
        <f t="shared" si="72"/>
        <v>0.21513711869517646</v>
      </c>
      <c r="P346" s="36">
        <f t="shared" si="73"/>
        <v>0.28480899735565801</v>
      </c>
      <c r="Q346" s="36">
        <f t="shared" si="74"/>
        <v>8.7234748315996452E-2</v>
      </c>
      <c r="R346" s="36">
        <f t="shared" si="75"/>
        <v>6.9671878660481523E-2</v>
      </c>
      <c r="T346" s="36">
        <f t="shared" si="76"/>
        <v>1</v>
      </c>
      <c r="U346" s="36">
        <f t="shared" si="77"/>
        <v>1</v>
      </c>
      <c r="V346" s="36">
        <f t="shared" si="78"/>
        <v>1</v>
      </c>
      <c r="W346" s="36">
        <f t="shared" si="79"/>
        <v>1</v>
      </c>
      <c r="X346" s="36">
        <f t="shared" si="80"/>
        <v>1</v>
      </c>
      <c r="Y346" s="36">
        <f t="shared" si="81"/>
        <v>1</v>
      </c>
      <c r="Z346" s="36">
        <f t="shared" si="82"/>
        <v>1</v>
      </c>
      <c r="AA346" s="36">
        <f t="shared" si="83"/>
        <v>1</v>
      </c>
      <c r="AB346" s="36">
        <f t="shared" si="84"/>
        <v>1</v>
      </c>
    </row>
    <row r="347" spans="1:28" x14ac:dyDescent="0.2">
      <c r="A347" s="1" t="s">
        <v>345</v>
      </c>
      <c r="B347" s="1">
        <v>0.33326316481219004</v>
      </c>
      <c r="C347" s="1">
        <v>0.19704720492102804</v>
      </c>
      <c r="D347" s="1">
        <v>0.20151122018472351</v>
      </c>
      <c r="E347" s="1">
        <v>0.24192006357590573</v>
      </c>
      <c r="F347" s="1">
        <v>0.16076931214905674</v>
      </c>
      <c r="G347" s="1">
        <v>0.22331082791622064</v>
      </c>
      <c r="H347" s="1">
        <v>1.7762864989782974E-2</v>
      </c>
      <c r="J347" s="36">
        <f t="shared" si="67"/>
        <v>0.31550029982240707</v>
      </c>
      <c r="K347" s="36">
        <f t="shared" si="68"/>
        <v>0.136215959891162</v>
      </c>
      <c r="L347" s="36">
        <f t="shared" si="69"/>
        <v>9.1343101236284308E-2</v>
      </c>
      <c r="M347" s="36">
        <f t="shared" si="70"/>
        <v>0.10995233689596939</v>
      </c>
      <c r="N347" s="36">
        <f t="shared" si="71"/>
        <v>0.17928433993124507</v>
      </c>
      <c r="O347" s="36">
        <f t="shared" si="72"/>
        <v>0.22415719858612276</v>
      </c>
      <c r="P347" s="36">
        <f t="shared" si="73"/>
        <v>0.20554796292643768</v>
      </c>
      <c r="Q347" s="36">
        <f t="shared" si="74"/>
        <v>2.6263622995192609E-2</v>
      </c>
      <c r="R347" s="36">
        <f t="shared" si="75"/>
        <v>-1.8609235659685086E-2</v>
      </c>
      <c r="T347" s="36">
        <f t="shared" si="76"/>
        <v>1</v>
      </c>
      <c r="U347" s="36">
        <f t="shared" si="77"/>
        <v>1</v>
      </c>
      <c r="V347" s="36">
        <f t="shared" si="78"/>
        <v>1</v>
      </c>
      <c r="W347" s="36">
        <f t="shared" si="79"/>
        <v>1</v>
      </c>
      <c r="X347" s="36">
        <f t="shared" si="80"/>
        <v>1</v>
      </c>
      <c r="Y347" s="36">
        <f t="shared" si="81"/>
        <v>1</v>
      </c>
      <c r="Z347" s="36">
        <f t="shared" si="82"/>
        <v>1</v>
      </c>
      <c r="AA347" s="36">
        <f t="shared" si="83"/>
        <v>1</v>
      </c>
      <c r="AB347" s="36">
        <f t="shared" si="84"/>
        <v>0</v>
      </c>
    </row>
    <row r="348" spans="1:28" x14ac:dyDescent="0.2">
      <c r="A348" s="1" t="s">
        <v>346</v>
      </c>
      <c r="B348" s="1">
        <v>0.25503429151321649</v>
      </c>
      <c r="C348" s="1">
        <v>0</v>
      </c>
      <c r="D348" s="1">
        <v>0.25460794831180539</v>
      </c>
      <c r="E348" s="1">
        <v>0.28440366972477066</v>
      </c>
      <c r="F348" s="1">
        <v>0.12304312055075518</v>
      </c>
      <c r="G348" s="1">
        <v>4.9180327868852444E-2</v>
      </c>
      <c r="H348" s="1">
        <v>4.4136267827992355E-2</v>
      </c>
      <c r="J348" s="36">
        <f t="shared" si="67"/>
        <v>0.21089802368522415</v>
      </c>
      <c r="K348" s="36">
        <f t="shared" si="68"/>
        <v>0.25503429151321649</v>
      </c>
      <c r="L348" s="36">
        <f t="shared" si="69"/>
        <v>-2.9369378211554165E-2</v>
      </c>
      <c r="M348" s="36">
        <f t="shared" si="70"/>
        <v>0.20585396364436404</v>
      </c>
      <c r="N348" s="36">
        <f t="shared" si="71"/>
        <v>-4.4136267827992355E-2</v>
      </c>
      <c r="O348" s="36">
        <f t="shared" si="72"/>
        <v>0.24026740189677831</v>
      </c>
      <c r="P348" s="36">
        <f t="shared" si="73"/>
        <v>5.0440600408600891E-3</v>
      </c>
      <c r="Q348" s="36">
        <f t="shared" si="74"/>
        <v>4.9180327868852444E-2</v>
      </c>
      <c r="R348" s="36">
        <f t="shared" si="75"/>
        <v>-0.2352233418559182</v>
      </c>
      <c r="T348" s="36">
        <f t="shared" si="76"/>
        <v>1</v>
      </c>
      <c r="U348" s="36">
        <f t="shared" si="77"/>
        <v>1</v>
      </c>
      <c r="V348" s="36">
        <f t="shared" si="78"/>
        <v>0</v>
      </c>
      <c r="W348" s="36">
        <f t="shared" si="79"/>
        <v>1</v>
      </c>
      <c r="X348" s="36">
        <f t="shared" si="80"/>
        <v>0</v>
      </c>
      <c r="Y348" s="36">
        <f t="shared" si="81"/>
        <v>1</v>
      </c>
      <c r="Z348" s="36">
        <f t="shared" si="82"/>
        <v>1</v>
      </c>
      <c r="AA348" s="36">
        <f t="shared" si="83"/>
        <v>1</v>
      </c>
      <c r="AB348" s="36">
        <f t="shared" si="84"/>
        <v>0</v>
      </c>
    </row>
    <row r="349" spans="1:28" x14ac:dyDescent="0.2">
      <c r="A349" s="1" t="s">
        <v>347</v>
      </c>
      <c r="B349" s="1">
        <v>0.31644364351731258</v>
      </c>
      <c r="C349" s="1">
        <v>3.1914893617021274E-2</v>
      </c>
      <c r="D349" s="1">
        <v>2.8301886792452834E-2</v>
      </c>
      <c r="E349" s="1">
        <v>1.0101010101010102E-2</v>
      </c>
      <c r="F349" s="1">
        <v>0.15728547727570324</v>
      </c>
      <c r="G349" s="1">
        <v>0.21655919950004685</v>
      </c>
      <c r="H349" s="1">
        <v>1.9883519656498944E-2</v>
      </c>
      <c r="J349" s="36">
        <f t="shared" si="67"/>
        <v>0.29656012386081365</v>
      </c>
      <c r="K349" s="36">
        <f t="shared" si="68"/>
        <v>0.28452874990029131</v>
      </c>
      <c r="L349" s="36">
        <f t="shared" si="69"/>
        <v>0.30634263341630247</v>
      </c>
      <c r="M349" s="36">
        <f t="shared" si="70"/>
        <v>9.9884444017265733E-2</v>
      </c>
      <c r="N349" s="36">
        <f t="shared" si="71"/>
        <v>1.203137396052233E-2</v>
      </c>
      <c r="O349" s="36">
        <f t="shared" si="72"/>
        <v>-9.7825095554888424E-3</v>
      </c>
      <c r="P349" s="36">
        <f t="shared" si="73"/>
        <v>0.19667567984354789</v>
      </c>
      <c r="Q349" s="36">
        <f t="shared" si="74"/>
        <v>0.18464430588302558</v>
      </c>
      <c r="R349" s="36">
        <f t="shared" si="75"/>
        <v>0.20645818939903673</v>
      </c>
      <c r="T349" s="36">
        <f t="shared" si="76"/>
        <v>1</v>
      </c>
      <c r="U349" s="36">
        <f t="shared" si="77"/>
        <v>1</v>
      </c>
      <c r="V349" s="36">
        <f t="shared" si="78"/>
        <v>1</v>
      </c>
      <c r="W349" s="36">
        <f t="shared" si="79"/>
        <v>1</v>
      </c>
      <c r="X349" s="36">
        <f t="shared" si="80"/>
        <v>1</v>
      </c>
      <c r="Y349" s="36">
        <f t="shared" si="81"/>
        <v>0</v>
      </c>
      <c r="Z349" s="36">
        <f t="shared" si="82"/>
        <v>1</v>
      </c>
      <c r="AA349" s="36">
        <f t="shared" si="83"/>
        <v>1</v>
      </c>
      <c r="AB349" s="36">
        <f t="shared" si="84"/>
        <v>1</v>
      </c>
    </row>
    <row r="350" spans="1:28" x14ac:dyDescent="0.2">
      <c r="A350" s="1" t="s">
        <v>348</v>
      </c>
      <c r="B350" s="1">
        <v>0.33601304180569358</v>
      </c>
      <c r="C350" s="1">
        <v>0.28604963178140819</v>
      </c>
      <c r="D350" s="1">
        <v>0.19086512306717213</v>
      </c>
      <c r="E350" s="1">
        <v>0.18236507806704991</v>
      </c>
      <c r="F350" s="1">
        <v>0.26982598599624319</v>
      </c>
      <c r="G350" s="1">
        <v>0.26982598599624319</v>
      </c>
      <c r="H350" s="1">
        <v>7.9188956633678184E-2</v>
      </c>
      <c r="J350" s="36">
        <f t="shared" si="67"/>
        <v>0.25682408517201538</v>
      </c>
      <c r="K350" s="36">
        <f t="shared" si="68"/>
        <v>4.9963410024285393E-2</v>
      </c>
      <c r="L350" s="36">
        <f t="shared" si="69"/>
        <v>0.15364796373864367</v>
      </c>
      <c r="M350" s="36">
        <f t="shared" si="70"/>
        <v>6.618705580945039E-2</v>
      </c>
      <c r="N350" s="36">
        <f t="shared" si="71"/>
        <v>0.20686067514772999</v>
      </c>
      <c r="O350" s="36">
        <f t="shared" si="72"/>
        <v>0.10317612143337172</v>
      </c>
      <c r="P350" s="36">
        <f t="shared" si="73"/>
        <v>0.19063702936256499</v>
      </c>
      <c r="Q350" s="36">
        <f t="shared" si="74"/>
        <v>-1.6223645785164997E-2</v>
      </c>
      <c r="R350" s="36">
        <f t="shared" si="75"/>
        <v>8.7460907929193282E-2</v>
      </c>
      <c r="T350" s="36">
        <f t="shared" si="76"/>
        <v>1</v>
      </c>
      <c r="U350" s="36">
        <f t="shared" si="77"/>
        <v>1</v>
      </c>
      <c r="V350" s="36">
        <f t="shared" si="78"/>
        <v>1</v>
      </c>
      <c r="W350" s="36">
        <f t="shared" si="79"/>
        <v>1</v>
      </c>
      <c r="X350" s="36">
        <f t="shared" si="80"/>
        <v>1</v>
      </c>
      <c r="Y350" s="36">
        <f t="shared" si="81"/>
        <v>1</v>
      </c>
      <c r="Z350" s="36">
        <f t="shared" si="82"/>
        <v>1</v>
      </c>
      <c r="AA350" s="36">
        <f t="shared" si="83"/>
        <v>0</v>
      </c>
      <c r="AB350" s="36">
        <f t="shared" si="84"/>
        <v>1</v>
      </c>
    </row>
    <row r="351" spans="1:28" x14ac:dyDescent="0.2">
      <c r="A351" s="1" t="s">
        <v>349</v>
      </c>
      <c r="B351" s="1">
        <v>0.43228983762517448</v>
      </c>
      <c r="C351" s="1">
        <v>0.24268664821076377</v>
      </c>
      <c r="D351" s="1">
        <v>0.2977484765431293</v>
      </c>
      <c r="E351" s="1">
        <v>0.26315138348230699</v>
      </c>
      <c r="F351" s="1">
        <v>0</v>
      </c>
      <c r="G351" s="1">
        <v>0</v>
      </c>
      <c r="H351" s="1">
        <v>2.1771921828857337E-2</v>
      </c>
      <c r="J351" s="36">
        <f t="shared" si="67"/>
        <v>0.41051791579631713</v>
      </c>
      <c r="K351" s="36">
        <f t="shared" si="68"/>
        <v>0.18960318941441071</v>
      </c>
      <c r="L351" s="36">
        <f t="shared" si="69"/>
        <v>0.16913845414286749</v>
      </c>
      <c r="M351" s="36">
        <f t="shared" si="70"/>
        <v>0.43228983762517448</v>
      </c>
      <c r="N351" s="36">
        <f t="shared" si="71"/>
        <v>0.22091472638190643</v>
      </c>
      <c r="O351" s="36">
        <f t="shared" si="72"/>
        <v>0.24137946165344965</v>
      </c>
      <c r="P351" s="36">
        <f t="shared" si="73"/>
        <v>-2.1771921828857337E-2</v>
      </c>
      <c r="Q351" s="36">
        <f t="shared" si="74"/>
        <v>-0.24268664821076377</v>
      </c>
      <c r="R351" s="36">
        <f t="shared" si="75"/>
        <v>-0.26315138348230699</v>
      </c>
      <c r="T351" s="36">
        <f t="shared" si="76"/>
        <v>1</v>
      </c>
      <c r="U351" s="36">
        <f t="shared" si="77"/>
        <v>1</v>
      </c>
      <c r="V351" s="36">
        <f t="shared" si="78"/>
        <v>1</v>
      </c>
      <c r="W351" s="36">
        <f t="shared" si="79"/>
        <v>1</v>
      </c>
      <c r="X351" s="36">
        <f t="shared" si="80"/>
        <v>1</v>
      </c>
      <c r="Y351" s="36">
        <f t="shared" si="81"/>
        <v>1</v>
      </c>
      <c r="Z351" s="36">
        <f t="shared" si="82"/>
        <v>0</v>
      </c>
      <c r="AA351" s="36">
        <f t="shared" si="83"/>
        <v>0</v>
      </c>
      <c r="AB351" s="36">
        <f t="shared" si="84"/>
        <v>0</v>
      </c>
    </row>
    <row r="352" spans="1:28" x14ac:dyDescent="0.2">
      <c r="A352" s="1" t="s">
        <v>350</v>
      </c>
      <c r="B352" s="1">
        <v>0.34351145038167941</v>
      </c>
      <c r="C352" s="1">
        <v>5.9701492537313439E-2</v>
      </c>
      <c r="D352" s="1">
        <v>0.10344827586206899</v>
      </c>
      <c r="E352" s="1">
        <v>5.5555555555555539E-2</v>
      </c>
      <c r="F352" s="1">
        <v>0.11038961038961041</v>
      </c>
      <c r="G352" s="1">
        <v>0.24242424242424243</v>
      </c>
      <c r="H352" s="1">
        <v>5.3431699035829547E-2</v>
      </c>
      <c r="J352" s="36">
        <f t="shared" si="67"/>
        <v>0.29007975134584985</v>
      </c>
      <c r="K352" s="36">
        <f t="shared" si="68"/>
        <v>0.28380995784436597</v>
      </c>
      <c r="L352" s="36">
        <f t="shared" si="69"/>
        <v>0.28795589482612388</v>
      </c>
      <c r="M352" s="36">
        <f t="shared" si="70"/>
        <v>0.10108720795743698</v>
      </c>
      <c r="N352" s="36">
        <f t="shared" si="71"/>
        <v>6.2697935014838918E-3</v>
      </c>
      <c r="O352" s="36">
        <f t="shared" si="72"/>
        <v>2.1238565197259918E-3</v>
      </c>
      <c r="P352" s="36">
        <f t="shared" si="73"/>
        <v>0.18899254338841287</v>
      </c>
      <c r="Q352" s="36">
        <f t="shared" si="74"/>
        <v>0.18272274988692899</v>
      </c>
      <c r="R352" s="36">
        <f t="shared" si="75"/>
        <v>0.18686868686868691</v>
      </c>
      <c r="T352" s="36">
        <f t="shared" si="76"/>
        <v>1</v>
      </c>
      <c r="U352" s="36">
        <f t="shared" si="77"/>
        <v>1</v>
      </c>
      <c r="V352" s="36">
        <f t="shared" si="78"/>
        <v>1</v>
      </c>
      <c r="W352" s="36">
        <f t="shared" si="79"/>
        <v>1</v>
      </c>
      <c r="X352" s="36">
        <f t="shared" si="80"/>
        <v>1</v>
      </c>
      <c r="Y352" s="36">
        <f t="shared" si="81"/>
        <v>1</v>
      </c>
      <c r="Z352" s="36">
        <f t="shared" si="82"/>
        <v>1</v>
      </c>
      <c r="AA352" s="36">
        <f t="shared" si="83"/>
        <v>1</v>
      </c>
      <c r="AB352" s="36">
        <f t="shared" si="84"/>
        <v>1</v>
      </c>
    </row>
    <row r="353" spans="1:28" x14ac:dyDescent="0.2">
      <c r="A353" s="1" t="s">
        <v>351</v>
      </c>
      <c r="B353" s="1">
        <v>0.19988092446262509</v>
      </c>
      <c r="C353" s="1">
        <v>6.4279890712051715E-2</v>
      </c>
      <c r="D353" s="1">
        <v>9.5513646985405945E-2</v>
      </c>
      <c r="E353" s="1">
        <v>7.4955346673484427E-2</v>
      </c>
      <c r="F353" s="1">
        <v>5.8998741428307251E-2</v>
      </c>
      <c r="G353" s="1">
        <v>6.3315066771882658E-2</v>
      </c>
      <c r="H353" s="1">
        <v>3.0742136173871244E-2</v>
      </c>
      <c r="J353" s="36">
        <f t="shared" si="67"/>
        <v>0.16913878828875384</v>
      </c>
      <c r="K353" s="36">
        <f t="shared" si="68"/>
        <v>0.13560103375057336</v>
      </c>
      <c r="L353" s="36">
        <f t="shared" si="69"/>
        <v>0.12492557778914067</v>
      </c>
      <c r="M353" s="36">
        <f t="shared" si="70"/>
        <v>0.13656585769074242</v>
      </c>
      <c r="N353" s="36">
        <f t="shared" si="71"/>
        <v>3.3537754538180475E-2</v>
      </c>
      <c r="O353" s="36">
        <f t="shared" si="72"/>
        <v>4.4213210499613187E-2</v>
      </c>
      <c r="P353" s="36">
        <f t="shared" si="73"/>
        <v>3.2572930598011418E-2</v>
      </c>
      <c r="Q353" s="36">
        <f t="shared" si="74"/>
        <v>-9.6482394016905726E-4</v>
      </c>
      <c r="R353" s="36">
        <f t="shared" si="75"/>
        <v>-1.1640279901601769E-2</v>
      </c>
      <c r="T353" s="36">
        <f t="shared" si="76"/>
        <v>1</v>
      </c>
      <c r="U353" s="36">
        <f t="shared" si="77"/>
        <v>1</v>
      </c>
      <c r="V353" s="36">
        <f t="shared" si="78"/>
        <v>1</v>
      </c>
      <c r="W353" s="36">
        <f t="shared" si="79"/>
        <v>1</v>
      </c>
      <c r="X353" s="36">
        <f t="shared" si="80"/>
        <v>1</v>
      </c>
      <c r="Y353" s="36">
        <f t="shared" si="81"/>
        <v>1</v>
      </c>
      <c r="Z353" s="36">
        <f t="shared" si="82"/>
        <v>1</v>
      </c>
      <c r="AA353" s="36">
        <f t="shared" si="83"/>
        <v>0</v>
      </c>
      <c r="AB353" s="36">
        <f t="shared" si="84"/>
        <v>0</v>
      </c>
    </row>
    <row r="354" spans="1:28" x14ac:dyDescent="0.2">
      <c r="A354" s="1" t="s">
        <v>352</v>
      </c>
      <c r="B354" s="1">
        <v>0.25609756097560976</v>
      </c>
      <c r="C354" s="1">
        <v>3.2608695652173919E-2</v>
      </c>
      <c r="D354" s="1">
        <v>4.5871559633027519E-2</v>
      </c>
      <c r="E354" s="1">
        <v>5.3763440860215068E-2</v>
      </c>
      <c r="F354" s="1">
        <v>3.4782608695652174E-2</v>
      </c>
      <c r="G354" s="1">
        <v>3.4782608695652174E-2</v>
      </c>
      <c r="H354" s="1">
        <v>6.6666666666666666E-2</v>
      </c>
      <c r="J354" s="36">
        <f t="shared" si="67"/>
        <v>0.18943089430894311</v>
      </c>
      <c r="K354" s="36">
        <f t="shared" si="68"/>
        <v>0.22348886532343584</v>
      </c>
      <c r="L354" s="36">
        <f t="shared" si="69"/>
        <v>0.2023341201153947</v>
      </c>
      <c r="M354" s="36">
        <f t="shared" si="70"/>
        <v>0.22131495227995759</v>
      </c>
      <c r="N354" s="36">
        <f t="shared" si="71"/>
        <v>-3.4057971014492747E-2</v>
      </c>
      <c r="O354" s="36">
        <f t="shared" si="72"/>
        <v>-1.2903225806451597E-2</v>
      </c>
      <c r="P354" s="36">
        <f t="shared" si="73"/>
        <v>-3.1884057971014491E-2</v>
      </c>
      <c r="Q354" s="36">
        <f t="shared" si="74"/>
        <v>2.1739130434782553E-3</v>
      </c>
      <c r="R354" s="36">
        <f t="shared" si="75"/>
        <v>-1.8980832164562894E-2</v>
      </c>
      <c r="T354" s="36">
        <f t="shared" si="76"/>
        <v>1</v>
      </c>
      <c r="U354" s="36">
        <f t="shared" si="77"/>
        <v>1</v>
      </c>
      <c r="V354" s="36">
        <f t="shared" si="78"/>
        <v>1</v>
      </c>
      <c r="W354" s="36">
        <f t="shared" si="79"/>
        <v>1</v>
      </c>
      <c r="X354" s="36">
        <f t="shared" si="80"/>
        <v>0</v>
      </c>
      <c r="Y354" s="36">
        <f t="shared" si="81"/>
        <v>0</v>
      </c>
      <c r="Z354" s="36">
        <f t="shared" si="82"/>
        <v>0</v>
      </c>
      <c r="AA354" s="36">
        <f t="shared" si="83"/>
        <v>1</v>
      </c>
      <c r="AB354" s="36">
        <f t="shared" si="84"/>
        <v>0</v>
      </c>
    </row>
    <row r="355" spans="1:28" x14ac:dyDescent="0.2">
      <c r="A355" s="1" t="s">
        <v>353</v>
      </c>
      <c r="B355" s="1">
        <v>0.41146253888230272</v>
      </c>
      <c r="C355" s="1">
        <v>2.6849607105952505E-2</v>
      </c>
      <c r="D355" s="1">
        <v>7.4937553754237315E-2</v>
      </c>
      <c r="E355" s="1">
        <v>2.3252256864032254E-2</v>
      </c>
      <c r="F355" s="1">
        <v>0.13024801967786886</v>
      </c>
      <c r="G355" s="1">
        <v>0.1713367812578443</v>
      </c>
      <c r="H355" s="1">
        <v>0</v>
      </c>
      <c r="J355" s="36">
        <f t="shared" si="67"/>
        <v>0.41146253888230272</v>
      </c>
      <c r="K355" s="36">
        <f t="shared" si="68"/>
        <v>0.3846129317763502</v>
      </c>
      <c r="L355" s="36">
        <f t="shared" si="69"/>
        <v>0.38821028201827046</v>
      </c>
      <c r="M355" s="36">
        <f t="shared" si="70"/>
        <v>0.24012575762445842</v>
      </c>
      <c r="N355" s="36">
        <f t="shared" si="71"/>
        <v>2.6849607105952505E-2</v>
      </c>
      <c r="O355" s="36">
        <f t="shared" si="72"/>
        <v>2.3252256864032254E-2</v>
      </c>
      <c r="P355" s="36">
        <f t="shared" si="73"/>
        <v>0.1713367812578443</v>
      </c>
      <c r="Q355" s="36">
        <f t="shared" si="74"/>
        <v>0.1444871741518918</v>
      </c>
      <c r="R355" s="36">
        <f t="shared" si="75"/>
        <v>0.14808452439381203</v>
      </c>
      <c r="T355" s="36">
        <f t="shared" si="76"/>
        <v>1</v>
      </c>
      <c r="U355" s="36">
        <f t="shared" si="77"/>
        <v>1</v>
      </c>
      <c r="V355" s="36">
        <f t="shared" si="78"/>
        <v>1</v>
      </c>
      <c r="W355" s="36">
        <f t="shared" si="79"/>
        <v>1</v>
      </c>
      <c r="X355" s="36">
        <f t="shared" si="80"/>
        <v>1</v>
      </c>
      <c r="Y355" s="36">
        <f t="shared" si="81"/>
        <v>1</v>
      </c>
      <c r="Z355" s="36">
        <f t="shared" si="82"/>
        <v>1</v>
      </c>
      <c r="AA355" s="36">
        <f t="shared" si="83"/>
        <v>1</v>
      </c>
      <c r="AB355" s="36">
        <f t="shared" si="84"/>
        <v>1</v>
      </c>
    </row>
    <row r="356" spans="1:28" x14ac:dyDescent="0.2">
      <c r="A356" s="1" t="s">
        <v>354</v>
      </c>
      <c r="B356" s="1">
        <v>0.31145758906628485</v>
      </c>
      <c r="C356" s="1">
        <v>0.17626729720979328</v>
      </c>
      <c r="D356" s="1">
        <v>0.19528771929997904</v>
      </c>
      <c r="E356" s="1">
        <v>4.6728971962616828E-2</v>
      </c>
      <c r="F356" s="1">
        <v>0.11772154110722208</v>
      </c>
      <c r="G356" s="1">
        <v>0.11772154110722208</v>
      </c>
      <c r="H356" s="1">
        <v>9.6234600069340422E-3</v>
      </c>
      <c r="J356" s="36">
        <f t="shared" si="67"/>
        <v>0.30183412905935081</v>
      </c>
      <c r="K356" s="36">
        <f t="shared" si="68"/>
        <v>0.13519029185649156</v>
      </c>
      <c r="L356" s="36">
        <f t="shared" si="69"/>
        <v>0.26472861710366802</v>
      </c>
      <c r="M356" s="36">
        <f t="shared" si="70"/>
        <v>0.19373604795906277</v>
      </c>
      <c r="N356" s="36">
        <f t="shared" si="71"/>
        <v>0.16664383720285925</v>
      </c>
      <c r="O356" s="36">
        <f t="shared" si="72"/>
        <v>3.7105511955682784E-2</v>
      </c>
      <c r="P356" s="36">
        <f t="shared" si="73"/>
        <v>0.10809808110028804</v>
      </c>
      <c r="Q356" s="36">
        <f t="shared" si="74"/>
        <v>-5.8545756102571206E-2</v>
      </c>
      <c r="R356" s="36">
        <f t="shared" si="75"/>
        <v>7.099256914460525E-2</v>
      </c>
      <c r="T356" s="36">
        <f t="shared" si="76"/>
        <v>1</v>
      </c>
      <c r="U356" s="36">
        <f t="shared" si="77"/>
        <v>1</v>
      </c>
      <c r="V356" s="36">
        <f t="shared" si="78"/>
        <v>1</v>
      </c>
      <c r="W356" s="36">
        <f t="shared" si="79"/>
        <v>1</v>
      </c>
      <c r="X356" s="36">
        <f t="shared" si="80"/>
        <v>1</v>
      </c>
      <c r="Y356" s="36">
        <f t="shared" si="81"/>
        <v>1</v>
      </c>
      <c r="Z356" s="36">
        <f t="shared" si="82"/>
        <v>1</v>
      </c>
      <c r="AA356" s="36">
        <f t="shared" si="83"/>
        <v>0</v>
      </c>
      <c r="AB356" s="36">
        <f t="shared" si="84"/>
        <v>1</v>
      </c>
    </row>
    <row r="357" spans="1:28" x14ac:dyDescent="0.2">
      <c r="A357" s="1" t="s">
        <v>355</v>
      </c>
      <c r="B357" s="1">
        <v>0.16107023914763563</v>
      </c>
      <c r="C357" s="1">
        <v>6.0086056085794731E-2</v>
      </c>
      <c r="D357" s="1">
        <v>0.150014107131344</v>
      </c>
      <c r="E357" s="1">
        <v>9.9829330486160051E-2</v>
      </c>
      <c r="F357" s="1">
        <v>0.10700121810465284</v>
      </c>
      <c r="G357" s="1">
        <v>0.1125031364868779</v>
      </c>
      <c r="H357" s="1">
        <v>4.1829700669836788E-2</v>
      </c>
      <c r="J357" s="36">
        <f t="shared" si="67"/>
        <v>0.11924053847779884</v>
      </c>
      <c r="K357" s="36">
        <f t="shared" si="68"/>
        <v>0.1009841830618409</v>
      </c>
      <c r="L357" s="36">
        <f t="shared" si="69"/>
        <v>6.1240908661475579E-2</v>
      </c>
      <c r="M357" s="36">
        <f t="shared" si="70"/>
        <v>4.8567102660757727E-2</v>
      </c>
      <c r="N357" s="36">
        <f t="shared" si="71"/>
        <v>1.8256355415957944E-2</v>
      </c>
      <c r="O357" s="36">
        <f t="shared" si="72"/>
        <v>5.7999629816323263E-2</v>
      </c>
      <c r="P357" s="36">
        <f t="shared" si="73"/>
        <v>7.0673435817041108E-2</v>
      </c>
      <c r="Q357" s="36">
        <f t="shared" si="74"/>
        <v>5.2417080401083171E-2</v>
      </c>
      <c r="R357" s="36">
        <f t="shared" si="75"/>
        <v>1.2673806000717852E-2</v>
      </c>
      <c r="T357" s="36">
        <f t="shared" si="76"/>
        <v>1</v>
      </c>
      <c r="U357" s="36">
        <f t="shared" si="77"/>
        <v>1</v>
      </c>
      <c r="V357" s="36">
        <f t="shared" si="78"/>
        <v>1</v>
      </c>
      <c r="W357" s="36">
        <f t="shared" si="79"/>
        <v>1</v>
      </c>
      <c r="X357" s="36">
        <f t="shared" si="80"/>
        <v>1</v>
      </c>
      <c r="Y357" s="36">
        <f t="shared" si="81"/>
        <v>1</v>
      </c>
      <c r="Z357" s="36">
        <f t="shared" si="82"/>
        <v>1</v>
      </c>
      <c r="AA357" s="36">
        <f t="shared" si="83"/>
        <v>1</v>
      </c>
      <c r="AB357" s="36">
        <f t="shared" si="84"/>
        <v>1</v>
      </c>
    </row>
    <row r="358" spans="1:28" x14ac:dyDescent="0.2">
      <c r="A358" s="1" t="s">
        <v>356</v>
      </c>
      <c r="B358" s="1">
        <v>0.23237475536484753</v>
      </c>
      <c r="C358" s="1">
        <v>9.4354950248625946E-2</v>
      </c>
      <c r="D358" s="1">
        <v>3.9062578149018222E-2</v>
      </c>
      <c r="E358" s="1">
        <v>0.12145197596608164</v>
      </c>
      <c r="F358" s="1">
        <v>7.5402767694799186E-2</v>
      </c>
      <c r="G358" s="1">
        <v>0</v>
      </c>
      <c r="H358" s="1">
        <v>2.8730388660316773E-2</v>
      </c>
      <c r="J358" s="36">
        <f t="shared" si="67"/>
        <v>0.20364436670453076</v>
      </c>
      <c r="K358" s="36">
        <f t="shared" si="68"/>
        <v>0.13801980511622158</v>
      </c>
      <c r="L358" s="36">
        <f t="shared" si="69"/>
        <v>0.11092277939876589</v>
      </c>
      <c r="M358" s="36">
        <f t="shared" si="70"/>
        <v>0.23237475536484753</v>
      </c>
      <c r="N358" s="36">
        <f t="shared" si="71"/>
        <v>6.5624561588309177E-2</v>
      </c>
      <c r="O358" s="36">
        <f t="shared" si="72"/>
        <v>9.2721587305764866E-2</v>
      </c>
      <c r="P358" s="36">
        <f t="shared" si="73"/>
        <v>-2.8730388660316773E-2</v>
      </c>
      <c r="Q358" s="36">
        <f t="shared" si="74"/>
        <v>-9.4354950248625946E-2</v>
      </c>
      <c r="R358" s="36">
        <f t="shared" si="75"/>
        <v>-0.12145197596608164</v>
      </c>
      <c r="T358" s="36">
        <f t="shared" si="76"/>
        <v>1</v>
      </c>
      <c r="U358" s="36">
        <f t="shared" si="77"/>
        <v>1</v>
      </c>
      <c r="V358" s="36">
        <f t="shared" si="78"/>
        <v>1</v>
      </c>
      <c r="W358" s="36">
        <f t="shared" si="79"/>
        <v>1</v>
      </c>
      <c r="X358" s="36">
        <f t="shared" si="80"/>
        <v>1</v>
      </c>
      <c r="Y358" s="36">
        <f t="shared" si="81"/>
        <v>1</v>
      </c>
      <c r="Z358" s="36">
        <f t="shared" si="82"/>
        <v>0</v>
      </c>
      <c r="AA358" s="36">
        <f t="shared" si="83"/>
        <v>0</v>
      </c>
      <c r="AB358" s="36">
        <f t="shared" si="84"/>
        <v>0</v>
      </c>
    </row>
    <row r="359" spans="1:28" x14ac:dyDescent="0.2">
      <c r="A359" s="1" t="s">
        <v>357</v>
      </c>
      <c r="B359" s="1">
        <v>0.36286318830306197</v>
      </c>
      <c r="C359" s="1">
        <v>0.10706789698229036</v>
      </c>
      <c r="D359" s="1">
        <v>0.26587339279778205</v>
      </c>
      <c r="E359" s="1">
        <v>0.24057185183696514</v>
      </c>
      <c r="F359" s="1">
        <v>0.19995785094212543</v>
      </c>
      <c r="G359" s="1">
        <v>0.31733275914573983</v>
      </c>
      <c r="H359" s="1">
        <v>3.62196994278631E-2</v>
      </c>
      <c r="J359" s="36">
        <f t="shared" si="67"/>
        <v>0.3266434888751989</v>
      </c>
      <c r="K359" s="36">
        <f t="shared" si="68"/>
        <v>0.25579529132077161</v>
      </c>
      <c r="L359" s="36">
        <f t="shared" si="69"/>
        <v>0.12229133646609683</v>
      </c>
      <c r="M359" s="36">
        <f t="shared" si="70"/>
        <v>4.5530429157322139E-2</v>
      </c>
      <c r="N359" s="36">
        <f t="shared" si="71"/>
        <v>7.0848197554427256E-2</v>
      </c>
      <c r="O359" s="36">
        <f t="shared" si="72"/>
        <v>0.20435215240910204</v>
      </c>
      <c r="P359" s="36">
        <f t="shared" si="73"/>
        <v>0.2811130597178767</v>
      </c>
      <c r="Q359" s="36">
        <f t="shared" si="74"/>
        <v>0.21026486216344947</v>
      </c>
      <c r="R359" s="36">
        <f t="shared" si="75"/>
        <v>7.676090730877469E-2</v>
      </c>
      <c r="T359" s="36">
        <f t="shared" si="76"/>
        <v>1</v>
      </c>
      <c r="U359" s="36">
        <f t="shared" si="77"/>
        <v>1</v>
      </c>
      <c r="V359" s="36">
        <f t="shared" si="78"/>
        <v>1</v>
      </c>
      <c r="W359" s="36">
        <f t="shared" si="79"/>
        <v>1</v>
      </c>
      <c r="X359" s="36">
        <f t="shared" si="80"/>
        <v>1</v>
      </c>
      <c r="Y359" s="36">
        <f t="shared" si="81"/>
        <v>1</v>
      </c>
      <c r="Z359" s="36">
        <f t="shared" si="82"/>
        <v>1</v>
      </c>
      <c r="AA359" s="36">
        <f t="shared" si="83"/>
        <v>1</v>
      </c>
      <c r="AB359" s="36">
        <f t="shared" si="84"/>
        <v>1</v>
      </c>
    </row>
    <row r="360" spans="1:28" x14ac:dyDescent="0.2">
      <c r="A360" s="1" t="s">
        <v>358</v>
      </c>
      <c r="B360" s="1">
        <v>0.2725137436426861</v>
      </c>
      <c r="C360" s="1">
        <v>0.24326577342246439</v>
      </c>
      <c r="D360" s="1">
        <v>0.23702576301810638</v>
      </c>
      <c r="E360" s="1">
        <v>0.20578283907825498</v>
      </c>
      <c r="F360" s="1">
        <v>0.19382953484561466</v>
      </c>
      <c r="G360" s="1">
        <v>0.24090125029002282</v>
      </c>
      <c r="H360" s="1">
        <v>1.3344801990488975E-2</v>
      </c>
      <c r="J360" s="36">
        <f t="shared" si="67"/>
        <v>0.25916894165219712</v>
      </c>
      <c r="K360" s="36">
        <f t="shared" si="68"/>
        <v>2.9247970220221714E-2</v>
      </c>
      <c r="L360" s="36">
        <f t="shared" si="69"/>
        <v>6.6730904564431121E-2</v>
      </c>
      <c r="M360" s="36">
        <f t="shared" si="70"/>
        <v>3.1612493352663279E-2</v>
      </c>
      <c r="N360" s="36">
        <f t="shared" si="71"/>
        <v>0.2299209714319754</v>
      </c>
      <c r="O360" s="36">
        <f t="shared" si="72"/>
        <v>0.192438037087766</v>
      </c>
      <c r="P360" s="36">
        <f t="shared" si="73"/>
        <v>0.22755644829953384</v>
      </c>
      <c r="Q360" s="36">
        <f t="shared" si="74"/>
        <v>-2.364523132441565E-3</v>
      </c>
      <c r="R360" s="36">
        <f t="shared" si="75"/>
        <v>3.5118411211767842E-2</v>
      </c>
      <c r="T360" s="36">
        <f t="shared" si="76"/>
        <v>1</v>
      </c>
      <c r="U360" s="36">
        <f t="shared" si="77"/>
        <v>1</v>
      </c>
      <c r="V360" s="36">
        <f t="shared" si="78"/>
        <v>1</v>
      </c>
      <c r="W360" s="36">
        <f t="shared" si="79"/>
        <v>1</v>
      </c>
      <c r="X360" s="36">
        <f t="shared" si="80"/>
        <v>1</v>
      </c>
      <c r="Y360" s="36">
        <f t="shared" si="81"/>
        <v>1</v>
      </c>
      <c r="Z360" s="36">
        <f t="shared" si="82"/>
        <v>1</v>
      </c>
      <c r="AA360" s="36">
        <f t="shared" si="83"/>
        <v>0</v>
      </c>
      <c r="AB360" s="36">
        <f t="shared" si="84"/>
        <v>1</v>
      </c>
    </row>
    <row r="361" spans="1:28" x14ac:dyDescent="0.2">
      <c r="A361" s="1" t="s">
        <v>359</v>
      </c>
      <c r="B361" s="1">
        <v>0.50126803412064957</v>
      </c>
      <c r="C361" s="1">
        <v>0.32749230123119277</v>
      </c>
      <c r="D361" s="1">
        <v>0.38223856228636305</v>
      </c>
      <c r="E361" s="1">
        <v>0.36584633277237666</v>
      </c>
      <c r="F361" s="1">
        <v>0.41100920675953012</v>
      </c>
      <c r="G361" s="1">
        <v>0.35310477907702464</v>
      </c>
      <c r="H361" s="1">
        <v>8.3451011280124207E-3</v>
      </c>
      <c r="J361" s="36">
        <f t="shared" ref="J361:J366" si="85">B361-H361</f>
        <v>0.49292293299263717</v>
      </c>
      <c r="K361" s="36">
        <f t="shared" ref="K361:K366" si="86">B361-C361</f>
        <v>0.1737757328894568</v>
      </c>
      <c r="L361" s="36">
        <f t="shared" ref="L361:L366" si="87">B361-E361</f>
        <v>0.13542170134827292</v>
      </c>
      <c r="M361" s="36">
        <f t="shared" ref="M361:M366" si="88">B361-G361</f>
        <v>0.14816325504362493</v>
      </c>
      <c r="N361" s="36">
        <f t="shared" ref="N361:N366" si="89">C361-H361</f>
        <v>0.31914720010318037</v>
      </c>
      <c r="O361" s="36">
        <f t="shared" ref="O361:O366" si="90">E361-H361</f>
        <v>0.35750123164436426</v>
      </c>
      <c r="P361" s="36">
        <f t="shared" ref="P361:P366" si="91">G361-H361</f>
        <v>0.34475967794901224</v>
      </c>
      <c r="Q361" s="36">
        <f t="shared" ref="Q361:Q366" si="92">G361-C361</f>
        <v>2.5612477845831871E-2</v>
      </c>
      <c r="R361" s="36">
        <f t="shared" ref="R361:R366" si="93">G361-E361</f>
        <v>-1.2741553695352015E-2</v>
      </c>
      <c r="T361" s="36">
        <f t="shared" ref="T361:T366" si="94">IF(J361&gt;0, 1, 0)</f>
        <v>1</v>
      </c>
      <c r="U361" s="36">
        <f t="shared" ref="U361:U366" si="95">IF(K361&gt;0, 1, 0)</f>
        <v>1</v>
      </c>
      <c r="V361" s="36">
        <f t="shared" ref="V361:V366" si="96">IF(L361&gt;0, 1, 0)</f>
        <v>1</v>
      </c>
      <c r="W361" s="36">
        <f t="shared" ref="W361:W366" si="97">IF(M361&gt;0, 1, 0)</f>
        <v>1</v>
      </c>
      <c r="X361" s="36">
        <f t="shared" ref="X361:X366" si="98">IF(N361&gt;0, 1, 0)</f>
        <v>1</v>
      </c>
      <c r="Y361" s="36">
        <f t="shared" ref="Y361:Y366" si="99">IF(O361&gt;0, 1, 0)</f>
        <v>1</v>
      </c>
      <c r="Z361" s="36">
        <f t="shared" ref="Z361:Z366" si="100">IF(P361&gt;0, 1, 0)</f>
        <v>1</v>
      </c>
      <c r="AA361" s="36">
        <f t="shared" ref="AA361:AA366" si="101">IF(Q361&gt;0, 1, 0)</f>
        <v>1</v>
      </c>
      <c r="AB361" s="36">
        <f t="shared" ref="AB361:AB366" si="102">IF(R361&gt;0, 1, 0)</f>
        <v>0</v>
      </c>
    </row>
    <row r="362" spans="1:28" x14ac:dyDescent="0.2">
      <c r="A362" s="1" t="s">
        <v>360</v>
      </c>
      <c r="B362" s="1">
        <v>0.14285898542496181</v>
      </c>
      <c r="C362" s="1">
        <v>0.12786639823650167</v>
      </c>
      <c r="D362" s="1">
        <v>0.1904304719750862</v>
      </c>
      <c r="E362" s="1">
        <v>0.19392593806993608</v>
      </c>
      <c r="F362" s="1">
        <v>0.54452938478940394</v>
      </c>
      <c r="G362" s="1">
        <v>0.54452938478940394</v>
      </c>
      <c r="H362" s="1">
        <v>5.7021727825170523E-2</v>
      </c>
      <c r="J362" s="36">
        <f t="shared" si="85"/>
        <v>8.5837257599791286E-2</v>
      </c>
      <c r="K362" s="36">
        <f t="shared" si="86"/>
        <v>1.4992587188460138E-2</v>
      </c>
      <c r="L362" s="36">
        <f t="shared" si="87"/>
        <v>-5.1066952644974267E-2</v>
      </c>
      <c r="M362" s="36">
        <f t="shared" si="88"/>
        <v>-0.40167039936444215</v>
      </c>
      <c r="N362" s="36">
        <f t="shared" si="89"/>
        <v>7.0844670411331148E-2</v>
      </c>
      <c r="O362" s="36">
        <f t="shared" si="90"/>
        <v>0.13690421024476557</v>
      </c>
      <c r="P362" s="36">
        <f t="shared" si="91"/>
        <v>0.48750765696423343</v>
      </c>
      <c r="Q362" s="36">
        <f t="shared" si="92"/>
        <v>0.41666298655290224</v>
      </c>
      <c r="R362" s="36">
        <f t="shared" si="93"/>
        <v>0.35060344671946786</v>
      </c>
      <c r="T362" s="36">
        <f t="shared" si="94"/>
        <v>1</v>
      </c>
      <c r="U362" s="36">
        <f t="shared" si="95"/>
        <v>1</v>
      </c>
      <c r="V362" s="36">
        <f t="shared" si="96"/>
        <v>0</v>
      </c>
      <c r="W362" s="36">
        <f t="shared" si="97"/>
        <v>0</v>
      </c>
      <c r="X362" s="36">
        <f t="shared" si="98"/>
        <v>1</v>
      </c>
      <c r="Y362" s="36">
        <f t="shared" si="99"/>
        <v>1</v>
      </c>
      <c r="Z362" s="36">
        <f t="shared" si="100"/>
        <v>1</v>
      </c>
      <c r="AA362" s="36">
        <f t="shared" si="101"/>
        <v>1</v>
      </c>
      <c r="AB362" s="36">
        <f t="shared" si="102"/>
        <v>1</v>
      </c>
    </row>
    <row r="363" spans="1:28" x14ac:dyDescent="0.2">
      <c r="A363" s="1" t="s">
        <v>361</v>
      </c>
      <c r="B363" s="1">
        <v>0.36208284104750643</v>
      </c>
      <c r="C363" s="1">
        <v>0.23267039731130937</v>
      </c>
      <c r="D363" s="1">
        <v>0.26662129415650399</v>
      </c>
      <c r="E363" s="1">
        <v>0.29536239033536388</v>
      </c>
      <c r="F363" s="1">
        <v>0.30245713284231734</v>
      </c>
      <c r="G363" s="1">
        <v>0.24726384654847716</v>
      </c>
      <c r="H363" s="1">
        <v>5.8713316425842238E-2</v>
      </c>
      <c r="J363" s="36">
        <f t="shared" si="85"/>
        <v>0.30336952462166422</v>
      </c>
      <c r="K363" s="36">
        <f t="shared" si="86"/>
        <v>0.12941244373619706</v>
      </c>
      <c r="L363" s="36">
        <f t="shared" si="87"/>
        <v>6.6720450712142554E-2</v>
      </c>
      <c r="M363" s="36">
        <f t="shared" si="88"/>
        <v>0.11481899449902927</v>
      </c>
      <c r="N363" s="36">
        <f t="shared" si="89"/>
        <v>0.17395708088546713</v>
      </c>
      <c r="O363" s="36">
        <f t="shared" si="90"/>
        <v>0.23664907390952164</v>
      </c>
      <c r="P363" s="36">
        <f t="shared" si="91"/>
        <v>0.18855053012263492</v>
      </c>
      <c r="Q363" s="36">
        <f t="shared" si="92"/>
        <v>1.4593449237167794E-2</v>
      </c>
      <c r="R363" s="36">
        <f t="shared" si="93"/>
        <v>-4.8098543786886716E-2</v>
      </c>
      <c r="T363" s="36">
        <f t="shared" si="94"/>
        <v>1</v>
      </c>
      <c r="U363" s="36">
        <f t="shared" si="95"/>
        <v>1</v>
      </c>
      <c r="V363" s="36">
        <f t="shared" si="96"/>
        <v>1</v>
      </c>
      <c r="W363" s="36">
        <f t="shared" si="97"/>
        <v>1</v>
      </c>
      <c r="X363" s="36">
        <f t="shared" si="98"/>
        <v>1</v>
      </c>
      <c r="Y363" s="36">
        <f t="shared" si="99"/>
        <v>1</v>
      </c>
      <c r="Z363" s="36">
        <f t="shared" si="100"/>
        <v>1</v>
      </c>
      <c r="AA363" s="36">
        <f t="shared" si="101"/>
        <v>1</v>
      </c>
      <c r="AB363" s="36">
        <f t="shared" si="102"/>
        <v>0</v>
      </c>
    </row>
    <row r="364" spans="1:28" x14ac:dyDescent="0.2">
      <c r="A364" s="1" t="s">
        <v>362</v>
      </c>
      <c r="B364" s="1">
        <v>0.26065679850260554</v>
      </c>
      <c r="C364" s="1">
        <v>0.22217053943786969</v>
      </c>
      <c r="D364" s="1">
        <v>0.27727770202040591</v>
      </c>
      <c r="E364" s="1">
        <v>0.25895083812013581</v>
      </c>
      <c r="F364" s="1">
        <v>0.23488112550761855</v>
      </c>
      <c r="G364" s="1">
        <v>0.19402901651768564</v>
      </c>
      <c r="H364" s="1">
        <v>3.2769424482174653E-2</v>
      </c>
      <c r="J364" s="36">
        <f t="shared" si="85"/>
        <v>0.22788737402043088</v>
      </c>
      <c r="K364" s="36">
        <f t="shared" si="86"/>
        <v>3.848625906473585E-2</v>
      </c>
      <c r="L364" s="36">
        <f t="shared" si="87"/>
        <v>1.7059603824697289E-3</v>
      </c>
      <c r="M364" s="36">
        <f t="shared" si="88"/>
        <v>6.6627781984919893E-2</v>
      </c>
      <c r="N364" s="36">
        <f t="shared" si="89"/>
        <v>0.18940111495569503</v>
      </c>
      <c r="O364" s="36">
        <f t="shared" si="90"/>
        <v>0.22618141363796115</v>
      </c>
      <c r="P364" s="36">
        <f t="shared" si="91"/>
        <v>0.16125959203551099</v>
      </c>
      <c r="Q364" s="36">
        <f t="shared" si="92"/>
        <v>-2.8141522920184042E-2</v>
      </c>
      <c r="R364" s="36">
        <f t="shared" si="93"/>
        <v>-6.4921821602450164E-2</v>
      </c>
      <c r="T364" s="36">
        <f t="shared" si="94"/>
        <v>1</v>
      </c>
      <c r="U364" s="36">
        <f t="shared" si="95"/>
        <v>1</v>
      </c>
      <c r="V364" s="36">
        <f t="shared" si="96"/>
        <v>1</v>
      </c>
      <c r="W364" s="36">
        <f t="shared" si="97"/>
        <v>1</v>
      </c>
      <c r="X364" s="36">
        <f t="shared" si="98"/>
        <v>1</v>
      </c>
      <c r="Y364" s="36">
        <f t="shared" si="99"/>
        <v>1</v>
      </c>
      <c r="Z364" s="36">
        <f t="shared" si="100"/>
        <v>1</v>
      </c>
      <c r="AA364" s="36">
        <f t="shared" si="101"/>
        <v>0</v>
      </c>
      <c r="AB364" s="36">
        <f t="shared" si="102"/>
        <v>0</v>
      </c>
    </row>
    <row r="365" spans="1:28" x14ac:dyDescent="0.2">
      <c r="A365" s="1" t="s">
        <v>363</v>
      </c>
      <c r="B365" s="1">
        <v>0.36496201643559173</v>
      </c>
      <c r="C365" s="1">
        <v>9.5627132681071869E-2</v>
      </c>
      <c r="D365" s="1">
        <v>5.2023427915117736E-2</v>
      </c>
      <c r="E365" s="1">
        <v>5.2631578947368411E-2</v>
      </c>
      <c r="F365" s="1">
        <v>0.18217873228751938</v>
      </c>
      <c r="G365" s="1">
        <v>0.16558777683116727</v>
      </c>
      <c r="H365" s="1">
        <v>4.5378066341097208E-2</v>
      </c>
      <c r="J365" s="36">
        <f t="shared" si="85"/>
        <v>0.31958395009449453</v>
      </c>
      <c r="K365" s="36">
        <f t="shared" si="86"/>
        <v>0.26933488375451986</v>
      </c>
      <c r="L365" s="36">
        <f t="shared" si="87"/>
        <v>0.31233043748822331</v>
      </c>
      <c r="M365" s="36">
        <f t="shared" si="88"/>
        <v>0.19937423960442446</v>
      </c>
      <c r="N365" s="36">
        <f t="shared" si="89"/>
        <v>5.0249066339974661E-2</v>
      </c>
      <c r="O365" s="36">
        <f t="shared" si="90"/>
        <v>7.2535126062712035E-3</v>
      </c>
      <c r="P365" s="36">
        <f t="shared" si="91"/>
        <v>0.12020971049007007</v>
      </c>
      <c r="Q365" s="36">
        <f t="shared" si="92"/>
        <v>6.9960644150095397E-2</v>
      </c>
      <c r="R365" s="36">
        <f t="shared" si="93"/>
        <v>0.11295619788379885</v>
      </c>
      <c r="T365" s="36">
        <f t="shared" si="94"/>
        <v>1</v>
      </c>
      <c r="U365" s="36">
        <f t="shared" si="95"/>
        <v>1</v>
      </c>
      <c r="V365" s="36">
        <f t="shared" si="96"/>
        <v>1</v>
      </c>
      <c r="W365" s="36">
        <f t="shared" si="97"/>
        <v>1</v>
      </c>
      <c r="X365" s="36">
        <f t="shared" si="98"/>
        <v>1</v>
      </c>
      <c r="Y365" s="36">
        <f t="shared" si="99"/>
        <v>1</v>
      </c>
      <c r="Z365" s="36">
        <f t="shared" si="100"/>
        <v>1</v>
      </c>
      <c r="AA365" s="36">
        <f t="shared" si="101"/>
        <v>1</v>
      </c>
      <c r="AB365" s="36">
        <f t="shared" si="102"/>
        <v>1</v>
      </c>
    </row>
    <row r="366" spans="1:28" x14ac:dyDescent="0.2">
      <c r="A366" s="1" t="s">
        <v>364</v>
      </c>
      <c r="B366" s="1">
        <v>0.37150906008902002</v>
      </c>
      <c r="C366" s="1">
        <v>3.7060602888419142E-2</v>
      </c>
      <c r="D366" s="1">
        <v>2.5704685404050565E-2</v>
      </c>
      <c r="E366" s="1">
        <v>3.1580304912222759E-2</v>
      </c>
      <c r="F366" s="1">
        <v>8.5421121855308521E-2</v>
      </c>
      <c r="G366" s="1">
        <v>8.318852049948236E-2</v>
      </c>
      <c r="H366" s="1">
        <v>1.1597163522601248E-2</v>
      </c>
      <c r="J366" s="36">
        <f t="shared" si="85"/>
        <v>0.35991189656641875</v>
      </c>
      <c r="K366" s="36">
        <f t="shared" si="86"/>
        <v>0.3344484572006009</v>
      </c>
      <c r="L366" s="36">
        <f t="shared" si="87"/>
        <v>0.33992875517679727</v>
      </c>
      <c r="M366" s="36">
        <f t="shared" si="88"/>
        <v>0.28832053958953763</v>
      </c>
      <c r="N366" s="36">
        <f t="shared" si="89"/>
        <v>2.5463439365817894E-2</v>
      </c>
      <c r="O366" s="36">
        <f t="shared" si="90"/>
        <v>1.9983141389621512E-2</v>
      </c>
      <c r="P366" s="36">
        <f t="shared" si="91"/>
        <v>7.1591356976881113E-2</v>
      </c>
      <c r="Q366" s="36">
        <f t="shared" si="92"/>
        <v>4.6127917611063218E-2</v>
      </c>
      <c r="R366" s="36">
        <f t="shared" si="93"/>
        <v>5.1608215587259601E-2</v>
      </c>
      <c r="T366" s="36">
        <f t="shared" si="94"/>
        <v>1</v>
      </c>
      <c r="U366" s="36">
        <f t="shared" si="95"/>
        <v>1</v>
      </c>
      <c r="V366" s="36">
        <f t="shared" si="96"/>
        <v>1</v>
      </c>
      <c r="W366" s="36">
        <f t="shared" si="97"/>
        <v>1</v>
      </c>
      <c r="X366" s="36">
        <f t="shared" si="98"/>
        <v>1</v>
      </c>
      <c r="Y366" s="36">
        <f t="shared" si="99"/>
        <v>1</v>
      </c>
      <c r="Z366" s="36">
        <f t="shared" si="100"/>
        <v>1</v>
      </c>
      <c r="AA366" s="36">
        <f t="shared" si="101"/>
        <v>1</v>
      </c>
      <c r="AB366" s="36">
        <f t="shared" si="102"/>
        <v>1</v>
      </c>
    </row>
    <row r="367" spans="1:28" x14ac:dyDescent="0.2">
      <c r="T367" s="36">
        <f>SUM(T2:T366)</f>
        <v>365</v>
      </c>
      <c r="U367" s="36">
        <f t="shared" ref="U367:AB367" si="103">SUM(U2:U366)</f>
        <v>332</v>
      </c>
      <c r="V367" s="36">
        <f t="shared" si="103"/>
        <v>323</v>
      </c>
      <c r="W367" s="36">
        <f t="shared" si="103"/>
        <v>323</v>
      </c>
      <c r="X367" s="36">
        <f t="shared" si="103"/>
        <v>339</v>
      </c>
      <c r="Y367" s="36">
        <f t="shared" si="103"/>
        <v>335</v>
      </c>
      <c r="Z367" s="36">
        <f t="shared" si="103"/>
        <v>346</v>
      </c>
      <c r="AA367" s="36">
        <f t="shared" si="103"/>
        <v>199</v>
      </c>
      <c r="AB367" s="36">
        <f t="shared" si="103"/>
        <v>196</v>
      </c>
    </row>
  </sheetData>
  <phoneticPr fontId="3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67"/>
  <sheetViews>
    <sheetView topLeftCell="A322" workbookViewId="0">
      <selection activeCell="S25" sqref="S25"/>
    </sheetView>
  </sheetViews>
  <sheetFormatPr defaultRowHeight="12.75" x14ac:dyDescent="0.2"/>
  <cols>
    <col min="10" max="28" width="9.140625" style="36"/>
  </cols>
  <sheetData>
    <row r="1" spans="1:28" x14ac:dyDescent="0.2">
      <c r="A1" s="10" t="s">
        <v>365</v>
      </c>
      <c r="B1" s="11" t="s">
        <v>366</v>
      </c>
      <c r="C1" s="12" t="s">
        <v>367</v>
      </c>
      <c r="D1" s="13" t="s">
        <v>368</v>
      </c>
      <c r="E1" s="14" t="s">
        <v>369</v>
      </c>
      <c r="F1" s="15" t="s">
        <v>370</v>
      </c>
      <c r="G1" s="16" t="s">
        <v>371</v>
      </c>
      <c r="H1" s="17" t="s">
        <v>372</v>
      </c>
      <c r="J1" s="34" t="s">
        <v>373</v>
      </c>
      <c r="K1" s="34" t="s">
        <v>374</v>
      </c>
      <c r="L1" s="34" t="s">
        <v>375</v>
      </c>
      <c r="M1" s="34" t="s">
        <v>376</v>
      </c>
      <c r="N1" s="34" t="s">
        <v>377</v>
      </c>
      <c r="O1" s="34" t="s">
        <v>378</v>
      </c>
      <c r="P1" s="34" t="s">
        <v>379</v>
      </c>
      <c r="Q1" s="35" t="s">
        <v>380</v>
      </c>
      <c r="R1" s="34" t="s">
        <v>381</v>
      </c>
      <c r="T1" s="34" t="s">
        <v>382</v>
      </c>
      <c r="U1" s="34" t="s">
        <v>383</v>
      </c>
      <c r="V1" s="34" t="s">
        <v>384</v>
      </c>
      <c r="W1" s="34" t="s">
        <v>385</v>
      </c>
      <c r="X1" s="34" t="s">
        <v>386</v>
      </c>
      <c r="Y1" s="34" t="s">
        <v>387</v>
      </c>
      <c r="Z1" s="34" t="s">
        <v>388</v>
      </c>
      <c r="AA1" s="34" t="s">
        <v>389</v>
      </c>
      <c r="AB1" s="34" t="s">
        <v>390</v>
      </c>
    </row>
    <row r="2" spans="1:28" x14ac:dyDescent="0.2">
      <c r="A2" s="1" t="s">
        <v>0</v>
      </c>
      <c r="B2" s="1">
        <v>0.10051259893273035</v>
      </c>
      <c r="C2" s="1">
        <v>0.10933053173258195</v>
      </c>
      <c r="D2" s="1">
        <v>0.14083653868934554</v>
      </c>
      <c r="E2" s="1">
        <v>0.1204325621764808</v>
      </c>
      <c r="F2" s="1">
        <v>9.8512467856598021E-2</v>
      </c>
      <c r="G2" s="1">
        <v>0.27708767050309624</v>
      </c>
      <c r="H2" s="1">
        <v>5.0118600082467287E-3</v>
      </c>
      <c r="J2" s="36">
        <f>B2-H2</f>
        <v>9.5500738924483616E-2</v>
      </c>
      <c r="K2" s="36">
        <f>B2-C2</f>
        <v>-8.8179327998516022E-3</v>
      </c>
      <c r="L2" s="36">
        <f>B2-E2</f>
        <v>-1.9919963243750449E-2</v>
      </c>
      <c r="M2" s="36">
        <f>B2-G2</f>
        <v>-0.17657507157036589</v>
      </c>
      <c r="N2" s="36">
        <f>C2-H2</f>
        <v>0.10431867172433522</v>
      </c>
      <c r="O2" s="36">
        <f>E2-H2</f>
        <v>0.11542070216823407</v>
      </c>
      <c r="P2" s="36">
        <f>G2-H2</f>
        <v>0.27207581049484952</v>
      </c>
      <c r="Q2" s="36">
        <f>G2-C2</f>
        <v>0.16775713877051429</v>
      </c>
      <c r="R2" s="36">
        <f>G2-E2</f>
        <v>0.15665510832661544</v>
      </c>
      <c r="T2" s="36">
        <f t="shared" ref="T2:AB17" si="0">IF(J2&gt;0, 1, 0)</f>
        <v>1</v>
      </c>
      <c r="U2" s="36">
        <f t="shared" si="0"/>
        <v>0</v>
      </c>
      <c r="V2" s="36">
        <f t="shared" si="0"/>
        <v>0</v>
      </c>
      <c r="W2" s="36">
        <f t="shared" si="0"/>
        <v>0</v>
      </c>
      <c r="X2" s="36">
        <f t="shared" si="0"/>
        <v>1</v>
      </c>
      <c r="Y2" s="36">
        <f t="shared" si="0"/>
        <v>1</v>
      </c>
      <c r="Z2" s="36">
        <f t="shared" si="0"/>
        <v>1</v>
      </c>
      <c r="AA2" s="36">
        <f t="shared" si="0"/>
        <v>1</v>
      </c>
      <c r="AB2" s="36">
        <f t="shared" si="0"/>
        <v>1</v>
      </c>
    </row>
    <row r="3" spans="1:28" x14ac:dyDescent="0.2">
      <c r="A3" s="1" t="s">
        <v>1</v>
      </c>
      <c r="B3" s="1">
        <v>0.10199493376793471</v>
      </c>
      <c r="C3" s="1">
        <v>3.9735970711951313E-2</v>
      </c>
      <c r="D3" s="1">
        <v>7.2944546674889754E-2</v>
      </c>
      <c r="E3" s="1">
        <v>9.3436239764767212E-3</v>
      </c>
      <c r="F3" s="1">
        <v>3.7620991653469348E-2</v>
      </c>
      <c r="G3" s="1">
        <v>3.7620991653469348E-2</v>
      </c>
      <c r="H3" s="1">
        <v>2.7048836538121467E-2</v>
      </c>
      <c r="J3" s="36">
        <f t="shared" ref="J3:J66" si="1">B3-H3</f>
        <v>7.4946097229813241E-2</v>
      </c>
      <c r="K3" s="36">
        <f t="shared" ref="K3:K66" si="2">B3-C3</f>
        <v>6.2258963055983399E-2</v>
      </c>
      <c r="L3" s="36">
        <f t="shared" ref="L3:L66" si="3">B3-E3</f>
        <v>9.2651309791457998E-2</v>
      </c>
      <c r="M3" s="36">
        <f t="shared" ref="M3:N66" si="4">B3-G3</f>
        <v>6.4373942114465371E-2</v>
      </c>
      <c r="N3" s="36">
        <f t="shared" si="4"/>
        <v>1.2687134173829846E-2</v>
      </c>
      <c r="O3" s="36">
        <f t="shared" ref="O3:O66" si="5">E3-H3</f>
        <v>-1.7705212561644746E-2</v>
      </c>
      <c r="P3" s="36">
        <f t="shared" ref="P3:P66" si="6">G3-H3</f>
        <v>1.057215511534788E-2</v>
      </c>
      <c r="Q3" s="36">
        <f t="shared" ref="Q3:Q66" si="7">G3-C3</f>
        <v>-2.1149790584819653E-3</v>
      </c>
      <c r="R3" s="36">
        <f t="shared" ref="R3:R66" si="8">G3-E3</f>
        <v>2.8277367676992626E-2</v>
      </c>
      <c r="T3" s="36">
        <f t="shared" si="0"/>
        <v>1</v>
      </c>
      <c r="U3" s="36">
        <f t="shared" si="0"/>
        <v>1</v>
      </c>
      <c r="V3" s="36">
        <f t="shared" si="0"/>
        <v>1</v>
      </c>
      <c r="W3" s="36">
        <f t="shared" si="0"/>
        <v>1</v>
      </c>
      <c r="X3" s="36">
        <f t="shared" si="0"/>
        <v>1</v>
      </c>
      <c r="Y3" s="36">
        <f t="shared" si="0"/>
        <v>0</v>
      </c>
      <c r="Z3" s="36">
        <f t="shared" si="0"/>
        <v>1</v>
      </c>
      <c r="AA3" s="36">
        <f t="shared" si="0"/>
        <v>0</v>
      </c>
      <c r="AB3" s="36">
        <f t="shared" si="0"/>
        <v>1</v>
      </c>
    </row>
    <row r="4" spans="1:28" x14ac:dyDescent="0.2">
      <c r="A4" s="1" t="s">
        <v>2</v>
      </c>
      <c r="B4" s="1">
        <v>0.11483180459962579</v>
      </c>
      <c r="C4" s="1">
        <v>7.8126925639267278E-2</v>
      </c>
      <c r="D4" s="1">
        <v>8.6903959378033482E-2</v>
      </c>
      <c r="E4" s="1">
        <v>8.7079264837780057E-2</v>
      </c>
      <c r="F4" s="1">
        <v>0.26818620583429481</v>
      </c>
      <c r="G4" s="1">
        <v>0.26553009108715647</v>
      </c>
      <c r="H4" s="1">
        <v>0</v>
      </c>
      <c r="J4" s="36">
        <f t="shared" si="1"/>
        <v>0.11483180459962579</v>
      </c>
      <c r="K4" s="36">
        <f t="shared" si="2"/>
        <v>3.6704878960358511E-2</v>
      </c>
      <c r="L4" s="36">
        <f t="shared" si="3"/>
        <v>2.7752539761845732E-2</v>
      </c>
      <c r="M4" s="36">
        <f t="shared" si="4"/>
        <v>-0.1506982864875307</v>
      </c>
      <c r="N4" s="36">
        <f t="shared" si="4"/>
        <v>7.8126925639267278E-2</v>
      </c>
      <c r="O4" s="36">
        <f t="shared" si="5"/>
        <v>8.7079264837780057E-2</v>
      </c>
      <c r="P4" s="36">
        <f t="shared" si="6"/>
        <v>0.26553009108715647</v>
      </c>
      <c r="Q4" s="36">
        <f t="shared" si="7"/>
        <v>0.18740316544788921</v>
      </c>
      <c r="R4" s="36">
        <f t="shared" si="8"/>
        <v>0.17845082624937642</v>
      </c>
      <c r="T4" s="36">
        <f t="shared" si="0"/>
        <v>1</v>
      </c>
      <c r="U4" s="36">
        <f t="shared" si="0"/>
        <v>1</v>
      </c>
      <c r="V4" s="36">
        <f t="shared" si="0"/>
        <v>1</v>
      </c>
      <c r="W4" s="36">
        <f t="shared" si="0"/>
        <v>0</v>
      </c>
      <c r="X4" s="36">
        <f t="shared" si="0"/>
        <v>1</v>
      </c>
      <c r="Y4" s="36">
        <f t="shared" si="0"/>
        <v>1</v>
      </c>
      <c r="Z4" s="36">
        <f t="shared" si="0"/>
        <v>1</v>
      </c>
      <c r="AA4" s="36">
        <f t="shared" si="0"/>
        <v>1</v>
      </c>
      <c r="AB4" s="36">
        <f t="shared" si="0"/>
        <v>1</v>
      </c>
    </row>
    <row r="5" spans="1:28" x14ac:dyDescent="0.2">
      <c r="A5" s="1" t="s">
        <v>3</v>
      </c>
      <c r="B5" s="1">
        <v>0.23840895735717868</v>
      </c>
      <c r="C5" s="1">
        <v>6.371922147009533E-2</v>
      </c>
      <c r="D5" s="1">
        <v>4.940576604915304E-2</v>
      </c>
      <c r="E5" s="1">
        <v>6.564955801142229E-2</v>
      </c>
      <c r="F5" s="1">
        <v>1.8378973815702984E-2</v>
      </c>
      <c r="G5" s="1">
        <v>7.074435908778183E-2</v>
      </c>
      <c r="H5" s="1">
        <v>6.9509809487886811E-3</v>
      </c>
      <c r="J5" s="36">
        <f t="shared" si="1"/>
        <v>0.23145797640839</v>
      </c>
      <c r="K5" s="36">
        <f t="shared" si="2"/>
        <v>0.17468973588708336</v>
      </c>
      <c r="L5" s="36">
        <f t="shared" si="3"/>
        <v>0.1727593993457564</v>
      </c>
      <c r="M5" s="36">
        <f t="shared" si="4"/>
        <v>0.16766459826939684</v>
      </c>
      <c r="N5" s="36">
        <f t="shared" si="4"/>
        <v>5.6768240521306648E-2</v>
      </c>
      <c r="O5" s="36">
        <f t="shared" si="5"/>
        <v>5.8698577062633608E-2</v>
      </c>
      <c r="P5" s="36">
        <f t="shared" si="6"/>
        <v>6.3793378138993148E-2</v>
      </c>
      <c r="Q5" s="36">
        <f t="shared" si="7"/>
        <v>7.0251376176864999E-3</v>
      </c>
      <c r="R5" s="36">
        <f t="shared" si="8"/>
        <v>5.0948010763595397E-3</v>
      </c>
      <c r="T5" s="36">
        <f t="shared" si="0"/>
        <v>1</v>
      </c>
      <c r="U5" s="36">
        <f t="shared" si="0"/>
        <v>1</v>
      </c>
      <c r="V5" s="36">
        <f t="shared" si="0"/>
        <v>1</v>
      </c>
      <c r="W5" s="36">
        <f t="shared" si="0"/>
        <v>1</v>
      </c>
      <c r="X5" s="36">
        <f t="shared" si="0"/>
        <v>1</v>
      </c>
      <c r="Y5" s="36">
        <f t="shared" si="0"/>
        <v>1</v>
      </c>
      <c r="Z5" s="36">
        <f t="shared" si="0"/>
        <v>1</v>
      </c>
      <c r="AA5" s="36">
        <f t="shared" si="0"/>
        <v>1</v>
      </c>
      <c r="AB5" s="36">
        <f t="shared" si="0"/>
        <v>1</v>
      </c>
    </row>
    <row r="6" spans="1:28" x14ac:dyDescent="0.2">
      <c r="A6" s="1" t="s">
        <v>4</v>
      </c>
      <c r="B6" s="1">
        <v>0.23819372264954755</v>
      </c>
      <c r="C6" s="1">
        <v>0.10641458531701833</v>
      </c>
      <c r="D6" s="1">
        <v>8.0959590245246377E-2</v>
      </c>
      <c r="E6" s="1">
        <v>0.1077704225965074</v>
      </c>
      <c r="F6" s="1">
        <v>4.2310694696096413E-2</v>
      </c>
      <c r="G6" s="1">
        <v>3.6119960647734317E-2</v>
      </c>
      <c r="H6" s="1">
        <v>5.206592231579316E-3</v>
      </c>
      <c r="J6" s="36">
        <f t="shared" si="1"/>
        <v>0.23298713041796823</v>
      </c>
      <c r="K6" s="36">
        <f t="shared" si="2"/>
        <v>0.13177913733252922</v>
      </c>
      <c r="L6" s="36">
        <f t="shared" si="3"/>
        <v>0.13042330005304015</v>
      </c>
      <c r="M6" s="36">
        <f t="shared" si="4"/>
        <v>0.20207376200181323</v>
      </c>
      <c r="N6" s="36">
        <f t="shared" si="4"/>
        <v>0.10120799308543901</v>
      </c>
      <c r="O6" s="36">
        <f t="shared" si="5"/>
        <v>0.10256383036492808</v>
      </c>
      <c r="P6" s="36">
        <f t="shared" si="6"/>
        <v>3.0913368416155003E-2</v>
      </c>
      <c r="Q6" s="36">
        <f t="shared" si="7"/>
        <v>-7.0294624669284017E-2</v>
      </c>
      <c r="R6" s="36">
        <f t="shared" si="8"/>
        <v>-7.1650461948773086E-2</v>
      </c>
      <c r="T6" s="36">
        <f t="shared" si="0"/>
        <v>1</v>
      </c>
      <c r="U6" s="36">
        <f t="shared" si="0"/>
        <v>1</v>
      </c>
      <c r="V6" s="36">
        <f t="shared" si="0"/>
        <v>1</v>
      </c>
      <c r="W6" s="36">
        <f t="shared" si="0"/>
        <v>1</v>
      </c>
      <c r="X6" s="36">
        <f t="shared" si="0"/>
        <v>1</v>
      </c>
      <c r="Y6" s="36">
        <f t="shared" si="0"/>
        <v>1</v>
      </c>
      <c r="Z6" s="36">
        <f t="shared" si="0"/>
        <v>1</v>
      </c>
      <c r="AA6" s="36">
        <f t="shared" si="0"/>
        <v>0</v>
      </c>
      <c r="AB6" s="36">
        <f t="shared" si="0"/>
        <v>0</v>
      </c>
    </row>
    <row r="7" spans="1:28" x14ac:dyDescent="0.2">
      <c r="A7" s="1" t="s">
        <v>5</v>
      </c>
      <c r="B7" s="1">
        <v>0.27661326231820549</v>
      </c>
      <c r="C7" s="1">
        <v>5.3447501301198711E-3</v>
      </c>
      <c r="D7" s="1">
        <v>6.0493603935484253E-2</v>
      </c>
      <c r="E7" s="1">
        <v>4.948277098726939E-3</v>
      </c>
      <c r="F7" s="1">
        <v>5.9318399002004904E-2</v>
      </c>
      <c r="G7" s="1">
        <v>5.9318399002004904E-2</v>
      </c>
      <c r="H7" s="1">
        <v>9.6077940950222603E-3</v>
      </c>
      <c r="J7" s="36">
        <f t="shared" si="1"/>
        <v>0.26700546822318322</v>
      </c>
      <c r="K7" s="36">
        <f t="shared" si="2"/>
        <v>0.27126851218808562</v>
      </c>
      <c r="L7" s="36">
        <f t="shared" si="3"/>
        <v>0.27166498521947857</v>
      </c>
      <c r="M7" s="36">
        <f t="shared" si="4"/>
        <v>0.21729486331620057</v>
      </c>
      <c r="N7" s="36">
        <f t="shared" si="4"/>
        <v>-4.2630439649023891E-3</v>
      </c>
      <c r="O7" s="36">
        <f t="shared" si="5"/>
        <v>-4.6595169962953212E-3</v>
      </c>
      <c r="P7" s="36">
        <f t="shared" si="6"/>
        <v>4.9710604906982647E-2</v>
      </c>
      <c r="Q7" s="36">
        <f t="shared" si="7"/>
        <v>5.3973648871885035E-2</v>
      </c>
      <c r="R7" s="36">
        <f t="shared" si="8"/>
        <v>5.4370121903277967E-2</v>
      </c>
      <c r="T7" s="36">
        <f t="shared" si="0"/>
        <v>1</v>
      </c>
      <c r="U7" s="36">
        <f t="shared" si="0"/>
        <v>1</v>
      </c>
      <c r="V7" s="36">
        <f t="shared" si="0"/>
        <v>1</v>
      </c>
      <c r="W7" s="36">
        <f t="shared" si="0"/>
        <v>1</v>
      </c>
      <c r="X7" s="36">
        <f t="shared" si="0"/>
        <v>0</v>
      </c>
      <c r="Y7" s="36">
        <f t="shared" si="0"/>
        <v>0</v>
      </c>
      <c r="Z7" s="36">
        <f t="shared" si="0"/>
        <v>1</v>
      </c>
      <c r="AA7" s="36">
        <f t="shared" si="0"/>
        <v>1</v>
      </c>
      <c r="AB7" s="36">
        <f t="shared" si="0"/>
        <v>1</v>
      </c>
    </row>
    <row r="8" spans="1:28" x14ac:dyDescent="0.2">
      <c r="A8" s="1" t="s">
        <v>6</v>
      </c>
      <c r="B8" s="1">
        <v>0.24277473971051222</v>
      </c>
      <c r="C8" s="1">
        <v>8.5938177382211975E-2</v>
      </c>
      <c r="D8" s="1">
        <v>8.8742380865150003E-2</v>
      </c>
      <c r="E8" s="1">
        <v>7.133860822923746E-2</v>
      </c>
      <c r="F8" s="1">
        <v>5.4794699589094303E-2</v>
      </c>
      <c r="G8" s="1">
        <v>3.2144556415379173E-2</v>
      </c>
      <c r="H8" s="1">
        <v>5.4171462094694499E-3</v>
      </c>
      <c r="J8" s="36">
        <f t="shared" si="1"/>
        <v>0.23735759350104277</v>
      </c>
      <c r="K8" s="36">
        <f t="shared" si="2"/>
        <v>0.15683656232830023</v>
      </c>
      <c r="L8" s="36">
        <f t="shared" si="3"/>
        <v>0.17143613148127476</v>
      </c>
      <c r="M8" s="36">
        <f t="shared" si="4"/>
        <v>0.21063018329513306</v>
      </c>
      <c r="N8" s="36">
        <f t="shared" si="4"/>
        <v>8.0521031172742522E-2</v>
      </c>
      <c r="O8" s="36">
        <f t="shared" si="5"/>
        <v>6.5921462019768007E-2</v>
      </c>
      <c r="P8" s="36">
        <f t="shared" si="6"/>
        <v>2.6727410205909723E-2</v>
      </c>
      <c r="Q8" s="36">
        <f t="shared" si="7"/>
        <v>-5.3793620966832802E-2</v>
      </c>
      <c r="R8" s="36">
        <f t="shared" si="8"/>
        <v>-3.9194051813858287E-2</v>
      </c>
      <c r="T8" s="36">
        <f t="shared" si="0"/>
        <v>1</v>
      </c>
      <c r="U8" s="36">
        <f t="shared" si="0"/>
        <v>1</v>
      </c>
      <c r="V8" s="36">
        <f t="shared" si="0"/>
        <v>1</v>
      </c>
      <c r="W8" s="36">
        <f t="shared" si="0"/>
        <v>1</v>
      </c>
      <c r="X8" s="36">
        <f t="shared" si="0"/>
        <v>1</v>
      </c>
      <c r="Y8" s="36">
        <f t="shared" si="0"/>
        <v>1</v>
      </c>
      <c r="Z8" s="36">
        <f t="shared" si="0"/>
        <v>1</v>
      </c>
      <c r="AA8" s="36">
        <f t="shared" si="0"/>
        <v>0</v>
      </c>
      <c r="AB8" s="36">
        <f t="shared" si="0"/>
        <v>0</v>
      </c>
    </row>
    <row r="9" spans="1:28" x14ac:dyDescent="0.2">
      <c r="A9" s="1" t="s">
        <v>7</v>
      </c>
      <c r="B9" s="1">
        <v>8.5249292433809201E-2</v>
      </c>
      <c r="C9" s="1">
        <v>7.6628914939564623E-3</v>
      </c>
      <c r="D9" s="1">
        <v>1.0080290058471447E-2</v>
      </c>
      <c r="E9" s="1">
        <v>3.6973693332326786E-2</v>
      </c>
      <c r="F9" s="1">
        <v>4.3768810953240866E-2</v>
      </c>
      <c r="G9" s="1">
        <v>3.094922302950865E-2</v>
      </c>
      <c r="H9" s="1">
        <v>8.4925905724069564E-3</v>
      </c>
      <c r="J9" s="36">
        <f t="shared" si="1"/>
        <v>7.6756701861402238E-2</v>
      </c>
      <c r="K9" s="36">
        <f t="shared" si="2"/>
        <v>7.7586400939852737E-2</v>
      </c>
      <c r="L9" s="36">
        <f t="shared" si="3"/>
        <v>4.8275599101482415E-2</v>
      </c>
      <c r="M9" s="36">
        <f t="shared" si="4"/>
        <v>5.4300069404300551E-2</v>
      </c>
      <c r="N9" s="36">
        <f t="shared" si="4"/>
        <v>-8.2969907845049408E-4</v>
      </c>
      <c r="O9" s="36">
        <f t="shared" si="5"/>
        <v>2.848110275991983E-2</v>
      </c>
      <c r="P9" s="36">
        <f t="shared" si="6"/>
        <v>2.2456632457101694E-2</v>
      </c>
      <c r="Q9" s="36">
        <f t="shared" si="7"/>
        <v>2.3286331535552186E-2</v>
      </c>
      <c r="R9" s="36">
        <f t="shared" si="8"/>
        <v>-6.0244703028181357E-3</v>
      </c>
      <c r="T9" s="36">
        <f t="shared" si="0"/>
        <v>1</v>
      </c>
      <c r="U9" s="36">
        <f t="shared" si="0"/>
        <v>1</v>
      </c>
      <c r="V9" s="36">
        <f t="shared" si="0"/>
        <v>1</v>
      </c>
      <c r="W9" s="36">
        <f t="shared" si="0"/>
        <v>1</v>
      </c>
      <c r="X9" s="36">
        <f t="shared" si="0"/>
        <v>0</v>
      </c>
      <c r="Y9" s="36">
        <f t="shared" si="0"/>
        <v>1</v>
      </c>
      <c r="Z9" s="36">
        <f t="shared" si="0"/>
        <v>1</v>
      </c>
      <c r="AA9" s="36">
        <f t="shared" si="0"/>
        <v>1</v>
      </c>
      <c r="AB9" s="36">
        <f t="shared" si="0"/>
        <v>0</v>
      </c>
    </row>
    <row r="10" spans="1:28" x14ac:dyDescent="0.2">
      <c r="A10" s="1" t="s">
        <v>8</v>
      </c>
      <c r="B10" s="1">
        <v>0.1354299536244237</v>
      </c>
      <c r="C10" s="1">
        <v>3.4245261191689004E-2</v>
      </c>
      <c r="D10" s="1">
        <v>4.9805499827152065E-2</v>
      </c>
      <c r="E10" s="1">
        <v>5.871633147996351E-2</v>
      </c>
      <c r="F10" s="1">
        <v>6.8485704211496638E-3</v>
      </c>
      <c r="G10" s="1">
        <v>7.8526574339270461E-3</v>
      </c>
      <c r="H10" s="1">
        <v>6.1005321601727254E-3</v>
      </c>
      <c r="J10" s="36">
        <f t="shared" si="1"/>
        <v>0.12932942146425097</v>
      </c>
      <c r="K10" s="36">
        <f t="shared" si="2"/>
        <v>0.1011846924327347</v>
      </c>
      <c r="L10" s="36">
        <f t="shared" si="3"/>
        <v>7.6713622144460189E-2</v>
      </c>
      <c r="M10" s="36">
        <f t="shared" si="4"/>
        <v>0.12757729619049665</v>
      </c>
      <c r="N10" s="36">
        <f t="shared" si="4"/>
        <v>2.8144729031516279E-2</v>
      </c>
      <c r="O10" s="36">
        <f t="shared" si="5"/>
        <v>5.2615799319790782E-2</v>
      </c>
      <c r="P10" s="36">
        <f t="shared" si="6"/>
        <v>1.7521252737543206E-3</v>
      </c>
      <c r="Q10" s="36">
        <f t="shared" si="7"/>
        <v>-2.6392603757761958E-2</v>
      </c>
      <c r="R10" s="36">
        <f t="shared" si="8"/>
        <v>-5.0863674046036464E-2</v>
      </c>
      <c r="T10" s="36">
        <f t="shared" si="0"/>
        <v>1</v>
      </c>
      <c r="U10" s="36">
        <f t="shared" si="0"/>
        <v>1</v>
      </c>
      <c r="V10" s="36">
        <f t="shared" si="0"/>
        <v>1</v>
      </c>
      <c r="W10" s="36">
        <f t="shared" si="0"/>
        <v>1</v>
      </c>
      <c r="X10" s="36">
        <f t="shared" si="0"/>
        <v>1</v>
      </c>
      <c r="Y10" s="36">
        <f t="shared" si="0"/>
        <v>1</v>
      </c>
      <c r="Z10" s="36">
        <f t="shared" si="0"/>
        <v>1</v>
      </c>
      <c r="AA10" s="36">
        <f t="shared" si="0"/>
        <v>0</v>
      </c>
      <c r="AB10" s="36">
        <f t="shared" si="0"/>
        <v>0</v>
      </c>
    </row>
    <row r="11" spans="1:28" x14ac:dyDescent="0.2">
      <c r="A11" s="1" t="s">
        <v>9</v>
      </c>
      <c r="B11" s="1">
        <v>0.17285390666210937</v>
      </c>
      <c r="C11" s="1">
        <v>5.5315225433248918E-2</v>
      </c>
      <c r="D11" s="1">
        <v>8.1280181397502455E-2</v>
      </c>
      <c r="E11" s="1">
        <v>8.2103035148048648E-2</v>
      </c>
      <c r="F11" s="1">
        <v>0.22111546035136526</v>
      </c>
      <c r="G11" s="1">
        <v>7.9014510606873728E-2</v>
      </c>
      <c r="H11" s="1">
        <v>2.1540444472383333E-2</v>
      </c>
      <c r="J11" s="36">
        <f t="shared" si="1"/>
        <v>0.15131346218972602</v>
      </c>
      <c r="K11" s="36">
        <f t="shared" si="2"/>
        <v>0.11753868122886045</v>
      </c>
      <c r="L11" s="36">
        <f t="shared" si="3"/>
        <v>9.0750871514060721E-2</v>
      </c>
      <c r="M11" s="36">
        <f t="shared" si="4"/>
        <v>9.3839396055235641E-2</v>
      </c>
      <c r="N11" s="36">
        <f t="shared" si="4"/>
        <v>3.3774780960865586E-2</v>
      </c>
      <c r="O11" s="36">
        <f t="shared" si="5"/>
        <v>6.0562590675665315E-2</v>
      </c>
      <c r="P11" s="36">
        <f t="shared" si="6"/>
        <v>5.7474066134490395E-2</v>
      </c>
      <c r="Q11" s="36">
        <f t="shared" si="7"/>
        <v>2.3699285173624809E-2</v>
      </c>
      <c r="R11" s="36">
        <f t="shared" si="8"/>
        <v>-3.0885245411749196E-3</v>
      </c>
      <c r="T11" s="36">
        <f t="shared" si="0"/>
        <v>1</v>
      </c>
      <c r="U11" s="36">
        <f t="shared" si="0"/>
        <v>1</v>
      </c>
      <c r="V11" s="36">
        <f t="shared" si="0"/>
        <v>1</v>
      </c>
      <c r="W11" s="36">
        <f t="shared" si="0"/>
        <v>1</v>
      </c>
      <c r="X11" s="36">
        <f t="shared" si="0"/>
        <v>1</v>
      </c>
      <c r="Y11" s="36">
        <f t="shared" si="0"/>
        <v>1</v>
      </c>
      <c r="Z11" s="36">
        <f t="shared" si="0"/>
        <v>1</v>
      </c>
      <c r="AA11" s="36">
        <f t="shared" si="0"/>
        <v>1</v>
      </c>
      <c r="AB11" s="36">
        <f t="shared" si="0"/>
        <v>0</v>
      </c>
    </row>
    <row r="12" spans="1:28" x14ac:dyDescent="0.2">
      <c r="A12" s="1" t="s">
        <v>10</v>
      </c>
      <c r="B12" s="1">
        <v>0.10937306835577602</v>
      </c>
      <c r="C12" s="1">
        <v>0.1277671946326738</v>
      </c>
      <c r="D12" s="1">
        <v>0.13835002130391089</v>
      </c>
      <c r="E12" s="1">
        <v>8.4829200015974091E-2</v>
      </c>
      <c r="F12" s="1">
        <v>0.13423019341278578</v>
      </c>
      <c r="G12" s="1">
        <v>6.9164155175212308E-2</v>
      </c>
      <c r="H12" s="1">
        <v>6.6464310860141857E-3</v>
      </c>
      <c r="J12" s="36">
        <f t="shared" si="1"/>
        <v>0.10272663726976183</v>
      </c>
      <c r="K12" s="36">
        <f t="shared" si="2"/>
        <v>-1.8394126276897779E-2</v>
      </c>
      <c r="L12" s="36">
        <f t="shared" si="3"/>
        <v>2.4543868339801933E-2</v>
      </c>
      <c r="M12" s="36">
        <f t="shared" si="4"/>
        <v>4.0208913180563716E-2</v>
      </c>
      <c r="N12" s="36">
        <f t="shared" si="4"/>
        <v>0.12112076354665961</v>
      </c>
      <c r="O12" s="36">
        <f t="shared" si="5"/>
        <v>7.81827689299599E-2</v>
      </c>
      <c r="P12" s="36">
        <f t="shared" si="6"/>
        <v>6.2517724089198118E-2</v>
      </c>
      <c r="Q12" s="36">
        <f t="shared" si="7"/>
        <v>-5.8603039457461495E-2</v>
      </c>
      <c r="R12" s="36">
        <f t="shared" si="8"/>
        <v>-1.5665044840761783E-2</v>
      </c>
      <c r="T12" s="36">
        <f t="shared" si="0"/>
        <v>1</v>
      </c>
      <c r="U12" s="36">
        <f t="shared" si="0"/>
        <v>0</v>
      </c>
      <c r="V12" s="36">
        <f t="shared" si="0"/>
        <v>1</v>
      </c>
      <c r="W12" s="36">
        <f t="shared" si="0"/>
        <v>1</v>
      </c>
      <c r="X12" s="36">
        <f t="shared" si="0"/>
        <v>1</v>
      </c>
      <c r="Y12" s="36">
        <f t="shared" si="0"/>
        <v>1</v>
      </c>
      <c r="Z12" s="36">
        <f t="shared" si="0"/>
        <v>1</v>
      </c>
      <c r="AA12" s="36">
        <f t="shared" si="0"/>
        <v>0</v>
      </c>
      <c r="AB12" s="36">
        <f t="shared" si="0"/>
        <v>0</v>
      </c>
    </row>
    <row r="13" spans="1:28" x14ac:dyDescent="0.2">
      <c r="A13" s="1" t="s">
        <v>11</v>
      </c>
      <c r="B13" s="1">
        <v>0.14383678134191943</v>
      </c>
      <c r="C13" s="1">
        <v>5.3011536543063925E-2</v>
      </c>
      <c r="D13" s="1">
        <v>4.5713668646747349E-2</v>
      </c>
      <c r="E13" s="1">
        <v>4.575553297520589E-2</v>
      </c>
      <c r="F13" s="1">
        <v>5.3772767504549294E-3</v>
      </c>
      <c r="G13" s="1">
        <v>8.524794283934882E-2</v>
      </c>
      <c r="H13" s="1">
        <v>2.8401506647323768E-3</v>
      </c>
      <c r="J13" s="36">
        <f t="shared" si="1"/>
        <v>0.14099663067718707</v>
      </c>
      <c r="K13" s="36">
        <f t="shared" si="2"/>
        <v>9.0825244798855509E-2</v>
      </c>
      <c r="L13" s="36">
        <f t="shared" si="3"/>
        <v>9.8081248366713544E-2</v>
      </c>
      <c r="M13" s="36">
        <f t="shared" si="4"/>
        <v>5.8588838502570614E-2</v>
      </c>
      <c r="N13" s="36">
        <f t="shared" si="4"/>
        <v>5.0171385878331545E-2</v>
      </c>
      <c r="O13" s="36">
        <f t="shared" si="5"/>
        <v>4.291538231047351E-2</v>
      </c>
      <c r="P13" s="36">
        <f t="shared" si="6"/>
        <v>8.240779217461644E-2</v>
      </c>
      <c r="Q13" s="36">
        <f t="shared" si="7"/>
        <v>3.2236406296284895E-2</v>
      </c>
      <c r="R13" s="36">
        <f t="shared" si="8"/>
        <v>3.949240986414293E-2</v>
      </c>
      <c r="T13" s="36">
        <f t="shared" si="0"/>
        <v>1</v>
      </c>
      <c r="U13" s="36">
        <f t="shared" si="0"/>
        <v>1</v>
      </c>
      <c r="V13" s="36">
        <f t="shared" si="0"/>
        <v>1</v>
      </c>
      <c r="W13" s="36">
        <f t="shared" si="0"/>
        <v>1</v>
      </c>
      <c r="X13" s="36">
        <f t="shared" si="0"/>
        <v>1</v>
      </c>
      <c r="Y13" s="36">
        <f t="shared" si="0"/>
        <v>1</v>
      </c>
      <c r="Z13" s="36">
        <f t="shared" si="0"/>
        <v>1</v>
      </c>
      <c r="AA13" s="36">
        <f t="shared" si="0"/>
        <v>1</v>
      </c>
      <c r="AB13" s="36">
        <f t="shared" si="0"/>
        <v>1</v>
      </c>
    </row>
    <row r="14" spans="1:28" x14ac:dyDescent="0.2">
      <c r="A14" s="1" t="s">
        <v>12</v>
      </c>
      <c r="B14" s="1">
        <v>0.44543715807568579</v>
      </c>
      <c r="C14" s="1">
        <v>7.4983264531756411E-2</v>
      </c>
      <c r="D14" s="1">
        <v>2.4776471541572209E-2</v>
      </c>
      <c r="E14" s="1">
        <v>1.7291138084254431E-2</v>
      </c>
      <c r="F14" s="1">
        <v>9.726214227851164E-2</v>
      </c>
      <c r="G14" s="1">
        <v>9.9004166182971323E-2</v>
      </c>
      <c r="H14" s="1">
        <v>8.0321932890249862E-3</v>
      </c>
      <c r="J14" s="36">
        <f t="shared" si="1"/>
        <v>0.4374049647866608</v>
      </c>
      <c r="K14" s="36">
        <f t="shared" si="2"/>
        <v>0.37045389354392938</v>
      </c>
      <c r="L14" s="36">
        <f t="shared" si="3"/>
        <v>0.42814601999143137</v>
      </c>
      <c r="M14" s="36">
        <f t="shared" si="4"/>
        <v>0.34643299189271448</v>
      </c>
      <c r="N14" s="36">
        <f t="shared" si="4"/>
        <v>6.6951071242731419E-2</v>
      </c>
      <c r="O14" s="36">
        <f t="shared" si="5"/>
        <v>9.2589447952294446E-3</v>
      </c>
      <c r="P14" s="36">
        <f t="shared" si="6"/>
        <v>9.0971972893946332E-2</v>
      </c>
      <c r="Q14" s="36">
        <f t="shared" si="7"/>
        <v>2.4020901651214913E-2</v>
      </c>
      <c r="R14" s="36">
        <f t="shared" si="8"/>
        <v>8.1713028098716889E-2</v>
      </c>
      <c r="T14" s="36">
        <f t="shared" si="0"/>
        <v>1</v>
      </c>
      <c r="U14" s="36">
        <f t="shared" si="0"/>
        <v>1</v>
      </c>
      <c r="V14" s="36">
        <f t="shared" si="0"/>
        <v>1</v>
      </c>
      <c r="W14" s="36">
        <f t="shared" si="0"/>
        <v>1</v>
      </c>
      <c r="X14" s="36">
        <f t="shared" si="0"/>
        <v>1</v>
      </c>
      <c r="Y14" s="36">
        <f t="shared" si="0"/>
        <v>1</v>
      </c>
      <c r="Z14" s="36">
        <f t="shared" si="0"/>
        <v>1</v>
      </c>
      <c r="AA14" s="36">
        <f t="shared" si="0"/>
        <v>1</v>
      </c>
      <c r="AB14" s="36">
        <f t="shared" si="0"/>
        <v>1</v>
      </c>
    </row>
    <row r="15" spans="1:28" x14ac:dyDescent="0.2">
      <c r="A15" s="1" t="s">
        <v>13</v>
      </c>
      <c r="B15" s="1">
        <v>0.10268849082969424</v>
      </c>
      <c r="C15" s="1">
        <v>7.7741006848086333E-3</v>
      </c>
      <c r="D15" s="1">
        <v>7.1146477018446423E-3</v>
      </c>
      <c r="E15" s="1">
        <v>7.8892458344892898E-3</v>
      </c>
      <c r="F15" s="1">
        <v>4.0222889605320104E-3</v>
      </c>
      <c r="G15" s="1">
        <v>4.0222889605320104E-3</v>
      </c>
      <c r="H15" s="1">
        <v>7.069293363944548E-3</v>
      </c>
      <c r="J15" s="36">
        <f t="shared" si="1"/>
        <v>9.5619197465749692E-2</v>
      </c>
      <c r="K15" s="36">
        <f t="shared" si="2"/>
        <v>9.4914390144885605E-2</v>
      </c>
      <c r="L15" s="36">
        <f t="shared" si="3"/>
        <v>9.4799244995204951E-2</v>
      </c>
      <c r="M15" s="36">
        <f t="shared" si="4"/>
        <v>9.8666201869162223E-2</v>
      </c>
      <c r="N15" s="36">
        <f t="shared" si="4"/>
        <v>7.048073208640853E-4</v>
      </c>
      <c r="O15" s="36">
        <f t="shared" si="5"/>
        <v>8.1995247054474172E-4</v>
      </c>
      <c r="P15" s="36">
        <f t="shared" si="6"/>
        <v>-3.0470044034125376E-3</v>
      </c>
      <c r="Q15" s="36">
        <f t="shared" si="7"/>
        <v>-3.7518117242766229E-3</v>
      </c>
      <c r="R15" s="36">
        <f t="shared" si="8"/>
        <v>-3.8669568739572793E-3</v>
      </c>
      <c r="T15" s="36">
        <f t="shared" si="0"/>
        <v>1</v>
      </c>
      <c r="U15" s="36">
        <f t="shared" si="0"/>
        <v>1</v>
      </c>
      <c r="V15" s="36">
        <f t="shared" si="0"/>
        <v>1</v>
      </c>
      <c r="W15" s="36">
        <f t="shared" si="0"/>
        <v>1</v>
      </c>
      <c r="X15" s="36">
        <f t="shared" si="0"/>
        <v>1</v>
      </c>
      <c r="Y15" s="36">
        <f t="shared" si="0"/>
        <v>1</v>
      </c>
      <c r="Z15" s="36">
        <f t="shared" si="0"/>
        <v>0</v>
      </c>
      <c r="AA15" s="36">
        <f t="shared" si="0"/>
        <v>0</v>
      </c>
      <c r="AB15" s="36">
        <f t="shared" si="0"/>
        <v>0</v>
      </c>
    </row>
    <row r="16" spans="1:28" x14ac:dyDescent="0.2">
      <c r="A16" s="1" t="s">
        <v>14</v>
      </c>
      <c r="B16" s="1">
        <v>0.16623100725091791</v>
      </c>
      <c r="C16" s="1">
        <v>9.6992661208496811E-2</v>
      </c>
      <c r="D16" s="1">
        <v>0.10167744540303461</v>
      </c>
      <c r="E16" s="1">
        <v>6.4705313247049714E-2</v>
      </c>
      <c r="F16" s="1">
        <v>8.1630588685584149E-2</v>
      </c>
      <c r="G16" s="1">
        <v>9.2766588919656723E-2</v>
      </c>
      <c r="H16" s="1">
        <v>4.9070317371020279E-3</v>
      </c>
      <c r="J16" s="36">
        <f t="shared" si="1"/>
        <v>0.16132397551381589</v>
      </c>
      <c r="K16" s="36">
        <f t="shared" si="2"/>
        <v>6.9238346042421101E-2</v>
      </c>
      <c r="L16" s="36">
        <f t="shared" si="3"/>
        <v>0.1015256940038682</v>
      </c>
      <c r="M16" s="36">
        <f t="shared" si="4"/>
        <v>7.3464418331261189E-2</v>
      </c>
      <c r="N16" s="36">
        <f t="shared" si="4"/>
        <v>9.2085629471394786E-2</v>
      </c>
      <c r="O16" s="36">
        <f t="shared" si="5"/>
        <v>5.979828150994769E-2</v>
      </c>
      <c r="P16" s="36">
        <f t="shared" si="6"/>
        <v>8.7859557182554698E-2</v>
      </c>
      <c r="Q16" s="36">
        <f t="shared" si="7"/>
        <v>-4.2260722888400881E-3</v>
      </c>
      <c r="R16" s="36">
        <f t="shared" si="8"/>
        <v>2.8061275672607008E-2</v>
      </c>
      <c r="T16" s="36">
        <f t="shared" si="0"/>
        <v>1</v>
      </c>
      <c r="U16" s="36">
        <f t="shared" si="0"/>
        <v>1</v>
      </c>
      <c r="V16" s="36">
        <f t="shared" si="0"/>
        <v>1</v>
      </c>
      <c r="W16" s="36">
        <f t="shared" si="0"/>
        <v>1</v>
      </c>
      <c r="X16" s="36">
        <f t="shared" si="0"/>
        <v>1</v>
      </c>
      <c r="Y16" s="36">
        <f t="shared" si="0"/>
        <v>1</v>
      </c>
      <c r="Z16" s="36">
        <f t="shared" si="0"/>
        <v>1</v>
      </c>
      <c r="AA16" s="36">
        <f t="shared" si="0"/>
        <v>0</v>
      </c>
      <c r="AB16" s="36">
        <f t="shared" si="0"/>
        <v>1</v>
      </c>
    </row>
    <row r="17" spans="1:28" x14ac:dyDescent="0.2">
      <c r="A17" s="1" t="s">
        <v>15</v>
      </c>
      <c r="B17" s="1">
        <v>0.19155240615830177</v>
      </c>
      <c r="C17" s="1">
        <v>3.2108426050669915E-2</v>
      </c>
      <c r="D17" s="1">
        <v>7.4092625754387159E-2</v>
      </c>
      <c r="E17" s="1">
        <v>4.5408171587310982E-2</v>
      </c>
      <c r="F17" s="1">
        <v>8.5578989206023613E-3</v>
      </c>
      <c r="G17" s="1">
        <v>1.4099041308217364E-2</v>
      </c>
      <c r="H17" s="1">
        <v>2.0134627273994895E-2</v>
      </c>
      <c r="J17" s="36">
        <f t="shared" si="1"/>
        <v>0.17141777888430687</v>
      </c>
      <c r="K17" s="36">
        <f t="shared" si="2"/>
        <v>0.15944398010763186</v>
      </c>
      <c r="L17" s="36">
        <f t="shared" si="3"/>
        <v>0.14614423457099079</v>
      </c>
      <c r="M17" s="36">
        <f t="shared" si="4"/>
        <v>0.17745336485008439</v>
      </c>
      <c r="N17" s="36">
        <f t="shared" si="4"/>
        <v>1.197379877667502E-2</v>
      </c>
      <c r="O17" s="36">
        <f t="shared" si="5"/>
        <v>2.5273544313316087E-2</v>
      </c>
      <c r="P17" s="36">
        <f t="shared" si="6"/>
        <v>-6.0355859657775304E-3</v>
      </c>
      <c r="Q17" s="36">
        <f t="shared" si="7"/>
        <v>-1.8009384742452551E-2</v>
      </c>
      <c r="R17" s="36">
        <f t="shared" si="8"/>
        <v>-3.1309130279093614E-2</v>
      </c>
      <c r="T17" s="36">
        <f t="shared" si="0"/>
        <v>1</v>
      </c>
      <c r="U17" s="36">
        <f t="shared" si="0"/>
        <v>1</v>
      </c>
      <c r="V17" s="36">
        <f t="shared" si="0"/>
        <v>1</v>
      </c>
      <c r="W17" s="36">
        <f t="shared" si="0"/>
        <v>1</v>
      </c>
      <c r="X17" s="36">
        <f t="shared" si="0"/>
        <v>1</v>
      </c>
      <c r="Y17" s="36">
        <f t="shared" si="0"/>
        <v>1</v>
      </c>
      <c r="Z17" s="36">
        <f t="shared" si="0"/>
        <v>0</v>
      </c>
      <c r="AA17" s="36">
        <f t="shared" si="0"/>
        <v>0</v>
      </c>
      <c r="AB17" s="36">
        <f t="shared" si="0"/>
        <v>0</v>
      </c>
    </row>
    <row r="18" spans="1:28" x14ac:dyDescent="0.2">
      <c r="A18" s="1" t="s">
        <v>16</v>
      </c>
      <c r="B18" s="1">
        <v>0.14696906286520287</v>
      </c>
      <c r="C18" s="1">
        <v>0.19016661442881988</v>
      </c>
      <c r="D18" s="1">
        <v>0.19650576565420336</v>
      </c>
      <c r="E18" s="1">
        <v>0.14574526682903863</v>
      </c>
      <c r="F18" s="1">
        <v>0.21290376882719492</v>
      </c>
      <c r="G18" s="1">
        <v>6.1762429570987411E-2</v>
      </c>
      <c r="H18" s="1">
        <v>8.094465555894657E-3</v>
      </c>
      <c r="J18" s="36">
        <f t="shared" si="1"/>
        <v>0.13887459730930821</v>
      </c>
      <c r="K18" s="36">
        <f t="shared" si="2"/>
        <v>-4.3197551563617015E-2</v>
      </c>
      <c r="L18" s="36">
        <f t="shared" si="3"/>
        <v>1.2237960361642375E-3</v>
      </c>
      <c r="M18" s="36">
        <f t="shared" si="4"/>
        <v>8.5206633294215461E-2</v>
      </c>
      <c r="N18" s="36">
        <f t="shared" si="4"/>
        <v>0.18207214887292522</v>
      </c>
      <c r="O18" s="36">
        <f t="shared" si="5"/>
        <v>0.13765080127314397</v>
      </c>
      <c r="P18" s="36">
        <f t="shared" si="6"/>
        <v>5.3667964015092752E-2</v>
      </c>
      <c r="Q18" s="36">
        <f t="shared" si="7"/>
        <v>-0.12840418485783248</v>
      </c>
      <c r="R18" s="36">
        <f t="shared" si="8"/>
        <v>-8.3982837258051224E-2</v>
      </c>
      <c r="T18" s="36">
        <f t="shared" ref="T18:AB81" si="9">IF(J18&gt;0, 1, 0)</f>
        <v>1</v>
      </c>
      <c r="U18" s="36">
        <f t="shared" si="9"/>
        <v>0</v>
      </c>
      <c r="V18" s="36">
        <f t="shared" si="9"/>
        <v>1</v>
      </c>
      <c r="W18" s="36">
        <f t="shared" si="9"/>
        <v>1</v>
      </c>
      <c r="X18" s="36">
        <f t="shared" si="9"/>
        <v>1</v>
      </c>
      <c r="Y18" s="36">
        <f t="shared" si="9"/>
        <v>1</v>
      </c>
      <c r="Z18" s="36">
        <f t="shared" si="9"/>
        <v>1</v>
      </c>
      <c r="AA18" s="36">
        <f t="shared" si="9"/>
        <v>0</v>
      </c>
      <c r="AB18" s="36">
        <f t="shared" si="9"/>
        <v>0</v>
      </c>
    </row>
    <row r="19" spans="1:28" x14ac:dyDescent="0.2">
      <c r="A19" s="1" t="s">
        <v>17</v>
      </c>
      <c r="B19" s="1">
        <v>0.1873171623163388</v>
      </c>
      <c r="C19" s="1">
        <v>9.6837213050635418E-2</v>
      </c>
      <c r="D19" s="1">
        <v>0.21771420057827126</v>
      </c>
      <c r="E19" s="1">
        <v>1</v>
      </c>
      <c r="F19" s="1">
        <v>6.2583689587882935E-2</v>
      </c>
      <c r="G19" s="1">
        <v>3.2745599800844086E-2</v>
      </c>
      <c r="H19" s="1">
        <v>3.9637495568170212E-3</v>
      </c>
      <c r="J19" s="36">
        <f t="shared" si="1"/>
        <v>0.18335341275952177</v>
      </c>
      <c r="K19" s="36">
        <f t="shared" si="2"/>
        <v>9.047994926570338E-2</v>
      </c>
      <c r="L19" s="36">
        <f t="shared" si="3"/>
        <v>-0.81268283768366123</v>
      </c>
      <c r="M19" s="36">
        <f t="shared" si="4"/>
        <v>0.1545715625154947</v>
      </c>
      <c r="N19" s="36">
        <f t="shared" si="4"/>
        <v>9.2873463493818392E-2</v>
      </c>
      <c r="O19" s="36">
        <f t="shared" si="5"/>
        <v>0.996036250443183</v>
      </c>
      <c r="P19" s="36">
        <f t="shared" si="6"/>
        <v>2.8781850244027064E-2</v>
      </c>
      <c r="Q19" s="36">
        <f t="shared" si="7"/>
        <v>-6.4091613249791332E-2</v>
      </c>
      <c r="R19" s="36">
        <f t="shared" si="8"/>
        <v>-0.96725440019915587</v>
      </c>
      <c r="T19" s="36">
        <f t="shared" si="9"/>
        <v>1</v>
      </c>
      <c r="U19" s="36">
        <f t="shared" si="9"/>
        <v>1</v>
      </c>
      <c r="V19" s="36">
        <f t="shared" si="9"/>
        <v>0</v>
      </c>
      <c r="W19" s="36">
        <f t="shared" si="9"/>
        <v>1</v>
      </c>
      <c r="X19" s="36">
        <f t="shared" si="9"/>
        <v>1</v>
      </c>
      <c r="Y19" s="36">
        <f t="shared" si="9"/>
        <v>1</v>
      </c>
      <c r="Z19" s="36">
        <f t="shared" si="9"/>
        <v>1</v>
      </c>
      <c r="AA19" s="36">
        <f t="shared" si="9"/>
        <v>0</v>
      </c>
      <c r="AB19" s="36">
        <f t="shared" si="9"/>
        <v>0</v>
      </c>
    </row>
    <row r="20" spans="1:28" x14ac:dyDescent="0.2">
      <c r="A20" s="1" t="s">
        <v>18</v>
      </c>
      <c r="B20" s="1">
        <v>0.25856045142898382</v>
      </c>
      <c r="C20" s="1">
        <v>8.640282645623467E-3</v>
      </c>
      <c r="D20" s="1">
        <v>1.4454641466454936E-2</v>
      </c>
      <c r="E20" s="1">
        <v>2.3742106686003489E-2</v>
      </c>
      <c r="F20" s="1">
        <v>2.9530632343131583E-2</v>
      </c>
      <c r="G20" s="1">
        <v>4.2261043552517009E-2</v>
      </c>
      <c r="H20" s="1">
        <v>6.0325188330345152E-3</v>
      </c>
      <c r="J20" s="36">
        <f t="shared" si="1"/>
        <v>0.2525279325959493</v>
      </c>
      <c r="K20" s="36">
        <f t="shared" si="2"/>
        <v>0.24992016878336035</v>
      </c>
      <c r="L20" s="36">
        <f t="shared" si="3"/>
        <v>0.23481834474298033</v>
      </c>
      <c r="M20" s="36">
        <f t="shared" si="4"/>
        <v>0.21629940787646681</v>
      </c>
      <c r="N20" s="36">
        <f t="shared" si="4"/>
        <v>2.6077638125889518E-3</v>
      </c>
      <c r="O20" s="36">
        <f t="shared" si="5"/>
        <v>1.7709587852968972E-2</v>
      </c>
      <c r="P20" s="36">
        <f t="shared" si="6"/>
        <v>3.6228524719482492E-2</v>
      </c>
      <c r="Q20" s="36">
        <f t="shared" si="7"/>
        <v>3.3620760906893546E-2</v>
      </c>
      <c r="R20" s="36">
        <f t="shared" si="8"/>
        <v>1.851893686651352E-2</v>
      </c>
      <c r="T20" s="36">
        <f t="shared" si="9"/>
        <v>1</v>
      </c>
      <c r="U20" s="36">
        <f t="shared" si="9"/>
        <v>1</v>
      </c>
      <c r="V20" s="36">
        <f t="shared" si="9"/>
        <v>1</v>
      </c>
      <c r="W20" s="36">
        <f t="shared" si="9"/>
        <v>1</v>
      </c>
      <c r="X20" s="36">
        <f t="shared" si="9"/>
        <v>1</v>
      </c>
      <c r="Y20" s="36">
        <f t="shared" si="9"/>
        <v>1</v>
      </c>
      <c r="Z20" s="36">
        <f t="shared" si="9"/>
        <v>1</v>
      </c>
      <c r="AA20" s="36">
        <f t="shared" si="9"/>
        <v>1</v>
      </c>
      <c r="AB20" s="36">
        <f t="shared" si="9"/>
        <v>1</v>
      </c>
    </row>
    <row r="21" spans="1:28" x14ac:dyDescent="0.2">
      <c r="A21" s="1" t="s">
        <v>19</v>
      </c>
      <c r="B21" s="1">
        <v>0.25053554829519381</v>
      </c>
      <c r="C21" s="1">
        <v>0.35672410308322111</v>
      </c>
      <c r="D21" s="1">
        <v>0.48119418377108508</v>
      </c>
      <c r="E21" s="1">
        <v>0.43664514233819529</v>
      </c>
      <c r="F21" s="1">
        <v>0.229560318628306</v>
      </c>
      <c r="G21" s="1">
        <v>0.21449439406831944</v>
      </c>
      <c r="H21" s="1">
        <v>1.3498520622185494E-2</v>
      </c>
      <c r="J21" s="36">
        <f t="shared" si="1"/>
        <v>0.23703702767300833</v>
      </c>
      <c r="K21" s="36">
        <f t="shared" si="2"/>
        <v>-0.1061885547880273</v>
      </c>
      <c r="L21" s="36">
        <f t="shared" si="3"/>
        <v>-0.18610959404300148</v>
      </c>
      <c r="M21" s="36">
        <f t="shared" si="4"/>
        <v>3.6041154226874372E-2</v>
      </c>
      <c r="N21" s="36">
        <f t="shared" si="4"/>
        <v>0.34322558246103563</v>
      </c>
      <c r="O21" s="36">
        <f t="shared" si="5"/>
        <v>0.42314662171600981</v>
      </c>
      <c r="P21" s="36">
        <f t="shared" si="6"/>
        <v>0.20099587344613395</v>
      </c>
      <c r="Q21" s="36">
        <f t="shared" si="7"/>
        <v>-0.14222970901490167</v>
      </c>
      <c r="R21" s="36">
        <f t="shared" si="8"/>
        <v>-0.22215074826987585</v>
      </c>
      <c r="T21" s="36">
        <f t="shared" si="9"/>
        <v>1</v>
      </c>
      <c r="U21" s="36">
        <f t="shared" si="9"/>
        <v>0</v>
      </c>
      <c r="V21" s="36">
        <f t="shared" si="9"/>
        <v>0</v>
      </c>
      <c r="W21" s="36">
        <f t="shared" si="9"/>
        <v>1</v>
      </c>
      <c r="X21" s="36">
        <f t="shared" si="9"/>
        <v>1</v>
      </c>
      <c r="Y21" s="36">
        <f t="shared" si="9"/>
        <v>1</v>
      </c>
      <c r="Z21" s="36">
        <f t="shared" si="9"/>
        <v>1</v>
      </c>
      <c r="AA21" s="36">
        <f t="shared" si="9"/>
        <v>0</v>
      </c>
      <c r="AB21" s="36">
        <f t="shared" si="9"/>
        <v>0</v>
      </c>
    </row>
    <row r="22" spans="1:28" x14ac:dyDescent="0.2">
      <c r="A22" s="1" t="s">
        <v>20</v>
      </c>
      <c r="B22" s="1">
        <v>0.35722451927671472</v>
      </c>
      <c r="C22" s="1">
        <v>6.8172081803036313E-2</v>
      </c>
      <c r="D22" s="1">
        <v>0.18381975343247059</v>
      </c>
      <c r="E22" s="1">
        <v>4.4708575170429636E-2</v>
      </c>
      <c r="F22" s="1">
        <v>0.15050202414950106</v>
      </c>
      <c r="G22" s="1">
        <v>0.13217919907235276</v>
      </c>
      <c r="H22" s="1">
        <v>6.0606422277548208E-3</v>
      </c>
      <c r="J22" s="36">
        <f t="shared" si="1"/>
        <v>0.3511638770489599</v>
      </c>
      <c r="K22" s="36">
        <f t="shared" si="2"/>
        <v>0.28905243747367843</v>
      </c>
      <c r="L22" s="36">
        <f t="shared" si="3"/>
        <v>0.31251594410628508</v>
      </c>
      <c r="M22" s="36">
        <f t="shared" si="4"/>
        <v>0.22504532020436196</v>
      </c>
      <c r="N22" s="36">
        <f t="shared" si="4"/>
        <v>6.2111439575281494E-2</v>
      </c>
      <c r="O22" s="36">
        <f t="shared" si="5"/>
        <v>3.8647932942674816E-2</v>
      </c>
      <c r="P22" s="36">
        <f t="shared" si="6"/>
        <v>0.12611855684459794</v>
      </c>
      <c r="Q22" s="36">
        <f t="shared" si="7"/>
        <v>6.4007117269316446E-2</v>
      </c>
      <c r="R22" s="36">
        <f t="shared" si="8"/>
        <v>8.7470623901923117E-2</v>
      </c>
      <c r="T22" s="36">
        <f t="shared" si="9"/>
        <v>1</v>
      </c>
      <c r="U22" s="36">
        <f t="shared" si="9"/>
        <v>1</v>
      </c>
      <c r="V22" s="36">
        <f t="shared" si="9"/>
        <v>1</v>
      </c>
      <c r="W22" s="36">
        <f t="shared" si="9"/>
        <v>1</v>
      </c>
      <c r="X22" s="36">
        <f t="shared" si="9"/>
        <v>1</v>
      </c>
      <c r="Y22" s="36">
        <f t="shared" si="9"/>
        <v>1</v>
      </c>
      <c r="Z22" s="36">
        <f t="shared" si="9"/>
        <v>1</v>
      </c>
      <c r="AA22" s="36">
        <f t="shared" si="9"/>
        <v>1</v>
      </c>
      <c r="AB22" s="36">
        <f t="shared" si="9"/>
        <v>1</v>
      </c>
    </row>
    <row r="23" spans="1:28" x14ac:dyDescent="0.2">
      <c r="A23" s="1" t="s">
        <v>21</v>
      </c>
      <c r="B23" s="1">
        <v>0.28549534815162259</v>
      </c>
      <c r="C23" s="1">
        <v>0.13697469190008058</v>
      </c>
      <c r="D23" s="1">
        <v>0.21523727719079139</v>
      </c>
      <c r="E23" s="1">
        <v>0.23541521463956941</v>
      </c>
      <c r="F23" s="1">
        <v>9.7217302843126449E-2</v>
      </c>
      <c r="G23" s="1">
        <v>0.10842990575269548</v>
      </c>
      <c r="H23" s="1">
        <v>4.6368195208696455E-3</v>
      </c>
      <c r="J23" s="36">
        <f t="shared" si="1"/>
        <v>0.28085852863075295</v>
      </c>
      <c r="K23" s="36">
        <f t="shared" si="2"/>
        <v>0.14852065625154201</v>
      </c>
      <c r="L23" s="36">
        <f t="shared" si="3"/>
        <v>5.0080133512053177E-2</v>
      </c>
      <c r="M23" s="36">
        <f t="shared" si="4"/>
        <v>0.1770654423989271</v>
      </c>
      <c r="N23" s="36">
        <f t="shared" si="4"/>
        <v>0.13233787237921094</v>
      </c>
      <c r="O23" s="36">
        <f t="shared" si="5"/>
        <v>0.23077839511869977</v>
      </c>
      <c r="P23" s="36">
        <f t="shared" si="6"/>
        <v>0.10379308623182584</v>
      </c>
      <c r="Q23" s="36">
        <f t="shared" si="7"/>
        <v>-2.8544786147385093E-2</v>
      </c>
      <c r="R23" s="36">
        <f t="shared" si="8"/>
        <v>-0.12698530888687393</v>
      </c>
      <c r="T23" s="36">
        <f t="shared" si="9"/>
        <v>1</v>
      </c>
      <c r="U23" s="36">
        <f t="shared" si="9"/>
        <v>1</v>
      </c>
      <c r="V23" s="36">
        <f t="shared" si="9"/>
        <v>1</v>
      </c>
      <c r="W23" s="36">
        <f t="shared" si="9"/>
        <v>1</v>
      </c>
      <c r="X23" s="36">
        <f t="shared" si="9"/>
        <v>1</v>
      </c>
      <c r="Y23" s="36">
        <f t="shared" si="9"/>
        <v>1</v>
      </c>
      <c r="Z23" s="36">
        <f t="shared" si="9"/>
        <v>1</v>
      </c>
      <c r="AA23" s="36">
        <f t="shared" si="9"/>
        <v>0</v>
      </c>
      <c r="AB23" s="36">
        <f t="shared" si="9"/>
        <v>0</v>
      </c>
    </row>
    <row r="24" spans="1:28" x14ac:dyDescent="0.2">
      <c r="A24" s="1" t="s">
        <v>22</v>
      </c>
      <c r="B24" s="1">
        <v>0.45021854426746438</v>
      </c>
      <c r="C24" s="1">
        <v>0.16629305536264094</v>
      </c>
      <c r="D24" s="1">
        <v>0.16920605470958527</v>
      </c>
      <c r="E24" s="1">
        <v>0.135297909523691</v>
      </c>
      <c r="F24" s="1">
        <v>0.11554494971402426</v>
      </c>
      <c r="G24" s="1">
        <v>6.7169675863676503E-2</v>
      </c>
      <c r="H24" s="1">
        <v>5.3554454916055127E-3</v>
      </c>
      <c r="J24" s="36">
        <f t="shared" si="1"/>
        <v>0.44486309877585889</v>
      </c>
      <c r="K24" s="36">
        <f t="shared" si="2"/>
        <v>0.28392548890482344</v>
      </c>
      <c r="L24" s="36">
        <f t="shared" si="3"/>
        <v>0.31492063474377341</v>
      </c>
      <c r="M24" s="36">
        <f t="shared" si="4"/>
        <v>0.38304886840378788</v>
      </c>
      <c r="N24" s="36">
        <f t="shared" si="4"/>
        <v>0.16093760987103542</v>
      </c>
      <c r="O24" s="36">
        <f t="shared" si="5"/>
        <v>0.12994246403208548</v>
      </c>
      <c r="P24" s="36">
        <f t="shared" si="6"/>
        <v>6.181423037207099E-2</v>
      </c>
      <c r="Q24" s="36">
        <f t="shared" si="7"/>
        <v>-9.9123379498964437E-2</v>
      </c>
      <c r="R24" s="36">
        <f t="shared" si="8"/>
        <v>-6.8128233660014498E-2</v>
      </c>
      <c r="T24" s="36">
        <f t="shared" si="9"/>
        <v>1</v>
      </c>
      <c r="U24" s="36">
        <f t="shared" si="9"/>
        <v>1</v>
      </c>
      <c r="V24" s="36">
        <f t="shared" si="9"/>
        <v>1</v>
      </c>
      <c r="W24" s="36">
        <f t="shared" si="9"/>
        <v>1</v>
      </c>
      <c r="X24" s="36">
        <f t="shared" si="9"/>
        <v>1</v>
      </c>
      <c r="Y24" s="36">
        <f t="shared" si="9"/>
        <v>1</v>
      </c>
      <c r="Z24" s="36">
        <f t="shared" si="9"/>
        <v>1</v>
      </c>
      <c r="AA24" s="36">
        <f t="shared" si="9"/>
        <v>0</v>
      </c>
      <c r="AB24" s="36">
        <f t="shared" si="9"/>
        <v>0</v>
      </c>
    </row>
    <row r="25" spans="1:28" x14ac:dyDescent="0.2">
      <c r="A25" s="1" t="s">
        <v>23</v>
      </c>
      <c r="B25" s="1">
        <v>0.15405334907893431</v>
      </c>
      <c r="C25" s="1">
        <v>0.14900277985974844</v>
      </c>
      <c r="D25" s="1">
        <v>0.15399666938851186</v>
      </c>
      <c r="E25" s="1">
        <v>0.12235217587152462</v>
      </c>
      <c r="F25" s="1">
        <v>0.15632661701330211</v>
      </c>
      <c r="G25" s="1">
        <v>0.16305121642383696</v>
      </c>
      <c r="H25" s="1">
        <v>1.7498157938267287E-2</v>
      </c>
      <c r="J25" s="36">
        <f t="shared" si="1"/>
        <v>0.13655519114066703</v>
      </c>
      <c r="K25" s="36">
        <f t="shared" si="2"/>
        <v>5.0505692191858687E-3</v>
      </c>
      <c r="L25" s="36">
        <f t="shared" si="3"/>
        <v>3.1701173207409686E-2</v>
      </c>
      <c r="M25" s="36">
        <f t="shared" si="4"/>
        <v>-8.9978673449026547E-3</v>
      </c>
      <c r="N25" s="36">
        <f t="shared" si="4"/>
        <v>0.13150462192148116</v>
      </c>
      <c r="O25" s="36">
        <f t="shared" si="5"/>
        <v>0.10485401793325734</v>
      </c>
      <c r="P25" s="36">
        <f t="shared" si="6"/>
        <v>0.14555305848556968</v>
      </c>
      <c r="Q25" s="36">
        <f t="shared" si="7"/>
        <v>1.4048436564088523E-2</v>
      </c>
      <c r="R25" s="36">
        <f t="shared" si="8"/>
        <v>4.0699040552312341E-2</v>
      </c>
      <c r="T25" s="36">
        <f t="shared" si="9"/>
        <v>1</v>
      </c>
      <c r="U25" s="36">
        <f t="shared" si="9"/>
        <v>1</v>
      </c>
      <c r="V25" s="36">
        <f t="shared" si="9"/>
        <v>1</v>
      </c>
      <c r="W25" s="36">
        <f t="shared" si="9"/>
        <v>0</v>
      </c>
      <c r="X25" s="36">
        <f t="shared" si="9"/>
        <v>1</v>
      </c>
      <c r="Y25" s="36">
        <f t="shared" si="9"/>
        <v>1</v>
      </c>
      <c r="Z25" s="36">
        <f t="shared" si="9"/>
        <v>1</v>
      </c>
      <c r="AA25" s="36">
        <f t="shared" si="9"/>
        <v>1</v>
      </c>
      <c r="AB25" s="36">
        <f t="shared" si="9"/>
        <v>1</v>
      </c>
    </row>
    <row r="26" spans="1:28" x14ac:dyDescent="0.2">
      <c r="A26" s="1" t="s">
        <v>24</v>
      </c>
      <c r="B26" s="1">
        <v>0.2921642730969618</v>
      </c>
      <c r="C26" s="1">
        <v>3.4407189201576309E-2</v>
      </c>
      <c r="D26" s="1">
        <v>5.6307565024137411E-2</v>
      </c>
      <c r="E26" s="1">
        <v>3.5235150438606561E-2</v>
      </c>
      <c r="F26" s="1">
        <v>6.1396739920993489E-2</v>
      </c>
      <c r="G26" s="1">
        <v>5.1108818905945291E-2</v>
      </c>
      <c r="H26" s="1">
        <v>5.2393743570933486E-3</v>
      </c>
      <c r="J26" s="36">
        <f t="shared" si="1"/>
        <v>0.28692489873986843</v>
      </c>
      <c r="K26" s="36">
        <f t="shared" si="2"/>
        <v>0.25775708389538549</v>
      </c>
      <c r="L26" s="36">
        <f t="shared" si="3"/>
        <v>0.25692912265835521</v>
      </c>
      <c r="M26" s="36">
        <f t="shared" si="4"/>
        <v>0.24105545419101651</v>
      </c>
      <c r="N26" s="36">
        <f t="shared" si="4"/>
        <v>2.9167814844482959E-2</v>
      </c>
      <c r="O26" s="36">
        <f t="shared" si="5"/>
        <v>2.9995776081513211E-2</v>
      </c>
      <c r="P26" s="36">
        <f t="shared" si="6"/>
        <v>4.5869444548851945E-2</v>
      </c>
      <c r="Q26" s="36">
        <f t="shared" si="7"/>
        <v>1.6701629704368982E-2</v>
      </c>
      <c r="R26" s="36">
        <f t="shared" si="8"/>
        <v>1.5873668467338731E-2</v>
      </c>
      <c r="T26" s="36">
        <f t="shared" si="9"/>
        <v>1</v>
      </c>
      <c r="U26" s="36">
        <f t="shared" si="9"/>
        <v>1</v>
      </c>
      <c r="V26" s="36">
        <f t="shared" si="9"/>
        <v>1</v>
      </c>
      <c r="W26" s="36">
        <f t="shared" si="9"/>
        <v>1</v>
      </c>
      <c r="X26" s="36">
        <f t="shared" si="9"/>
        <v>1</v>
      </c>
      <c r="Y26" s="36">
        <f t="shared" si="9"/>
        <v>1</v>
      </c>
      <c r="Z26" s="36">
        <f t="shared" si="9"/>
        <v>1</v>
      </c>
      <c r="AA26" s="36">
        <f t="shared" si="9"/>
        <v>1</v>
      </c>
      <c r="AB26" s="36">
        <f t="shared" si="9"/>
        <v>1</v>
      </c>
    </row>
    <row r="27" spans="1:28" x14ac:dyDescent="0.2">
      <c r="A27" s="1" t="s">
        <v>25</v>
      </c>
      <c r="B27" s="1">
        <v>0.19900289091780518</v>
      </c>
      <c r="C27" s="1">
        <v>3.0832113376066051E-2</v>
      </c>
      <c r="D27" s="1">
        <v>6.0950425398731779E-2</v>
      </c>
      <c r="E27" s="1">
        <v>9.4268746652796664E-2</v>
      </c>
      <c r="F27" s="1">
        <v>0.12087884034960034</v>
      </c>
      <c r="G27" s="1">
        <v>0.11035956153164952</v>
      </c>
      <c r="H27" s="1">
        <v>5.2234662134308758E-3</v>
      </c>
      <c r="J27" s="36">
        <f t="shared" si="1"/>
        <v>0.19377942470437431</v>
      </c>
      <c r="K27" s="36">
        <f t="shared" si="2"/>
        <v>0.16817077754173912</v>
      </c>
      <c r="L27" s="36">
        <f t="shared" si="3"/>
        <v>0.10473414426500852</v>
      </c>
      <c r="M27" s="36">
        <f t="shared" si="4"/>
        <v>8.8643329386155656E-2</v>
      </c>
      <c r="N27" s="36">
        <f t="shared" si="4"/>
        <v>2.5608647162635174E-2</v>
      </c>
      <c r="O27" s="36">
        <f t="shared" si="5"/>
        <v>8.9045280439365784E-2</v>
      </c>
      <c r="P27" s="36">
        <f t="shared" si="6"/>
        <v>0.10513609531821864</v>
      </c>
      <c r="Q27" s="36">
        <f t="shared" si="7"/>
        <v>7.9527448155583477E-2</v>
      </c>
      <c r="R27" s="36">
        <f t="shared" si="8"/>
        <v>1.609081487885286E-2</v>
      </c>
      <c r="T27" s="36">
        <f t="shared" si="9"/>
        <v>1</v>
      </c>
      <c r="U27" s="36">
        <f t="shared" si="9"/>
        <v>1</v>
      </c>
      <c r="V27" s="36">
        <f t="shared" si="9"/>
        <v>1</v>
      </c>
      <c r="W27" s="36">
        <f t="shared" si="9"/>
        <v>1</v>
      </c>
      <c r="X27" s="36">
        <f t="shared" si="9"/>
        <v>1</v>
      </c>
      <c r="Y27" s="36">
        <f t="shared" si="9"/>
        <v>1</v>
      </c>
      <c r="Z27" s="36">
        <f t="shared" si="9"/>
        <v>1</v>
      </c>
      <c r="AA27" s="36">
        <f t="shared" si="9"/>
        <v>1</v>
      </c>
      <c r="AB27" s="36">
        <f t="shared" si="9"/>
        <v>1</v>
      </c>
    </row>
    <row r="28" spans="1:28" x14ac:dyDescent="0.2">
      <c r="A28" s="1" t="s">
        <v>26</v>
      </c>
      <c r="B28" s="1">
        <v>0.16646488380295238</v>
      </c>
      <c r="C28" s="1">
        <v>8.0063379267313831E-3</v>
      </c>
      <c r="D28" s="1">
        <v>2.912875789304728E-2</v>
      </c>
      <c r="E28" s="1">
        <v>2.5296839578019894E-2</v>
      </c>
      <c r="F28" s="1">
        <v>5.7984599789272777E-2</v>
      </c>
      <c r="G28" s="1">
        <v>5.7984599789272777E-2</v>
      </c>
      <c r="H28" s="1">
        <v>7.2663391840905823E-3</v>
      </c>
      <c r="J28" s="36">
        <f t="shared" si="1"/>
        <v>0.15919854461886179</v>
      </c>
      <c r="K28" s="36">
        <f t="shared" si="2"/>
        <v>0.15845854587622099</v>
      </c>
      <c r="L28" s="36">
        <f t="shared" si="3"/>
        <v>0.14116804422493248</v>
      </c>
      <c r="M28" s="36">
        <f t="shared" si="4"/>
        <v>0.1084802840136796</v>
      </c>
      <c r="N28" s="36">
        <f t="shared" si="4"/>
        <v>7.3999874264080081E-4</v>
      </c>
      <c r="O28" s="36">
        <f t="shared" si="5"/>
        <v>1.8030500393929311E-2</v>
      </c>
      <c r="P28" s="36">
        <f t="shared" si="6"/>
        <v>5.0718260605182197E-2</v>
      </c>
      <c r="Q28" s="36">
        <f t="shared" si="7"/>
        <v>4.9978261862541395E-2</v>
      </c>
      <c r="R28" s="36">
        <f t="shared" si="8"/>
        <v>3.2687760211252886E-2</v>
      </c>
      <c r="T28" s="36">
        <f t="shared" si="9"/>
        <v>1</v>
      </c>
      <c r="U28" s="36">
        <f t="shared" si="9"/>
        <v>1</v>
      </c>
      <c r="V28" s="36">
        <f t="shared" si="9"/>
        <v>1</v>
      </c>
      <c r="W28" s="36">
        <f t="shared" si="9"/>
        <v>1</v>
      </c>
      <c r="X28" s="36">
        <f t="shared" si="9"/>
        <v>1</v>
      </c>
      <c r="Y28" s="36">
        <f t="shared" si="9"/>
        <v>1</v>
      </c>
      <c r="Z28" s="36">
        <f t="shared" si="9"/>
        <v>1</v>
      </c>
      <c r="AA28" s="36">
        <f t="shared" si="9"/>
        <v>1</v>
      </c>
      <c r="AB28" s="36">
        <f t="shared" si="9"/>
        <v>1</v>
      </c>
    </row>
    <row r="29" spans="1:28" x14ac:dyDescent="0.2">
      <c r="A29" s="1" t="s">
        <v>27</v>
      </c>
      <c r="B29" s="1">
        <v>0.34166225440743792</v>
      </c>
      <c r="C29" s="1">
        <v>9.0884605363987708E-2</v>
      </c>
      <c r="D29" s="1">
        <v>0.27264095537710553</v>
      </c>
      <c r="E29" s="1">
        <v>0.15496903456929342</v>
      </c>
      <c r="F29" s="1">
        <v>8.6902146547932879E-2</v>
      </c>
      <c r="G29" s="1">
        <v>7.7983104405117923E-2</v>
      </c>
      <c r="H29" s="1">
        <v>2.8017442855938555E-3</v>
      </c>
      <c r="J29" s="36">
        <f t="shared" si="1"/>
        <v>0.33886051012184404</v>
      </c>
      <c r="K29" s="36">
        <f t="shared" si="2"/>
        <v>0.25077764904345023</v>
      </c>
      <c r="L29" s="36">
        <f t="shared" si="3"/>
        <v>0.18669321983814449</v>
      </c>
      <c r="M29" s="36">
        <f t="shared" si="4"/>
        <v>0.26367915000232001</v>
      </c>
      <c r="N29" s="36">
        <f t="shared" si="4"/>
        <v>8.8082861078393859E-2</v>
      </c>
      <c r="O29" s="36">
        <f t="shared" si="5"/>
        <v>0.15216729028369957</v>
      </c>
      <c r="P29" s="36">
        <f t="shared" si="6"/>
        <v>7.5181360119524074E-2</v>
      </c>
      <c r="Q29" s="36">
        <f t="shared" si="7"/>
        <v>-1.2901500958869785E-2</v>
      </c>
      <c r="R29" s="36">
        <f t="shared" si="8"/>
        <v>-7.6985930164175501E-2</v>
      </c>
      <c r="T29" s="36">
        <f t="shared" si="9"/>
        <v>1</v>
      </c>
      <c r="U29" s="36">
        <f t="shared" si="9"/>
        <v>1</v>
      </c>
      <c r="V29" s="36">
        <f t="shared" si="9"/>
        <v>1</v>
      </c>
      <c r="W29" s="36">
        <f t="shared" si="9"/>
        <v>1</v>
      </c>
      <c r="X29" s="36">
        <f t="shared" si="9"/>
        <v>1</v>
      </c>
      <c r="Y29" s="36">
        <f t="shared" si="9"/>
        <v>1</v>
      </c>
      <c r="Z29" s="36">
        <f t="shared" si="9"/>
        <v>1</v>
      </c>
      <c r="AA29" s="36">
        <f t="shared" si="9"/>
        <v>0</v>
      </c>
      <c r="AB29" s="36">
        <f t="shared" si="9"/>
        <v>0</v>
      </c>
    </row>
    <row r="30" spans="1:28" x14ac:dyDescent="0.2">
      <c r="A30" s="1" t="s">
        <v>28</v>
      </c>
      <c r="B30" s="1">
        <v>0.16731997182598429</v>
      </c>
      <c r="C30" s="1">
        <v>5.3066815399520247E-2</v>
      </c>
      <c r="D30" s="1">
        <v>0.14768264572200759</v>
      </c>
      <c r="E30" s="1">
        <v>5.233711428569035E-2</v>
      </c>
      <c r="F30" s="1">
        <v>0.26650221266908358</v>
      </c>
      <c r="G30" s="1">
        <v>0.26650221266908358</v>
      </c>
      <c r="H30" s="1">
        <v>7.2795428704692609E-3</v>
      </c>
      <c r="J30" s="36">
        <f t="shared" si="1"/>
        <v>0.16004042895551504</v>
      </c>
      <c r="K30" s="36">
        <f t="shared" si="2"/>
        <v>0.11425315642646405</v>
      </c>
      <c r="L30" s="36">
        <f t="shared" si="3"/>
        <v>0.11498285754029394</v>
      </c>
      <c r="M30" s="36">
        <f t="shared" si="4"/>
        <v>-9.918224084309929E-2</v>
      </c>
      <c r="N30" s="36">
        <f t="shared" si="4"/>
        <v>4.5787272529050987E-2</v>
      </c>
      <c r="O30" s="36">
        <f t="shared" si="5"/>
        <v>4.5057571415221091E-2</v>
      </c>
      <c r="P30" s="36">
        <f t="shared" si="6"/>
        <v>0.2592226697986143</v>
      </c>
      <c r="Q30" s="36">
        <f t="shared" si="7"/>
        <v>0.21343539726956334</v>
      </c>
      <c r="R30" s="36">
        <f t="shared" si="8"/>
        <v>0.21416509838339323</v>
      </c>
      <c r="T30" s="36">
        <f t="shared" si="9"/>
        <v>1</v>
      </c>
      <c r="U30" s="36">
        <f t="shared" si="9"/>
        <v>1</v>
      </c>
      <c r="V30" s="36">
        <f t="shared" si="9"/>
        <v>1</v>
      </c>
      <c r="W30" s="36">
        <f t="shared" si="9"/>
        <v>0</v>
      </c>
      <c r="X30" s="36">
        <f t="shared" si="9"/>
        <v>1</v>
      </c>
      <c r="Y30" s="36">
        <f t="shared" si="9"/>
        <v>1</v>
      </c>
      <c r="Z30" s="36">
        <f t="shared" si="9"/>
        <v>1</v>
      </c>
      <c r="AA30" s="36">
        <f t="shared" si="9"/>
        <v>1</v>
      </c>
      <c r="AB30" s="36">
        <f t="shared" si="9"/>
        <v>1</v>
      </c>
    </row>
    <row r="31" spans="1:28" x14ac:dyDescent="0.2">
      <c r="A31" s="1" t="s">
        <v>29</v>
      </c>
      <c r="B31" s="1">
        <v>0.10821365627718298</v>
      </c>
      <c r="C31" s="1">
        <v>1.1342895782296409E-2</v>
      </c>
      <c r="D31" s="1">
        <v>1.6790992743198653E-2</v>
      </c>
      <c r="E31" s="1">
        <v>1.1571530161758015E-2</v>
      </c>
      <c r="F31" s="1">
        <v>1.0908028028522917E-2</v>
      </c>
      <c r="G31" s="1">
        <v>1.497445861196621E-2</v>
      </c>
      <c r="H31" s="1">
        <v>3.3301567457146464E-2</v>
      </c>
      <c r="J31" s="36">
        <f t="shared" si="1"/>
        <v>7.4912088820036513E-2</v>
      </c>
      <c r="K31" s="36">
        <f t="shared" si="2"/>
        <v>9.6870760494886562E-2</v>
      </c>
      <c r="L31" s="36">
        <f t="shared" si="3"/>
        <v>9.6642126115424956E-2</v>
      </c>
      <c r="M31" s="36">
        <f t="shared" si="4"/>
        <v>9.3239197665216766E-2</v>
      </c>
      <c r="N31" s="36">
        <f t="shared" si="4"/>
        <v>-2.1958671674850057E-2</v>
      </c>
      <c r="O31" s="36">
        <f t="shared" si="5"/>
        <v>-2.173003729538845E-2</v>
      </c>
      <c r="P31" s="36">
        <f t="shared" si="6"/>
        <v>-1.8327108845180254E-2</v>
      </c>
      <c r="Q31" s="36">
        <f t="shared" si="7"/>
        <v>3.6315628296698012E-3</v>
      </c>
      <c r="R31" s="36">
        <f t="shared" si="8"/>
        <v>3.4029284502081949E-3</v>
      </c>
      <c r="T31" s="36">
        <f t="shared" si="9"/>
        <v>1</v>
      </c>
      <c r="U31" s="36">
        <f t="shared" si="9"/>
        <v>1</v>
      </c>
      <c r="V31" s="36">
        <f t="shared" si="9"/>
        <v>1</v>
      </c>
      <c r="W31" s="36">
        <f t="shared" si="9"/>
        <v>1</v>
      </c>
      <c r="X31" s="36">
        <f t="shared" si="9"/>
        <v>0</v>
      </c>
      <c r="Y31" s="36">
        <f t="shared" si="9"/>
        <v>0</v>
      </c>
      <c r="Z31" s="36">
        <f t="shared" si="9"/>
        <v>0</v>
      </c>
      <c r="AA31" s="36">
        <f t="shared" si="9"/>
        <v>1</v>
      </c>
      <c r="AB31" s="36">
        <f t="shared" si="9"/>
        <v>1</v>
      </c>
    </row>
    <row r="32" spans="1:28" x14ac:dyDescent="0.2">
      <c r="A32" s="1" t="s">
        <v>30</v>
      </c>
      <c r="B32" s="1">
        <v>0.1770119142502817</v>
      </c>
      <c r="C32" s="1">
        <v>9.8824074757377159E-3</v>
      </c>
      <c r="D32" s="1">
        <v>8.5770932674400432E-3</v>
      </c>
      <c r="E32" s="1">
        <v>2.02655830643877E-2</v>
      </c>
      <c r="F32" s="1">
        <v>5.1489039927347179E-2</v>
      </c>
      <c r="G32" s="1">
        <v>3.2901782707188951E-2</v>
      </c>
      <c r="H32" s="1">
        <v>2.965261717626921E-2</v>
      </c>
      <c r="J32" s="36">
        <f t="shared" si="1"/>
        <v>0.14735929707401249</v>
      </c>
      <c r="K32" s="36">
        <f t="shared" si="2"/>
        <v>0.167129506774544</v>
      </c>
      <c r="L32" s="36">
        <f t="shared" si="3"/>
        <v>0.15674633118589401</v>
      </c>
      <c r="M32" s="36">
        <f t="shared" si="4"/>
        <v>0.14411013154309277</v>
      </c>
      <c r="N32" s="36">
        <f t="shared" si="4"/>
        <v>-1.9770209700531494E-2</v>
      </c>
      <c r="O32" s="36">
        <f t="shared" si="5"/>
        <v>-9.38703411188151E-3</v>
      </c>
      <c r="P32" s="36">
        <f t="shared" si="6"/>
        <v>3.2491655309197405E-3</v>
      </c>
      <c r="Q32" s="36">
        <f t="shared" si="7"/>
        <v>2.3019375231451235E-2</v>
      </c>
      <c r="R32" s="36">
        <f t="shared" si="8"/>
        <v>1.263619964280125E-2</v>
      </c>
      <c r="T32" s="36">
        <f t="shared" si="9"/>
        <v>1</v>
      </c>
      <c r="U32" s="36">
        <f t="shared" si="9"/>
        <v>1</v>
      </c>
      <c r="V32" s="36">
        <f t="shared" si="9"/>
        <v>1</v>
      </c>
      <c r="W32" s="36">
        <f t="shared" si="9"/>
        <v>1</v>
      </c>
      <c r="X32" s="36">
        <f t="shared" si="9"/>
        <v>0</v>
      </c>
      <c r="Y32" s="36">
        <f t="shared" si="9"/>
        <v>0</v>
      </c>
      <c r="Z32" s="36">
        <f t="shared" si="9"/>
        <v>1</v>
      </c>
      <c r="AA32" s="36">
        <f t="shared" si="9"/>
        <v>1</v>
      </c>
      <c r="AB32" s="36">
        <f t="shared" si="9"/>
        <v>1</v>
      </c>
    </row>
    <row r="33" spans="1:28" x14ac:dyDescent="0.2">
      <c r="A33" s="1" t="s">
        <v>31</v>
      </c>
      <c r="B33" s="1">
        <v>0.13365691966096765</v>
      </c>
      <c r="C33" s="1">
        <v>4.3445865672522836E-2</v>
      </c>
      <c r="D33" s="1">
        <v>9.5234073424371804E-2</v>
      </c>
      <c r="E33" s="1">
        <v>0.13252364976493544</v>
      </c>
      <c r="F33" s="1">
        <v>7.7976055310732095E-2</v>
      </c>
      <c r="G33" s="1">
        <v>8.40929614271404E-2</v>
      </c>
      <c r="H33" s="1">
        <v>3.5732345620154461E-3</v>
      </c>
      <c r="J33" s="36">
        <f t="shared" si="1"/>
        <v>0.13008368509895221</v>
      </c>
      <c r="K33" s="36">
        <f t="shared" si="2"/>
        <v>9.0211053988444811E-2</v>
      </c>
      <c r="L33" s="36">
        <f t="shared" si="3"/>
        <v>1.133269896032213E-3</v>
      </c>
      <c r="M33" s="36">
        <f t="shared" si="4"/>
        <v>4.9563958233827254E-2</v>
      </c>
      <c r="N33" s="36">
        <f t="shared" si="4"/>
        <v>3.9872631110507387E-2</v>
      </c>
      <c r="O33" s="36">
        <f t="shared" si="5"/>
        <v>0.12895041520292</v>
      </c>
      <c r="P33" s="36">
        <f t="shared" si="6"/>
        <v>8.0519726865124958E-2</v>
      </c>
      <c r="Q33" s="36">
        <f t="shared" si="7"/>
        <v>4.0647095754617564E-2</v>
      </c>
      <c r="R33" s="36">
        <f t="shared" si="8"/>
        <v>-4.8430688337795041E-2</v>
      </c>
      <c r="T33" s="36">
        <f t="shared" si="9"/>
        <v>1</v>
      </c>
      <c r="U33" s="36">
        <f t="shared" si="9"/>
        <v>1</v>
      </c>
      <c r="V33" s="36">
        <f t="shared" si="9"/>
        <v>1</v>
      </c>
      <c r="W33" s="36">
        <f t="shared" si="9"/>
        <v>1</v>
      </c>
      <c r="X33" s="36">
        <f t="shared" si="9"/>
        <v>1</v>
      </c>
      <c r="Y33" s="36">
        <f t="shared" si="9"/>
        <v>1</v>
      </c>
      <c r="Z33" s="36">
        <f t="shared" si="9"/>
        <v>1</v>
      </c>
      <c r="AA33" s="36">
        <f t="shared" si="9"/>
        <v>1</v>
      </c>
      <c r="AB33" s="36">
        <f t="shared" si="9"/>
        <v>0</v>
      </c>
    </row>
    <row r="34" spans="1:28" x14ac:dyDescent="0.2">
      <c r="A34" s="1" t="s">
        <v>32</v>
      </c>
      <c r="B34" s="1">
        <v>0.21731162067116164</v>
      </c>
      <c r="C34" s="1">
        <v>0.23851197461330481</v>
      </c>
      <c r="D34" s="1">
        <v>0.20137111628299115</v>
      </c>
      <c r="E34" s="1">
        <v>0.21809329960184132</v>
      </c>
      <c r="F34" s="1">
        <v>0.18979866763631698</v>
      </c>
      <c r="G34" s="1">
        <v>0.21958244117410075</v>
      </c>
      <c r="H34" s="1">
        <v>6.4166576607132837E-3</v>
      </c>
      <c r="J34" s="36">
        <f t="shared" si="1"/>
        <v>0.21089496301044836</v>
      </c>
      <c r="K34" s="36">
        <f t="shared" si="2"/>
        <v>-2.1200353942143174E-2</v>
      </c>
      <c r="L34" s="36">
        <f t="shared" si="3"/>
        <v>-7.8167893067968008E-4</v>
      </c>
      <c r="M34" s="36">
        <f t="shared" si="4"/>
        <v>-2.2708205029391137E-3</v>
      </c>
      <c r="N34" s="36">
        <f t="shared" si="4"/>
        <v>0.23209531695259153</v>
      </c>
      <c r="O34" s="36">
        <f t="shared" si="5"/>
        <v>0.21167664194112804</v>
      </c>
      <c r="P34" s="36">
        <f t="shared" si="6"/>
        <v>0.21316578351338747</v>
      </c>
      <c r="Q34" s="36">
        <f t="shared" si="7"/>
        <v>-1.892953343920406E-2</v>
      </c>
      <c r="R34" s="36">
        <f t="shared" si="8"/>
        <v>1.4891415722594337E-3</v>
      </c>
      <c r="T34" s="36">
        <f t="shared" si="9"/>
        <v>1</v>
      </c>
      <c r="U34" s="36">
        <f t="shared" si="9"/>
        <v>0</v>
      </c>
      <c r="V34" s="36">
        <f t="shared" si="9"/>
        <v>0</v>
      </c>
      <c r="W34" s="36">
        <f t="shared" si="9"/>
        <v>0</v>
      </c>
      <c r="X34" s="36">
        <f t="shared" si="9"/>
        <v>1</v>
      </c>
      <c r="Y34" s="36">
        <f t="shared" si="9"/>
        <v>1</v>
      </c>
      <c r="Z34" s="36">
        <f t="shared" si="9"/>
        <v>1</v>
      </c>
      <c r="AA34" s="36">
        <f t="shared" si="9"/>
        <v>0</v>
      </c>
      <c r="AB34" s="36">
        <f t="shared" si="9"/>
        <v>1</v>
      </c>
    </row>
    <row r="35" spans="1:28" x14ac:dyDescent="0.2">
      <c r="A35" s="1" t="s">
        <v>33</v>
      </c>
      <c r="B35" s="1">
        <v>0.1679787090024332</v>
      </c>
      <c r="C35" s="1">
        <v>7.8659893195024023E-3</v>
      </c>
      <c r="D35" s="1">
        <v>9.2329952018070406E-3</v>
      </c>
      <c r="E35" s="1">
        <v>9.7085711690000319E-3</v>
      </c>
      <c r="F35" s="1">
        <v>6.7830471886229614E-3</v>
      </c>
      <c r="G35" s="1">
        <v>6.7830471886229614E-3</v>
      </c>
      <c r="H35" s="1">
        <v>4.0689564595898977E-3</v>
      </c>
      <c r="J35" s="36">
        <f t="shared" si="1"/>
        <v>0.16390975254284329</v>
      </c>
      <c r="K35" s="36">
        <f t="shared" si="2"/>
        <v>0.16011271968293078</v>
      </c>
      <c r="L35" s="36">
        <f t="shared" si="3"/>
        <v>0.15827013783343316</v>
      </c>
      <c r="M35" s="36">
        <f t="shared" si="4"/>
        <v>0.16119566181381023</v>
      </c>
      <c r="N35" s="36">
        <f t="shared" si="4"/>
        <v>3.7970328599125046E-3</v>
      </c>
      <c r="O35" s="36">
        <f t="shared" si="5"/>
        <v>5.6396147094101342E-3</v>
      </c>
      <c r="P35" s="36">
        <f t="shared" si="6"/>
        <v>2.7140907290330637E-3</v>
      </c>
      <c r="Q35" s="36">
        <f t="shared" si="7"/>
        <v>-1.0829421308794409E-3</v>
      </c>
      <c r="R35" s="36">
        <f t="shared" si="8"/>
        <v>-2.9255239803770705E-3</v>
      </c>
      <c r="T35" s="36">
        <f t="shared" si="9"/>
        <v>1</v>
      </c>
      <c r="U35" s="36">
        <f t="shared" si="9"/>
        <v>1</v>
      </c>
      <c r="V35" s="36">
        <f t="shared" si="9"/>
        <v>1</v>
      </c>
      <c r="W35" s="36">
        <f t="shared" si="9"/>
        <v>1</v>
      </c>
      <c r="X35" s="36">
        <f t="shared" si="9"/>
        <v>1</v>
      </c>
      <c r="Y35" s="36">
        <f t="shared" si="9"/>
        <v>1</v>
      </c>
      <c r="Z35" s="36">
        <f t="shared" si="9"/>
        <v>1</v>
      </c>
      <c r="AA35" s="36">
        <f t="shared" si="9"/>
        <v>0</v>
      </c>
      <c r="AB35" s="36">
        <f t="shared" si="9"/>
        <v>0</v>
      </c>
    </row>
    <row r="36" spans="1:28" x14ac:dyDescent="0.2">
      <c r="A36" s="1" t="s">
        <v>34</v>
      </c>
      <c r="B36" s="1">
        <v>0.16303091737198544</v>
      </c>
      <c r="C36" s="1">
        <v>0.10169778350264144</v>
      </c>
      <c r="D36" s="1">
        <v>7.6196101088104401E-2</v>
      </c>
      <c r="E36" s="1">
        <v>8.1961782897495353E-2</v>
      </c>
      <c r="F36" s="1">
        <v>8.4802819181574091E-2</v>
      </c>
      <c r="G36" s="1">
        <v>7.8886400749302629E-2</v>
      </c>
      <c r="H36" s="1">
        <v>7.936477912492728E-3</v>
      </c>
      <c r="J36" s="36">
        <f t="shared" si="1"/>
        <v>0.15509443945949272</v>
      </c>
      <c r="K36" s="36">
        <f t="shared" si="2"/>
        <v>6.1333133869343998E-2</v>
      </c>
      <c r="L36" s="36">
        <f t="shared" si="3"/>
        <v>8.1069134474490087E-2</v>
      </c>
      <c r="M36" s="36">
        <f t="shared" si="4"/>
        <v>8.4144516622682811E-2</v>
      </c>
      <c r="N36" s="36">
        <f t="shared" si="4"/>
        <v>9.3761305590148711E-2</v>
      </c>
      <c r="O36" s="36">
        <f t="shared" si="5"/>
        <v>7.4025304985002621E-2</v>
      </c>
      <c r="P36" s="36">
        <f t="shared" si="6"/>
        <v>7.0949922836809898E-2</v>
      </c>
      <c r="Q36" s="36">
        <f t="shared" si="7"/>
        <v>-2.2811382753338813E-2</v>
      </c>
      <c r="R36" s="36">
        <f t="shared" si="8"/>
        <v>-3.0753821481927235E-3</v>
      </c>
      <c r="T36" s="36">
        <f t="shared" si="9"/>
        <v>1</v>
      </c>
      <c r="U36" s="36">
        <f t="shared" si="9"/>
        <v>1</v>
      </c>
      <c r="V36" s="36">
        <f t="shared" si="9"/>
        <v>1</v>
      </c>
      <c r="W36" s="36">
        <f t="shared" si="9"/>
        <v>1</v>
      </c>
      <c r="X36" s="36">
        <f t="shared" si="9"/>
        <v>1</v>
      </c>
      <c r="Y36" s="36">
        <f t="shared" si="9"/>
        <v>1</v>
      </c>
      <c r="Z36" s="36">
        <f t="shared" si="9"/>
        <v>1</v>
      </c>
      <c r="AA36" s="36">
        <f t="shared" si="9"/>
        <v>0</v>
      </c>
      <c r="AB36" s="36">
        <f t="shared" si="9"/>
        <v>0</v>
      </c>
    </row>
    <row r="37" spans="1:28" x14ac:dyDescent="0.2">
      <c r="A37" s="1" t="s">
        <v>35</v>
      </c>
      <c r="B37" s="1">
        <v>0.26584376562401313</v>
      </c>
      <c r="C37" s="1">
        <v>0.17138710142772579</v>
      </c>
      <c r="D37" s="1">
        <v>0.2574774310206453</v>
      </c>
      <c r="E37" s="1">
        <v>0.23029481537367039</v>
      </c>
      <c r="F37" s="1">
        <v>0.17398644339231356</v>
      </c>
      <c r="G37" s="1">
        <v>6.1640482638621256E-2</v>
      </c>
      <c r="H37" s="1">
        <v>0</v>
      </c>
      <c r="J37" s="36">
        <f t="shared" si="1"/>
        <v>0.26584376562401313</v>
      </c>
      <c r="K37" s="36">
        <f t="shared" si="2"/>
        <v>9.4456664196287343E-2</v>
      </c>
      <c r="L37" s="36">
        <f t="shared" si="3"/>
        <v>3.5548950250342742E-2</v>
      </c>
      <c r="M37" s="36">
        <f t="shared" si="4"/>
        <v>0.20420328298539187</v>
      </c>
      <c r="N37" s="36">
        <f t="shared" si="4"/>
        <v>0.17138710142772579</v>
      </c>
      <c r="O37" s="36">
        <f t="shared" si="5"/>
        <v>0.23029481537367039</v>
      </c>
      <c r="P37" s="36">
        <f t="shared" si="6"/>
        <v>6.1640482638621256E-2</v>
      </c>
      <c r="Q37" s="36">
        <f t="shared" si="7"/>
        <v>-0.10974661878910452</v>
      </c>
      <c r="R37" s="36">
        <f t="shared" si="8"/>
        <v>-0.16865433273504912</v>
      </c>
      <c r="T37" s="36">
        <f t="shared" si="9"/>
        <v>1</v>
      </c>
      <c r="U37" s="36">
        <f t="shared" si="9"/>
        <v>1</v>
      </c>
      <c r="V37" s="36">
        <f t="shared" si="9"/>
        <v>1</v>
      </c>
      <c r="W37" s="36">
        <f t="shared" si="9"/>
        <v>1</v>
      </c>
      <c r="X37" s="36">
        <f t="shared" si="9"/>
        <v>1</v>
      </c>
      <c r="Y37" s="36">
        <f t="shared" si="9"/>
        <v>1</v>
      </c>
      <c r="Z37" s="36">
        <f t="shared" si="9"/>
        <v>1</v>
      </c>
      <c r="AA37" s="36">
        <f t="shared" si="9"/>
        <v>0</v>
      </c>
      <c r="AB37" s="36">
        <f t="shared" si="9"/>
        <v>0</v>
      </c>
    </row>
    <row r="38" spans="1:28" x14ac:dyDescent="0.2">
      <c r="A38" s="1" t="s">
        <v>36</v>
      </c>
      <c r="B38" s="1">
        <v>2.0490532561536198E-2</v>
      </c>
      <c r="C38" s="1">
        <v>9.2213889195414643E-3</v>
      </c>
      <c r="D38" s="1">
        <v>7.2700840862788187E-3</v>
      </c>
      <c r="E38" s="1">
        <v>9.1669849702821146E-3</v>
      </c>
      <c r="F38" s="1">
        <v>1.2570746203752103E-2</v>
      </c>
      <c r="G38" s="1">
        <v>1.2570746203752103E-2</v>
      </c>
      <c r="H38" s="1">
        <v>4.7243478584423019E-3</v>
      </c>
      <c r="J38" s="36">
        <f t="shared" si="1"/>
        <v>1.5766184703093898E-2</v>
      </c>
      <c r="K38" s="36">
        <f t="shared" si="2"/>
        <v>1.1269143641994734E-2</v>
      </c>
      <c r="L38" s="36">
        <f t="shared" si="3"/>
        <v>1.1323547591254084E-2</v>
      </c>
      <c r="M38" s="36">
        <f t="shared" si="4"/>
        <v>7.9197863577840956E-3</v>
      </c>
      <c r="N38" s="36">
        <f t="shared" si="4"/>
        <v>4.4970410610991624E-3</v>
      </c>
      <c r="O38" s="36">
        <f t="shared" si="5"/>
        <v>4.4426371118398127E-3</v>
      </c>
      <c r="P38" s="36">
        <f t="shared" si="6"/>
        <v>7.8463983453098008E-3</v>
      </c>
      <c r="Q38" s="36">
        <f t="shared" si="7"/>
        <v>3.3493572842106384E-3</v>
      </c>
      <c r="R38" s="36">
        <f t="shared" si="8"/>
        <v>3.4037612334699881E-3</v>
      </c>
      <c r="T38" s="36">
        <f t="shared" si="9"/>
        <v>1</v>
      </c>
      <c r="U38" s="36">
        <f t="shared" si="9"/>
        <v>1</v>
      </c>
      <c r="V38" s="36">
        <f t="shared" si="9"/>
        <v>1</v>
      </c>
      <c r="W38" s="36">
        <f t="shared" si="9"/>
        <v>1</v>
      </c>
      <c r="X38" s="36">
        <f t="shared" si="9"/>
        <v>1</v>
      </c>
      <c r="Y38" s="36">
        <f t="shared" si="9"/>
        <v>1</v>
      </c>
      <c r="Z38" s="36">
        <f t="shared" si="9"/>
        <v>1</v>
      </c>
      <c r="AA38" s="36">
        <f t="shared" si="9"/>
        <v>1</v>
      </c>
      <c r="AB38" s="36">
        <f t="shared" si="9"/>
        <v>1</v>
      </c>
    </row>
    <row r="39" spans="1:28" x14ac:dyDescent="0.2">
      <c r="A39" s="1" t="s">
        <v>37</v>
      </c>
      <c r="B39" s="1">
        <v>0.15720474867273657</v>
      </c>
      <c r="C39" s="1">
        <v>4.9529040490595477E-2</v>
      </c>
      <c r="D39" s="1">
        <v>2.5282947613812543E-2</v>
      </c>
      <c r="E39" s="1">
        <v>2.4992587260661968E-2</v>
      </c>
      <c r="F39" s="1">
        <v>0.10868587409827481</v>
      </c>
      <c r="G39" s="1">
        <v>0.10868587409827481</v>
      </c>
      <c r="H39" s="1">
        <v>5.3631050862591543E-3</v>
      </c>
      <c r="J39" s="36">
        <f t="shared" si="1"/>
        <v>0.15184164358647742</v>
      </c>
      <c r="K39" s="36">
        <f t="shared" si="2"/>
        <v>0.10767570818214109</v>
      </c>
      <c r="L39" s="36">
        <f t="shared" si="3"/>
        <v>0.13221216141207459</v>
      </c>
      <c r="M39" s="36">
        <f t="shared" si="4"/>
        <v>4.8518874574461759E-2</v>
      </c>
      <c r="N39" s="36">
        <f t="shared" si="4"/>
        <v>4.4165935404336325E-2</v>
      </c>
      <c r="O39" s="36">
        <f t="shared" si="5"/>
        <v>1.9629482174402815E-2</v>
      </c>
      <c r="P39" s="36">
        <f t="shared" si="6"/>
        <v>0.10332276901201565</v>
      </c>
      <c r="Q39" s="36">
        <f t="shared" si="7"/>
        <v>5.9156833607679329E-2</v>
      </c>
      <c r="R39" s="36">
        <f t="shared" si="8"/>
        <v>8.3693286837612846E-2</v>
      </c>
      <c r="T39" s="36">
        <f t="shared" si="9"/>
        <v>1</v>
      </c>
      <c r="U39" s="36">
        <f t="shared" si="9"/>
        <v>1</v>
      </c>
      <c r="V39" s="36">
        <f t="shared" si="9"/>
        <v>1</v>
      </c>
      <c r="W39" s="36">
        <f t="shared" si="9"/>
        <v>1</v>
      </c>
      <c r="X39" s="36">
        <f t="shared" si="9"/>
        <v>1</v>
      </c>
      <c r="Y39" s="36">
        <f t="shared" si="9"/>
        <v>1</v>
      </c>
      <c r="Z39" s="36">
        <f t="shared" si="9"/>
        <v>1</v>
      </c>
      <c r="AA39" s="36">
        <f t="shared" si="9"/>
        <v>1</v>
      </c>
      <c r="AB39" s="36">
        <f t="shared" si="9"/>
        <v>1</v>
      </c>
    </row>
    <row r="40" spans="1:28" x14ac:dyDescent="0.2">
      <c r="A40" s="1" t="s">
        <v>38</v>
      </c>
      <c r="B40" s="1">
        <v>0.14996216779778695</v>
      </c>
      <c r="C40" s="1">
        <v>3.8708549611238276E-3</v>
      </c>
      <c r="D40" s="1">
        <v>5.7110232043341893E-3</v>
      </c>
      <c r="E40" s="1">
        <v>5.3047132818408805E-3</v>
      </c>
      <c r="F40" s="1">
        <v>3.0451927297404265E-2</v>
      </c>
      <c r="G40" s="1">
        <v>2.4296504166488712E-2</v>
      </c>
      <c r="H40" s="1">
        <v>1.0210029918027117E-2</v>
      </c>
      <c r="J40" s="36">
        <f t="shared" si="1"/>
        <v>0.13975213787975985</v>
      </c>
      <c r="K40" s="36">
        <f t="shared" si="2"/>
        <v>0.14609131283666313</v>
      </c>
      <c r="L40" s="36">
        <f t="shared" si="3"/>
        <v>0.14465745451594608</v>
      </c>
      <c r="M40" s="36">
        <f t="shared" si="4"/>
        <v>0.12566566363129825</v>
      </c>
      <c r="N40" s="36">
        <f t="shared" si="4"/>
        <v>-6.3391749569032887E-3</v>
      </c>
      <c r="O40" s="36">
        <f t="shared" si="5"/>
        <v>-4.9053166361862363E-3</v>
      </c>
      <c r="P40" s="36">
        <f t="shared" si="6"/>
        <v>1.4086474248461595E-2</v>
      </c>
      <c r="Q40" s="36">
        <f t="shared" si="7"/>
        <v>2.0425649205364885E-2</v>
      </c>
      <c r="R40" s="36">
        <f t="shared" si="8"/>
        <v>1.8991790884647832E-2</v>
      </c>
      <c r="T40" s="36">
        <f t="shared" si="9"/>
        <v>1</v>
      </c>
      <c r="U40" s="36">
        <f t="shared" si="9"/>
        <v>1</v>
      </c>
      <c r="V40" s="36">
        <f t="shared" si="9"/>
        <v>1</v>
      </c>
      <c r="W40" s="36">
        <f t="shared" si="9"/>
        <v>1</v>
      </c>
      <c r="X40" s="36">
        <f t="shared" si="9"/>
        <v>0</v>
      </c>
      <c r="Y40" s="36">
        <f t="shared" si="9"/>
        <v>0</v>
      </c>
      <c r="Z40" s="36">
        <f t="shared" si="9"/>
        <v>1</v>
      </c>
      <c r="AA40" s="36">
        <f t="shared" si="9"/>
        <v>1</v>
      </c>
      <c r="AB40" s="36">
        <f t="shared" si="9"/>
        <v>1</v>
      </c>
    </row>
    <row r="41" spans="1:28" x14ac:dyDescent="0.2">
      <c r="A41" s="1" t="s">
        <v>39</v>
      </c>
      <c r="B41" s="1">
        <v>0.25753975574433607</v>
      </c>
      <c r="C41" s="1">
        <v>9.1451205165310578E-2</v>
      </c>
      <c r="D41" s="1">
        <v>9.5720204709313084E-2</v>
      </c>
      <c r="E41" s="1">
        <v>9.6222178230480682E-2</v>
      </c>
      <c r="F41" s="1">
        <v>6.0900525278760949E-2</v>
      </c>
      <c r="G41" s="1">
        <v>0.10989475179912851</v>
      </c>
      <c r="H41" s="1">
        <v>1.8482584921174158E-2</v>
      </c>
      <c r="J41" s="36">
        <f t="shared" si="1"/>
        <v>0.23905717082316191</v>
      </c>
      <c r="K41" s="36">
        <f t="shared" si="2"/>
        <v>0.1660885505790255</v>
      </c>
      <c r="L41" s="36">
        <f t="shared" si="3"/>
        <v>0.16131757751385539</v>
      </c>
      <c r="M41" s="36">
        <f t="shared" si="4"/>
        <v>0.14764500394520758</v>
      </c>
      <c r="N41" s="36">
        <f t="shared" si="4"/>
        <v>7.2968620244136417E-2</v>
      </c>
      <c r="O41" s="36">
        <f t="shared" si="5"/>
        <v>7.7739593309306521E-2</v>
      </c>
      <c r="P41" s="36">
        <f t="shared" si="6"/>
        <v>9.1412166877954351E-2</v>
      </c>
      <c r="Q41" s="36">
        <f t="shared" si="7"/>
        <v>1.8443546633817934E-2</v>
      </c>
      <c r="R41" s="36">
        <f t="shared" si="8"/>
        <v>1.3672573568647831E-2</v>
      </c>
      <c r="T41" s="36">
        <f t="shared" si="9"/>
        <v>1</v>
      </c>
      <c r="U41" s="36">
        <f t="shared" si="9"/>
        <v>1</v>
      </c>
      <c r="V41" s="36">
        <f t="shared" si="9"/>
        <v>1</v>
      </c>
      <c r="W41" s="36">
        <f t="shared" si="9"/>
        <v>1</v>
      </c>
      <c r="X41" s="36">
        <f t="shared" si="9"/>
        <v>1</v>
      </c>
      <c r="Y41" s="36">
        <f t="shared" si="9"/>
        <v>1</v>
      </c>
      <c r="Z41" s="36">
        <f t="shared" si="9"/>
        <v>1</v>
      </c>
      <c r="AA41" s="36">
        <f t="shared" si="9"/>
        <v>1</v>
      </c>
      <c r="AB41" s="36">
        <f t="shared" si="9"/>
        <v>1</v>
      </c>
    </row>
    <row r="42" spans="1:28" x14ac:dyDescent="0.2">
      <c r="A42" s="1" t="s">
        <v>40</v>
      </c>
      <c r="B42" s="1">
        <v>0.15627410754104132</v>
      </c>
      <c r="C42" s="1">
        <v>0.11396167981284791</v>
      </c>
      <c r="D42" s="1">
        <v>9.0094618546857672E-2</v>
      </c>
      <c r="E42" s="1">
        <v>0.14880628058094017</v>
      </c>
      <c r="F42" s="1">
        <v>2.6477916867673396E-2</v>
      </c>
      <c r="G42" s="1">
        <v>6.294744516891071E-2</v>
      </c>
      <c r="H42" s="1">
        <v>5.0101774626552702E-3</v>
      </c>
      <c r="J42" s="36">
        <f t="shared" si="1"/>
        <v>0.15126393007838604</v>
      </c>
      <c r="K42" s="36">
        <f t="shared" si="2"/>
        <v>4.2312427728193408E-2</v>
      </c>
      <c r="L42" s="36">
        <f t="shared" si="3"/>
        <v>7.4678269601011482E-3</v>
      </c>
      <c r="M42" s="36">
        <f t="shared" si="4"/>
        <v>9.3326662372130609E-2</v>
      </c>
      <c r="N42" s="36">
        <f t="shared" si="4"/>
        <v>0.10895150235019264</v>
      </c>
      <c r="O42" s="36">
        <f t="shared" si="5"/>
        <v>0.14379610311828489</v>
      </c>
      <c r="P42" s="36">
        <f t="shared" si="6"/>
        <v>5.7937267706255437E-2</v>
      </c>
      <c r="Q42" s="36">
        <f t="shared" si="7"/>
        <v>-5.1014234643937201E-2</v>
      </c>
      <c r="R42" s="36">
        <f t="shared" si="8"/>
        <v>-8.5858835412029461E-2</v>
      </c>
      <c r="T42" s="36">
        <f t="shared" si="9"/>
        <v>1</v>
      </c>
      <c r="U42" s="36">
        <f t="shared" si="9"/>
        <v>1</v>
      </c>
      <c r="V42" s="36">
        <f t="shared" si="9"/>
        <v>1</v>
      </c>
      <c r="W42" s="36">
        <f t="shared" si="9"/>
        <v>1</v>
      </c>
      <c r="X42" s="36">
        <f t="shared" si="9"/>
        <v>1</v>
      </c>
      <c r="Y42" s="36">
        <f t="shared" si="9"/>
        <v>1</v>
      </c>
      <c r="Z42" s="36">
        <f t="shared" si="9"/>
        <v>1</v>
      </c>
      <c r="AA42" s="36">
        <f t="shared" si="9"/>
        <v>0</v>
      </c>
      <c r="AB42" s="36">
        <f t="shared" si="9"/>
        <v>0</v>
      </c>
    </row>
    <row r="43" spans="1:28" x14ac:dyDescent="0.2">
      <c r="A43" s="1" t="s">
        <v>41</v>
      </c>
      <c r="B43" s="1">
        <v>0.10764684867186104</v>
      </c>
      <c r="C43" s="1">
        <v>0.14133247662062903</v>
      </c>
      <c r="D43" s="1">
        <v>0.10716253857471222</v>
      </c>
      <c r="E43" s="1">
        <v>7.6568690799013434E-2</v>
      </c>
      <c r="F43" s="1">
        <v>0.12410507073784036</v>
      </c>
      <c r="G43" s="1">
        <v>0.10410301832149403</v>
      </c>
      <c r="H43" s="1">
        <v>5.7427859236122442E-3</v>
      </c>
      <c r="J43" s="36">
        <f t="shared" si="1"/>
        <v>0.1019040627482488</v>
      </c>
      <c r="K43" s="36">
        <f t="shared" si="2"/>
        <v>-3.368562794876799E-2</v>
      </c>
      <c r="L43" s="36">
        <f t="shared" si="3"/>
        <v>3.1078157872847609E-2</v>
      </c>
      <c r="M43" s="36">
        <f t="shared" si="4"/>
        <v>3.543830350367011E-3</v>
      </c>
      <c r="N43" s="36">
        <f t="shared" si="4"/>
        <v>0.13558969069701679</v>
      </c>
      <c r="O43" s="36">
        <f t="shared" si="5"/>
        <v>7.0825904875401191E-2</v>
      </c>
      <c r="P43" s="36">
        <f t="shared" si="6"/>
        <v>9.8360232397881789E-2</v>
      </c>
      <c r="Q43" s="36">
        <f t="shared" si="7"/>
        <v>-3.7229458299135001E-2</v>
      </c>
      <c r="R43" s="36">
        <f t="shared" si="8"/>
        <v>2.7534327522480598E-2</v>
      </c>
      <c r="T43" s="36">
        <f t="shared" si="9"/>
        <v>1</v>
      </c>
      <c r="U43" s="36">
        <f t="shared" si="9"/>
        <v>0</v>
      </c>
      <c r="V43" s="36">
        <f t="shared" si="9"/>
        <v>1</v>
      </c>
      <c r="W43" s="36">
        <f t="shared" si="9"/>
        <v>1</v>
      </c>
      <c r="X43" s="36">
        <f t="shared" si="9"/>
        <v>1</v>
      </c>
      <c r="Y43" s="36">
        <f t="shared" si="9"/>
        <v>1</v>
      </c>
      <c r="Z43" s="36">
        <f t="shared" si="9"/>
        <v>1</v>
      </c>
      <c r="AA43" s="36">
        <f t="shared" si="9"/>
        <v>0</v>
      </c>
      <c r="AB43" s="36">
        <f t="shared" si="9"/>
        <v>1</v>
      </c>
    </row>
    <row r="44" spans="1:28" x14ac:dyDescent="0.2">
      <c r="A44" s="1" t="s">
        <v>42</v>
      </c>
      <c r="B44" s="1">
        <v>0.46031869524079239</v>
      </c>
      <c r="C44" s="1">
        <v>0.11976102923726981</v>
      </c>
      <c r="D44" s="1">
        <v>0.15060106057038036</v>
      </c>
      <c r="E44" s="1">
        <v>0.1576164169398693</v>
      </c>
      <c r="F44" s="1">
        <v>9.6251172363074719E-2</v>
      </c>
      <c r="G44" s="1">
        <v>7.95563848945601E-2</v>
      </c>
      <c r="H44" s="1">
        <v>4.4215686902528122E-3</v>
      </c>
      <c r="J44" s="36">
        <f t="shared" si="1"/>
        <v>0.4558971265505396</v>
      </c>
      <c r="K44" s="36">
        <f t="shared" si="2"/>
        <v>0.34055766600352255</v>
      </c>
      <c r="L44" s="36">
        <f t="shared" si="3"/>
        <v>0.30270227830092311</v>
      </c>
      <c r="M44" s="36">
        <f t="shared" si="4"/>
        <v>0.38076231034623231</v>
      </c>
      <c r="N44" s="36">
        <f t="shared" si="4"/>
        <v>0.11533946054701699</v>
      </c>
      <c r="O44" s="36">
        <f t="shared" si="5"/>
        <v>0.15319484824961649</v>
      </c>
      <c r="P44" s="36">
        <f t="shared" si="6"/>
        <v>7.5134816204307286E-2</v>
      </c>
      <c r="Q44" s="36">
        <f t="shared" si="7"/>
        <v>-4.0204644342709706E-2</v>
      </c>
      <c r="R44" s="36">
        <f t="shared" si="8"/>
        <v>-7.8060032045309202E-2</v>
      </c>
      <c r="T44" s="36">
        <f t="shared" si="9"/>
        <v>1</v>
      </c>
      <c r="U44" s="36">
        <f t="shared" si="9"/>
        <v>1</v>
      </c>
      <c r="V44" s="36">
        <f t="shared" si="9"/>
        <v>1</v>
      </c>
      <c r="W44" s="36">
        <f t="shared" si="9"/>
        <v>1</v>
      </c>
      <c r="X44" s="36">
        <f t="shared" si="9"/>
        <v>1</v>
      </c>
      <c r="Y44" s="36">
        <f t="shared" si="9"/>
        <v>1</v>
      </c>
      <c r="Z44" s="36">
        <f t="shared" si="9"/>
        <v>1</v>
      </c>
      <c r="AA44" s="36">
        <f t="shared" si="9"/>
        <v>0</v>
      </c>
      <c r="AB44" s="36">
        <f t="shared" si="9"/>
        <v>0</v>
      </c>
    </row>
    <row r="45" spans="1:28" x14ac:dyDescent="0.2">
      <c r="A45" s="1" t="s">
        <v>43</v>
      </c>
      <c r="B45" s="1">
        <v>0.10880097957612918</v>
      </c>
      <c r="C45" s="1">
        <v>3.6386842677374645E-2</v>
      </c>
      <c r="D45" s="1">
        <v>5.1604853414878346E-2</v>
      </c>
      <c r="E45" s="1">
        <v>2.7801405666832476E-2</v>
      </c>
      <c r="F45" s="1">
        <v>2.8790845788102898E-2</v>
      </c>
      <c r="G45" s="1">
        <v>6.0629033929451549E-2</v>
      </c>
      <c r="H45" s="1">
        <v>6.0403906780987088E-3</v>
      </c>
      <c r="J45" s="36">
        <f t="shared" si="1"/>
        <v>0.10276058889803047</v>
      </c>
      <c r="K45" s="36">
        <f t="shared" si="2"/>
        <v>7.2414136898754533E-2</v>
      </c>
      <c r="L45" s="36">
        <f t="shared" si="3"/>
        <v>8.0999573909296699E-2</v>
      </c>
      <c r="M45" s="36">
        <f t="shared" si="4"/>
        <v>4.8171945646677629E-2</v>
      </c>
      <c r="N45" s="36">
        <f t="shared" si="4"/>
        <v>3.0346451999275936E-2</v>
      </c>
      <c r="O45" s="36">
        <f t="shared" si="5"/>
        <v>2.1761014988733767E-2</v>
      </c>
      <c r="P45" s="36">
        <f t="shared" si="6"/>
        <v>5.4588643251352841E-2</v>
      </c>
      <c r="Q45" s="36">
        <f t="shared" si="7"/>
        <v>2.4242191252076904E-2</v>
      </c>
      <c r="R45" s="36">
        <f t="shared" si="8"/>
        <v>3.2827628262619077E-2</v>
      </c>
      <c r="T45" s="36">
        <f t="shared" si="9"/>
        <v>1</v>
      </c>
      <c r="U45" s="36">
        <f t="shared" si="9"/>
        <v>1</v>
      </c>
      <c r="V45" s="36">
        <f t="shared" si="9"/>
        <v>1</v>
      </c>
      <c r="W45" s="36">
        <f t="shared" si="9"/>
        <v>1</v>
      </c>
      <c r="X45" s="36">
        <f t="shared" si="9"/>
        <v>1</v>
      </c>
      <c r="Y45" s="36">
        <f t="shared" si="9"/>
        <v>1</v>
      </c>
      <c r="Z45" s="36">
        <f t="shared" si="9"/>
        <v>1</v>
      </c>
      <c r="AA45" s="36">
        <f t="shared" si="9"/>
        <v>1</v>
      </c>
      <c r="AB45" s="36">
        <f t="shared" si="9"/>
        <v>1</v>
      </c>
    </row>
    <row r="46" spans="1:28" x14ac:dyDescent="0.2">
      <c r="A46" s="1" t="s">
        <v>44</v>
      </c>
      <c r="B46" s="1">
        <v>0.18387469300946763</v>
      </c>
      <c r="C46" s="1">
        <v>3.5824332548068272E-2</v>
      </c>
      <c r="D46" s="1">
        <v>3.4323879964262914E-2</v>
      </c>
      <c r="E46" s="1">
        <v>3.3985945952159785E-2</v>
      </c>
      <c r="F46" s="1">
        <v>7.3796806403023274E-2</v>
      </c>
      <c r="G46" s="1">
        <v>9.227474912329528E-2</v>
      </c>
      <c r="H46" s="1">
        <v>0</v>
      </c>
      <c r="J46" s="36">
        <f t="shared" si="1"/>
        <v>0.18387469300946763</v>
      </c>
      <c r="K46" s="36">
        <f t="shared" si="2"/>
        <v>0.14805036046139936</v>
      </c>
      <c r="L46" s="36">
        <f t="shared" si="3"/>
        <v>0.14988874705730784</v>
      </c>
      <c r="M46" s="36">
        <f t="shared" si="4"/>
        <v>9.1599943886172347E-2</v>
      </c>
      <c r="N46" s="36">
        <f t="shared" si="4"/>
        <v>3.5824332548068272E-2</v>
      </c>
      <c r="O46" s="36">
        <f t="shared" si="5"/>
        <v>3.3985945952159785E-2</v>
      </c>
      <c r="P46" s="36">
        <f t="shared" si="6"/>
        <v>9.227474912329528E-2</v>
      </c>
      <c r="Q46" s="36">
        <f t="shared" si="7"/>
        <v>5.6450416575227008E-2</v>
      </c>
      <c r="R46" s="36">
        <f t="shared" si="8"/>
        <v>5.8288803171135495E-2</v>
      </c>
      <c r="T46" s="36">
        <f t="shared" si="9"/>
        <v>1</v>
      </c>
      <c r="U46" s="36">
        <f t="shared" si="9"/>
        <v>1</v>
      </c>
      <c r="V46" s="36">
        <f t="shared" si="9"/>
        <v>1</v>
      </c>
      <c r="W46" s="36">
        <f t="shared" ref="W46:AB109" si="10">IF(M46&gt;0, 1, 0)</f>
        <v>1</v>
      </c>
      <c r="X46" s="36">
        <f t="shared" si="10"/>
        <v>1</v>
      </c>
      <c r="Y46" s="36">
        <f t="shared" si="10"/>
        <v>1</v>
      </c>
      <c r="Z46" s="36">
        <f t="shared" si="10"/>
        <v>1</v>
      </c>
      <c r="AA46" s="36">
        <f t="shared" si="10"/>
        <v>1</v>
      </c>
      <c r="AB46" s="36">
        <f t="shared" si="10"/>
        <v>1</v>
      </c>
    </row>
    <row r="47" spans="1:28" x14ac:dyDescent="0.2">
      <c r="A47" s="1" t="s">
        <v>45</v>
      </c>
      <c r="B47" s="1">
        <v>0.10576514558365115</v>
      </c>
      <c r="C47" s="1">
        <v>0.14193434256576007</v>
      </c>
      <c r="D47" s="1">
        <v>0.13505732353333519</v>
      </c>
      <c r="E47" s="1">
        <v>0.14371090324193242</v>
      </c>
      <c r="F47" s="1">
        <v>0.12518066119742779</v>
      </c>
      <c r="G47" s="1">
        <v>7.6735043118048588E-2</v>
      </c>
      <c r="H47" s="1">
        <v>0</v>
      </c>
      <c r="J47" s="36">
        <f t="shared" si="1"/>
        <v>0.10576514558365115</v>
      </c>
      <c r="K47" s="36">
        <f t="shared" si="2"/>
        <v>-3.6169196982108923E-2</v>
      </c>
      <c r="L47" s="36">
        <f t="shared" si="3"/>
        <v>-3.7945757658281273E-2</v>
      </c>
      <c r="M47" s="36">
        <f t="shared" si="4"/>
        <v>2.9030102465602559E-2</v>
      </c>
      <c r="N47" s="36">
        <f t="shared" si="4"/>
        <v>0.14193434256576007</v>
      </c>
      <c r="O47" s="36">
        <f t="shared" si="5"/>
        <v>0.14371090324193242</v>
      </c>
      <c r="P47" s="36">
        <f t="shared" si="6"/>
        <v>7.6735043118048588E-2</v>
      </c>
      <c r="Q47" s="36">
        <f t="shared" si="7"/>
        <v>-6.5199299447711481E-2</v>
      </c>
      <c r="R47" s="36">
        <f t="shared" si="8"/>
        <v>-6.6975860123883832E-2</v>
      </c>
      <c r="T47" s="36">
        <f t="shared" ref="T47:Y110" si="11">IF(J47&gt;0, 1, 0)</f>
        <v>1</v>
      </c>
      <c r="U47" s="36">
        <f t="shared" si="11"/>
        <v>0</v>
      </c>
      <c r="V47" s="36">
        <f t="shared" si="11"/>
        <v>0</v>
      </c>
      <c r="W47" s="36">
        <f t="shared" si="10"/>
        <v>1</v>
      </c>
      <c r="X47" s="36">
        <f t="shared" si="10"/>
        <v>1</v>
      </c>
      <c r="Y47" s="36">
        <f t="shared" si="10"/>
        <v>1</v>
      </c>
      <c r="Z47" s="36">
        <f t="shared" si="10"/>
        <v>1</v>
      </c>
      <c r="AA47" s="36">
        <f t="shared" si="10"/>
        <v>0</v>
      </c>
      <c r="AB47" s="36">
        <f t="shared" si="10"/>
        <v>0</v>
      </c>
    </row>
    <row r="48" spans="1:28" x14ac:dyDescent="0.2">
      <c r="A48" s="1" t="s">
        <v>46</v>
      </c>
      <c r="B48" s="1">
        <v>0.30039441375770376</v>
      </c>
      <c r="C48" s="1">
        <v>9.0653702977766565E-2</v>
      </c>
      <c r="D48" s="1">
        <v>5.2696177980081832E-2</v>
      </c>
      <c r="E48" s="1">
        <v>0.17550977106304336</v>
      </c>
      <c r="F48" s="1">
        <v>0.15657648663153756</v>
      </c>
      <c r="G48" s="1">
        <v>0.43051588511688849</v>
      </c>
      <c r="H48" s="1">
        <v>3.0054540448660864E-3</v>
      </c>
      <c r="J48" s="36">
        <f t="shared" si="1"/>
        <v>0.29738895971283769</v>
      </c>
      <c r="K48" s="36">
        <f t="shared" si="2"/>
        <v>0.2097407107799372</v>
      </c>
      <c r="L48" s="36">
        <f t="shared" si="3"/>
        <v>0.1248846426946604</v>
      </c>
      <c r="M48" s="36">
        <f t="shared" si="4"/>
        <v>-0.13012147135918473</v>
      </c>
      <c r="N48" s="36">
        <f t="shared" si="4"/>
        <v>8.7648248932900477E-2</v>
      </c>
      <c r="O48" s="36">
        <f t="shared" si="5"/>
        <v>0.17250431701817728</v>
      </c>
      <c r="P48" s="36">
        <f t="shared" si="6"/>
        <v>0.42751043107202241</v>
      </c>
      <c r="Q48" s="36">
        <f t="shared" si="7"/>
        <v>0.33986218213912189</v>
      </c>
      <c r="R48" s="36">
        <f t="shared" si="8"/>
        <v>0.2550061140538451</v>
      </c>
      <c r="T48" s="36">
        <f t="shared" si="11"/>
        <v>1</v>
      </c>
      <c r="U48" s="36">
        <f t="shared" si="11"/>
        <v>1</v>
      </c>
      <c r="V48" s="36">
        <f t="shared" si="11"/>
        <v>1</v>
      </c>
      <c r="W48" s="36">
        <f t="shared" si="10"/>
        <v>0</v>
      </c>
      <c r="X48" s="36">
        <f t="shared" si="10"/>
        <v>1</v>
      </c>
      <c r="Y48" s="36">
        <f t="shared" si="10"/>
        <v>1</v>
      </c>
      <c r="Z48" s="36">
        <f t="shared" si="10"/>
        <v>1</v>
      </c>
      <c r="AA48" s="36">
        <f t="shared" si="10"/>
        <v>1</v>
      </c>
      <c r="AB48" s="36">
        <f t="shared" si="10"/>
        <v>1</v>
      </c>
    </row>
    <row r="49" spans="1:28" x14ac:dyDescent="0.2">
      <c r="A49" s="1" t="s">
        <v>47</v>
      </c>
      <c r="B49" s="1">
        <v>0.39083393724140425</v>
      </c>
      <c r="C49" s="1">
        <v>1.2503297395467553E-2</v>
      </c>
      <c r="D49" s="1">
        <v>9.4791153254254901E-3</v>
      </c>
      <c r="E49" s="1">
        <v>9.3589712648376958E-3</v>
      </c>
      <c r="F49" s="1">
        <v>7.2830589126624762E-3</v>
      </c>
      <c r="G49" s="1">
        <v>5.2771010588645847E-2</v>
      </c>
      <c r="H49" s="1">
        <v>8.5526493451010752E-3</v>
      </c>
      <c r="J49" s="36">
        <f t="shared" si="1"/>
        <v>0.38228128789630317</v>
      </c>
      <c r="K49" s="36">
        <f t="shared" si="2"/>
        <v>0.37833063984593668</v>
      </c>
      <c r="L49" s="36">
        <f t="shared" si="3"/>
        <v>0.38147496597656655</v>
      </c>
      <c r="M49" s="36">
        <f t="shared" si="4"/>
        <v>0.33806292665275839</v>
      </c>
      <c r="N49" s="36">
        <f t="shared" si="4"/>
        <v>3.9506480503664777E-3</v>
      </c>
      <c r="O49" s="36">
        <f t="shared" si="5"/>
        <v>8.0632191973662067E-4</v>
      </c>
      <c r="P49" s="36">
        <f t="shared" si="6"/>
        <v>4.4218361243544772E-2</v>
      </c>
      <c r="Q49" s="36">
        <f t="shared" si="7"/>
        <v>4.0267713193178296E-2</v>
      </c>
      <c r="R49" s="36">
        <f t="shared" si="8"/>
        <v>4.3412039323808153E-2</v>
      </c>
      <c r="T49" s="36">
        <f t="shared" si="11"/>
        <v>1</v>
      </c>
      <c r="U49" s="36">
        <f t="shared" si="11"/>
        <v>1</v>
      </c>
      <c r="V49" s="36">
        <f t="shared" si="11"/>
        <v>1</v>
      </c>
      <c r="W49" s="36">
        <f t="shared" si="10"/>
        <v>1</v>
      </c>
      <c r="X49" s="36">
        <f t="shared" si="10"/>
        <v>1</v>
      </c>
      <c r="Y49" s="36">
        <f t="shared" si="10"/>
        <v>1</v>
      </c>
      <c r="Z49" s="36">
        <f t="shared" si="10"/>
        <v>1</v>
      </c>
      <c r="AA49" s="36">
        <f t="shared" si="10"/>
        <v>1</v>
      </c>
      <c r="AB49" s="36">
        <f t="shared" si="10"/>
        <v>1</v>
      </c>
    </row>
    <row r="50" spans="1:28" x14ac:dyDescent="0.2">
      <c r="A50" s="1" t="s">
        <v>48</v>
      </c>
      <c r="B50" s="1">
        <v>0.30120768425085909</v>
      </c>
      <c r="C50" s="1">
        <v>0.35122740661338259</v>
      </c>
      <c r="D50" s="1">
        <v>0.23430533556566679</v>
      </c>
      <c r="E50" s="1">
        <v>0.14731305677273895</v>
      </c>
      <c r="F50" s="1">
        <v>0.16510585238096356</v>
      </c>
      <c r="G50" s="1">
        <v>0.13834852246587434</v>
      </c>
      <c r="H50" s="1">
        <v>7.5949325333722574E-3</v>
      </c>
      <c r="J50" s="36">
        <f t="shared" si="1"/>
        <v>0.29361275171748685</v>
      </c>
      <c r="K50" s="36">
        <f t="shared" si="2"/>
        <v>-5.00197223625235E-2</v>
      </c>
      <c r="L50" s="36">
        <f t="shared" si="3"/>
        <v>0.15389462747812013</v>
      </c>
      <c r="M50" s="36">
        <f t="shared" si="4"/>
        <v>0.16285916178498475</v>
      </c>
      <c r="N50" s="36">
        <f t="shared" si="4"/>
        <v>0.34363247408001035</v>
      </c>
      <c r="O50" s="36">
        <f t="shared" si="5"/>
        <v>0.13971812423936669</v>
      </c>
      <c r="P50" s="36">
        <f t="shared" si="6"/>
        <v>0.13075358993250208</v>
      </c>
      <c r="Q50" s="36">
        <f t="shared" si="7"/>
        <v>-0.21287888414750825</v>
      </c>
      <c r="R50" s="36">
        <f t="shared" si="8"/>
        <v>-8.9645343068646133E-3</v>
      </c>
      <c r="T50" s="36">
        <f t="shared" si="11"/>
        <v>1</v>
      </c>
      <c r="U50" s="36">
        <f t="shared" si="11"/>
        <v>0</v>
      </c>
      <c r="V50" s="36">
        <f t="shared" si="11"/>
        <v>1</v>
      </c>
      <c r="W50" s="36">
        <f t="shared" si="10"/>
        <v>1</v>
      </c>
      <c r="X50" s="36">
        <f t="shared" si="10"/>
        <v>1</v>
      </c>
      <c r="Y50" s="36">
        <f t="shared" si="10"/>
        <v>1</v>
      </c>
      <c r="Z50" s="36">
        <f t="shared" si="10"/>
        <v>1</v>
      </c>
      <c r="AA50" s="36">
        <f t="shared" si="10"/>
        <v>0</v>
      </c>
      <c r="AB50" s="36">
        <f t="shared" si="10"/>
        <v>0</v>
      </c>
    </row>
    <row r="51" spans="1:28" x14ac:dyDescent="0.2">
      <c r="A51" s="1" t="s">
        <v>49</v>
      </c>
      <c r="B51" s="1">
        <v>0.17195324540755857</v>
      </c>
      <c r="C51" s="1">
        <v>0.11902954236889517</v>
      </c>
      <c r="D51" s="1">
        <v>0.23429153108925424</v>
      </c>
      <c r="E51" s="1">
        <v>0.13671503925360429</v>
      </c>
      <c r="F51" s="1">
        <v>4.3441283117749231E-2</v>
      </c>
      <c r="G51" s="1">
        <v>4.7513769443936878E-2</v>
      </c>
      <c r="H51" s="1">
        <v>5.2436490849336994E-3</v>
      </c>
      <c r="J51" s="36">
        <f t="shared" si="1"/>
        <v>0.16670959632262489</v>
      </c>
      <c r="K51" s="36">
        <f t="shared" si="2"/>
        <v>5.2923703038663408E-2</v>
      </c>
      <c r="L51" s="36">
        <f t="shared" si="3"/>
        <v>3.5238206153954288E-2</v>
      </c>
      <c r="M51" s="36">
        <f t="shared" si="4"/>
        <v>0.1244394759636217</v>
      </c>
      <c r="N51" s="36">
        <f t="shared" si="4"/>
        <v>0.11378589328396146</v>
      </c>
      <c r="O51" s="36">
        <f t="shared" si="5"/>
        <v>0.1314713901686706</v>
      </c>
      <c r="P51" s="36">
        <f t="shared" si="6"/>
        <v>4.2270120359003176E-2</v>
      </c>
      <c r="Q51" s="36">
        <f t="shared" si="7"/>
        <v>-7.1515772924958282E-2</v>
      </c>
      <c r="R51" s="36">
        <f t="shared" si="8"/>
        <v>-8.9201269809667416E-2</v>
      </c>
      <c r="T51" s="36">
        <f t="shared" si="11"/>
        <v>1</v>
      </c>
      <c r="U51" s="36">
        <f t="shared" si="11"/>
        <v>1</v>
      </c>
      <c r="V51" s="36">
        <f t="shared" si="11"/>
        <v>1</v>
      </c>
      <c r="W51" s="36">
        <f t="shared" si="10"/>
        <v>1</v>
      </c>
      <c r="X51" s="36">
        <f t="shared" si="10"/>
        <v>1</v>
      </c>
      <c r="Y51" s="36">
        <f t="shared" si="10"/>
        <v>1</v>
      </c>
      <c r="Z51" s="36">
        <f t="shared" si="10"/>
        <v>1</v>
      </c>
      <c r="AA51" s="36">
        <f t="shared" si="10"/>
        <v>0</v>
      </c>
      <c r="AB51" s="36">
        <f t="shared" si="10"/>
        <v>0</v>
      </c>
    </row>
    <row r="52" spans="1:28" x14ac:dyDescent="0.2">
      <c r="A52" s="1" t="s">
        <v>50</v>
      </c>
      <c r="B52" s="1">
        <v>0.1705167654902936</v>
      </c>
      <c r="C52" s="1">
        <v>2.0421989575485754E-2</v>
      </c>
      <c r="D52" s="1">
        <v>5.6525146535932637E-2</v>
      </c>
      <c r="E52" s="1">
        <v>5.8310906610917505E-3</v>
      </c>
      <c r="F52" s="1">
        <v>5.4307604150165452E-2</v>
      </c>
      <c r="G52" s="1">
        <v>4.5525424333539233E-2</v>
      </c>
      <c r="H52" s="1">
        <v>7.343966900428006E-3</v>
      </c>
      <c r="J52" s="36">
        <f t="shared" si="1"/>
        <v>0.16317279858986558</v>
      </c>
      <c r="K52" s="36">
        <f t="shared" si="2"/>
        <v>0.15009477591480785</v>
      </c>
      <c r="L52" s="36">
        <f t="shared" si="3"/>
        <v>0.16468567482920185</v>
      </c>
      <c r="M52" s="36">
        <f t="shared" si="4"/>
        <v>0.12499134115675437</v>
      </c>
      <c r="N52" s="36">
        <f t="shared" si="4"/>
        <v>1.3078022675057747E-2</v>
      </c>
      <c r="O52" s="36">
        <f t="shared" si="5"/>
        <v>-1.5128762393362555E-3</v>
      </c>
      <c r="P52" s="36">
        <f t="shared" si="6"/>
        <v>3.8181457433111229E-2</v>
      </c>
      <c r="Q52" s="36">
        <f t="shared" si="7"/>
        <v>2.5103434758053478E-2</v>
      </c>
      <c r="R52" s="36">
        <f t="shared" si="8"/>
        <v>3.9694333672447485E-2</v>
      </c>
      <c r="T52" s="36">
        <f t="shared" si="11"/>
        <v>1</v>
      </c>
      <c r="U52" s="36">
        <f t="shared" si="11"/>
        <v>1</v>
      </c>
      <c r="V52" s="36">
        <f t="shared" si="11"/>
        <v>1</v>
      </c>
      <c r="W52" s="36">
        <f t="shared" si="10"/>
        <v>1</v>
      </c>
      <c r="X52" s="36">
        <f t="shared" si="10"/>
        <v>1</v>
      </c>
      <c r="Y52" s="36">
        <f t="shared" si="10"/>
        <v>0</v>
      </c>
      <c r="Z52" s="36">
        <f t="shared" si="10"/>
        <v>1</v>
      </c>
      <c r="AA52" s="36">
        <f t="shared" si="10"/>
        <v>1</v>
      </c>
      <c r="AB52" s="36">
        <f t="shared" si="10"/>
        <v>1</v>
      </c>
    </row>
    <row r="53" spans="1:28" x14ac:dyDescent="0.2">
      <c r="A53" s="1" t="s">
        <v>51</v>
      </c>
      <c r="B53" s="1">
        <v>0.11649117946553698</v>
      </c>
      <c r="C53" s="1">
        <v>0.11134503405444779</v>
      </c>
      <c r="D53" s="1">
        <v>0.14519410787213374</v>
      </c>
      <c r="E53" s="1">
        <v>0.10619207309827698</v>
      </c>
      <c r="F53" s="1">
        <v>0.10414553998179132</v>
      </c>
      <c r="G53" s="1">
        <v>0.14402826207079733</v>
      </c>
      <c r="H53" s="1">
        <v>2.6393211116788841E-3</v>
      </c>
      <c r="J53" s="36">
        <f t="shared" si="1"/>
        <v>0.1138518583538581</v>
      </c>
      <c r="K53" s="36">
        <f t="shared" si="2"/>
        <v>5.1461454110891952E-3</v>
      </c>
      <c r="L53" s="36">
        <f t="shared" si="3"/>
        <v>1.0299106367260003E-2</v>
      </c>
      <c r="M53" s="36">
        <f t="shared" si="4"/>
        <v>-2.7537082605260346E-2</v>
      </c>
      <c r="N53" s="36">
        <f t="shared" si="4"/>
        <v>0.1087057129427689</v>
      </c>
      <c r="O53" s="36">
        <f t="shared" si="5"/>
        <v>0.10355275198659809</v>
      </c>
      <c r="P53" s="36">
        <f t="shared" si="6"/>
        <v>0.14138894095911844</v>
      </c>
      <c r="Q53" s="36">
        <f t="shared" si="7"/>
        <v>3.2683228016349541E-2</v>
      </c>
      <c r="R53" s="36">
        <f t="shared" si="8"/>
        <v>3.7836188972520349E-2</v>
      </c>
      <c r="T53" s="36">
        <f t="shared" si="11"/>
        <v>1</v>
      </c>
      <c r="U53" s="36">
        <f t="shared" si="11"/>
        <v>1</v>
      </c>
      <c r="V53" s="36">
        <f t="shared" si="11"/>
        <v>1</v>
      </c>
      <c r="W53" s="36">
        <f t="shared" si="10"/>
        <v>0</v>
      </c>
      <c r="X53" s="36">
        <f t="shared" si="10"/>
        <v>1</v>
      </c>
      <c r="Y53" s="36">
        <f t="shared" si="10"/>
        <v>1</v>
      </c>
      <c r="Z53" s="36">
        <f t="shared" si="10"/>
        <v>1</v>
      </c>
      <c r="AA53" s="36">
        <f t="shared" si="10"/>
        <v>1</v>
      </c>
      <c r="AB53" s="36">
        <f t="shared" si="10"/>
        <v>1</v>
      </c>
    </row>
    <row r="54" spans="1:28" x14ac:dyDescent="0.2">
      <c r="A54" s="1" t="s">
        <v>52</v>
      </c>
      <c r="B54" s="1">
        <v>0.22569277169552387</v>
      </c>
      <c r="C54" s="1">
        <v>0.2337581739381385</v>
      </c>
      <c r="D54" s="1">
        <v>0.48859557003194731</v>
      </c>
      <c r="E54" s="1">
        <v>0.30373294370919085</v>
      </c>
      <c r="F54" s="1">
        <v>0.14956371062572357</v>
      </c>
      <c r="G54" s="1">
        <v>0.21459948125654557</v>
      </c>
      <c r="H54" s="1">
        <v>0</v>
      </c>
      <c r="J54" s="36">
        <f t="shared" si="1"/>
        <v>0.22569277169552387</v>
      </c>
      <c r="K54" s="36">
        <f t="shared" si="2"/>
        <v>-8.0654022426146221E-3</v>
      </c>
      <c r="L54" s="36">
        <f t="shared" si="3"/>
        <v>-7.8040172013666975E-2</v>
      </c>
      <c r="M54" s="36">
        <f t="shared" si="4"/>
        <v>1.1093290438978304E-2</v>
      </c>
      <c r="N54" s="36">
        <f t="shared" si="4"/>
        <v>0.2337581739381385</v>
      </c>
      <c r="O54" s="36">
        <f t="shared" si="5"/>
        <v>0.30373294370919085</v>
      </c>
      <c r="P54" s="36">
        <f t="shared" si="6"/>
        <v>0.21459948125654557</v>
      </c>
      <c r="Q54" s="36">
        <f t="shared" si="7"/>
        <v>-1.9158692681592926E-2</v>
      </c>
      <c r="R54" s="36">
        <f t="shared" si="8"/>
        <v>-8.9133462452645279E-2</v>
      </c>
      <c r="T54" s="36">
        <f t="shared" si="11"/>
        <v>1</v>
      </c>
      <c r="U54" s="36">
        <f t="shared" si="11"/>
        <v>0</v>
      </c>
      <c r="V54" s="36">
        <f t="shared" si="11"/>
        <v>0</v>
      </c>
      <c r="W54" s="36">
        <f t="shared" si="10"/>
        <v>1</v>
      </c>
      <c r="X54" s="36">
        <f t="shared" si="10"/>
        <v>1</v>
      </c>
      <c r="Y54" s="36">
        <f t="shared" si="10"/>
        <v>1</v>
      </c>
      <c r="Z54" s="36">
        <f t="shared" si="10"/>
        <v>1</v>
      </c>
      <c r="AA54" s="36">
        <f t="shared" si="10"/>
        <v>0</v>
      </c>
      <c r="AB54" s="36">
        <f t="shared" si="10"/>
        <v>0</v>
      </c>
    </row>
    <row r="55" spans="1:28" x14ac:dyDescent="0.2">
      <c r="A55" s="1" t="s">
        <v>53</v>
      </c>
      <c r="B55" s="1">
        <v>4.4710948759978733E-2</v>
      </c>
      <c r="C55" s="1">
        <v>3.9369932577454421E-2</v>
      </c>
      <c r="D55" s="1">
        <v>4.559833243433447E-2</v>
      </c>
      <c r="E55" s="1">
        <v>7.4165370890955845E-2</v>
      </c>
      <c r="F55" s="1">
        <v>4.559833243433447E-2</v>
      </c>
      <c r="G55" s="1">
        <v>7.8818690324546747E-2</v>
      </c>
      <c r="H55" s="1">
        <v>6.2472170032962559E-3</v>
      </c>
      <c r="J55" s="36">
        <f t="shared" si="1"/>
        <v>3.8463731756682475E-2</v>
      </c>
      <c r="K55" s="36">
        <f t="shared" si="2"/>
        <v>5.3410161825243122E-3</v>
      </c>
      <c r="L55" s="36">
        <f t="shared" si="3"/>
        <v>-2.9454422130977112E-2</v>
      </c>
      <c r="M55" s="36">
        <f t="shared" si="4"/>
        <v>-3.4107741564568014E-2</v>
      </c>
      <c r="N55" s="36">
        <f t="shared" si="4"/>
        <v>3.3122715574158162E-2</v>
      </c>
      <c r="O55" s="36">
        <f t="shared" si="5"/>
        <v>6.7918153887659594E-2</v>
      </c>
      <c r="P55" s="36">
        <f t="shared" si="6"/>
        <v>7.2571473321250496E-2</v>
      </c>
      <c r="Q55" s="36">
        <f t="shared" si="7"/>
        <v>3.9448757747092326E-2</v>
      </c>
      <c r="R55" s="36">
        <f t="shared" si="8"/>
        <v>4.6533194335909023E-3</v>
      </c>
      <c r="T55" s="36">
        <f t="shared" si="11"/>
        <v>1</v>
      </c>
      <c r="U55" s="36">
        <f t="shared" si="11"/>
        <v>1</v>
      </c>
      <c r="V55" s="36">
        <f t="shared" si="11"/>
        <v>0</v>
      </c>
      <c r="W55" s="36">
        <f t="shared" si="10"/>
        <v>0</v>
      </c>
      <c r="X55" s="36">
        <f t="shared" si="10"/>
        <v>1</v>
      </c>
      <c r="Y55" s="36">
        <f t="shared" si="10"/>
        <v>1</v>
      </c>
      <c r="Z55" s="36">
        <f t="shared" si="10"/>
        <v>1</v>
      </c>
      <c r="AA55" s="36">
        <f t="shared" si="10"/>
        <v>1</v>
      </c>
      <c r="AB55" s="36">
        <f t="shared" si="10"/>
        <v>1</v>
      </c>
    </row>
    <row r="56" spans="1:28" x14ac:dyDescent="0.2">
      <c r="A56" s="1" t="s">
        <v>54</v>
      </c>
      <c r="B56" s="1">
        <v>0.18386175357436926</v>
      </c>
      <c r="C56" s="1">
        <v>0.11819498232509175</v>
      </c>
      <c r="D56" s="1">
        <v>0.15518429176608595</v>
      </c>
      <c r="E56" s="1">
        <v>0.30800971920467202</v>
      </c>
      <c r="F56" s="1">
        <v>0.12632334859523378</v>
      </c>
      <c r="G56" s="1">
        <v>0.17480651688692303</v>
      </c>
      <c r="H56" s="1">
        <v>2.0124503758874025E-2</v>
      </c>
      <c r="J56" s="36">
        <f t="shared" si="1"/>
        <v>0.16373724981549523</v>
      </c>
      <c r="K56" s="36">
        <f t="shared" si="2"/>
        <v>6.5666771249277514E-2</v>
      </c>
      <c r="L56" s="36">
        <f t="shared" si="3"/>
        <v>-0.12414796563030275</v>
      </c>
      <c r="M56" s="36">
        <f t="shared" si="4"/>
        <v>9.0552366874462331E-3</v>
      </c>
      <c r="N56" s="36">
        <f t="shared" si="4"/>
        <v>9.8070478566217728E-2</v>
      </c>
      <c r="O56" s="36">
        <f t="shared" si="5"/>
        <v>0.28788521544579798</v>
      </c>
      <c r="P56" s="36">
        <f t="shared" si="6"/>
        <v>0.154682013128049</v>
      </c>
      <c r="Q56" s="36">
        <f t="shared" si="7"/>
        <v>5.6611534561831281E-2</v>
      </c>
      <c r="R56" s="36">
        <f t="shared" si="8"/>
        <v>-0.13320320231774899</v>
      </c>
      <c r="T56" s="36">
        <f t="shared" si="11"/>
        <v>1</v>
      </c>
      <c r="U56" s="36">
        <f t="shared" si="11"/>
        <v>1</v>
      </c>
      <c r="V56" s="36">
        <f t="shared" si="11"/>
        <v>0</v>
      </c>
      <c r="W56" s="36">
        <f t="shared" si="10"/>
        <v>1</v>
      </c>
      <c r="X56" s="36">
        <f t="shared" si="10"/>
        <v>1</v>
      </c>
      <c r="Y56" s="36">
        <f t="shared" si="10"/>
        <v>1</v>
      </c>
      <c r="Z56" s="36">
        <f t="shared" si="10"/>
        <v>1</v>
      </c>
      <c r="AA56" s="36">
        <f t="shared" si="10"/>
        <v>1</v>
      </c>
      <c r="AB56" s="36">
        <f t="shared" si="10"/>
        <v>0</v>
      </c>
    </row>
    <row r="57" spans="1:28" x14ac:dyDescent="0.2">
      <c r="A57" s="1" t="s">
        <v>55</v>
      </c>
      <c r="B57" s="1">
        <v>0.44892875305281987</v>
      </c>
      <c r="C57" s="1">
        <v>0.2245515042956846</v>
      </c>
      <c r="D57" s="1">
        <v>0.2313941178143829</v>
      </c>
      <c r="E57" s="1">
        <v>0.19090962161209957</v>
      </c>
      <c r="F57" s="1">
        <v>0.13426704525614835</v>
      </c>
      <c r="G57" s="1">
        <v>0.13351810506946632</v>
      </c>
      <c r="H57" s="1">
        <v>3.9256487855211181E-3</v>
      </c>
      <c r="J57" s="36">
        <f t="shared" si="1"/>
        <v>0.44500310426729878</v>
      </c>
      <c r="K57" s="36">
        <f t="shared" si="2"/>
        <v>0.22437724875713527</v>
      </c>
      <c r="L57" s="36">
        <f t="shared" si="3"/>
        <v>0.25801913144072031</v>
      </c>
      <c r="M57" s="36">
        <f t="shared" si="4"/>
        <v>0.31541064798335355</v>
      </c>
      <c r="N57" s="36">
        <f t="shared" si="4"/>
        <v>0.22062585551016348</v>
      </c>
      <c r="O57" s="36">
        <f t="shared" si="5"/>
        <v>0.18698397282657844</v>
      </c>
      <c r="P57" s="36">
        <f t="shared" si="6"/>
        <v>0.1295924562839452</v>
      </c>
      <c r="Q57" s="36">
        <f t="shared" si="7"/>
        <v>-9.1033399226218281E-2</v>
      </c>
      <c r="R57" s="36">
        <f t="shared" si="8"/>
        <v>-5.7391516542633247E-2</v>
      </c>
      <c r="T57" s="36">
        <f t="shared" si="11"/>
        <v>1</v>
      </c>
      <c r="U57" s="36">
        <f t="shared" si="11"/>
        <v>1</v>
      </c>
      <c r="V57" s="36">
        <f t="shared" si="11"/>
        <v>1</v>
      </c>
      <c r="W57" s="36">
        <f t="shared" si="10"/>
        <v>1</v>
      </c>
      <c r="X57" s="36">
        <f t="shared" si="10"/>
        <v>1</v>
      </c>
      <c r="Y57" s="36">
        <f t="shared" si="10"/>
        <v>1</v>
      </c>
      <c r="Z57" s="36">
        <f t="shared" si="10"/>
        <v>1</v>
      </c>
      <c r="AA57" s="36">
        <f t="shared" si="10"/>
        <v>0</v>
      </c>
      <c r="AB57" s="36">
        <f t="shared" si="10"/>
        <v>0</v>
      </c>
    </row>
    <row r="58" spans="1:28" x14ac:dyDescent="0.2">
      <c r="A58" s="1" t="s">
        <v>56</v>
      </c>
      <c r="B58" s="1">
        <v>0.16960306126737193</v>
      </c>
      <c r="C58" s="1">
        <v>0.16424546831605272</v>
      </c>
      <c r="D58" s="1">
        <v>6.7529179475037476E-2</v>
      </c>
      <c r="E58" s="1">
        <v>0.67094366350557366</v>
      </c>
      <c r="F58" s="1">
        <v>0.14527778953182158</v>
      </c>
      <c r="G58" s="1">
        <v>0.3717769501279275</v>
      </c>
      <c r="H58" s="1">
        <v>6.8176552019098731E-3</v>
      </c>
      <c r="J58" s="36">
        <f t="shared" si="1"/>
        <v>0.16278540606546205</v>
      </c>
      <c r="K58" s="36">
        <f t="shared" si="2"/>
        <v>5.3575929513192122E-3</v>
      </c>
      <c r="L58" s="36">
        <f t="shared" si="3"/>
        <v>-0.50134060223820176</v>
      </c>
      <c r="M58" s="36">
        <f t="shared" si="4"/>
        <v>-0.20217388886055557</v>
      </c>
      <c r="N58" s="36">
        <f t="shared" si="4"/>
        <v>0.15742781311414283</v>
      </c>
      <c r="O58" s="36">
        <f t="shared" si="5"/>
        <v>0.66412600830366375</v>
      </c>
      <c r="P58" s="36">
        <f t="shared" si="6"/>
        <v>0.36495929492601764</v>
      </c>
      <c r="Q58" s="36">
        <f t="shared" si="7"/>
        <v>0.20753148181187478</v>
      </c>
      <c r="R58" s="36">
        <f t="shared" si="8"/>
        <v>-0.29916671337764617</v>
      </c>
      <c r="T58" s="36">
        <f t="shared" si="11"/>
        <v>1</v>
      </c>
      <c r="U58" s="36">
        <f t="shared" si="11"/>
        <v>1</v>
      </c>
      <c r="V58" s="36">
        <f t="shared" si="11"/>
        <v>0</v>
      </c>
      <c r="W58" s="36">
        <f t="shared" si="10"/>
        <v>0</v>
      </c>
      <c r="X58" s="36">
        <f t="shared" si="10"/>
        <v>1</v>
      </c>
      <c r="Y58" s="36">
        <f t="shared" si="10"/>
        <v>1</v>
      </c>
      <c r="Z58" s="36">
        <f t="shared" si="10"/>
        <v>1</v>
      </c>
      <c r="AA58" s="36">
        <f t="shared" si="10"/>
        <v>1</v>
      </c>
      <c r="AB58" s="36">
        <f t="shared" si="10"/>
        <v>0</v>
      </c>
    </row>
    <row r="59" spans="1:28" x14ac:dyDescent="0.2">
      <c r="A59" s="1" t="s">
        <v>57</v>
      </c>
      <c r="B59" s="1">
        <v>0.22845868501440936</v>
      </c>
      <c r="C59" s="1">
        <v>0.10474722158678894</v>
      </c>
      <c r="D59" s="1">
        <v>8.6399084601022649E-2</v>
      </c>
      <c r="E59" s="1">
        <v>8.9072943196992632E-2</v>
      </c>
      <c r="F59" s="1">
        <v>0.13179568492911775</v>
      </c>
      <c r="G59" s="1">
        <v>0.15813751566588807</v>
      </c>
      <c r="H59" s="1">
        <v>1.1067341367662749E-2</v>
      </c>
      <c r="J59" s="36">
        <f t="shared" si="1"/>
        <v>0.21739134364674662</v>
      </c>
      <c r="K59" s="36">
        <f t="shared" si="2"/>
        <v>0.12371146342762042</v>
      </c>
      <c r="L59" s="36">
        <f t="shared" si="3"/>
        <v>0.13938574181741673</v>
      </c>
      <c r="M59" s="36">
        <f t="shared" si="4"/>
        <v>7.0321169348521284E-2</v>
      </c>
      <c r="N59" s="36">
        <f t="shared" si="4"/>
        <v>9.3679880219126183E-2</v>
      </c>
      <c r="O59" s="36">
        <f t="shared" si="5"/>
        <v>7.800560182932989E-2</v>
      </c>
      <c r="P59" s="36">
        <f t="shared" si="6"/>
        <v>0.14707017429822533</v>
      </c>
      <c r="Q59" s="36">
        <f t="shared" si="7"/>
        <v>5.3390294079099135E-2</v>
      </c>
      <c r="R59" s="36">
        <f t="shared" si="8"/>
        <v>6.9064572468895441E-2</v>
      </c>
      <c r="T59" s="36">
        <f t="shared" si="11"/>
        <v>1</v>
      </c>
      <c r="U59" s="36">
        <f t="shared" si="11"/>
        <v>1</v>
      </c>
      <c r="V59" s="36">
        <f t="shared" si="11"/>
        <v>1</v>
      </c>
      <c r="W59" s="36">
        <f t="shared" si="10"/>
        <v>1</v>
      </c>
      <c r="X59" s="36">
        <f t="shared" si="10"/>
        <v>1</v>
      </c>
      <c r="Y59" s="36">
        <f t="shared" si="10"/>
        <v>1</v>
      </c>
      <c r="Z59" s="36">
        <f t="shared" si="10"/>
        <v>1</v>
      </c>
      <c r="AA59" s="36">
        <f t="shared" si="10"/>
        <v>1</v>
      </c>
      <c r="AB59" s="36">
        <f t="shared" si="10"/>
        <v>1</v>
      </c>
    </row>
    <row r="60" spans="1:28" x14ac:dyDescent="0.2">
      <c r="A60" s="1" t="s">
        <v>58</v>
      </c>
      <c r="B60" s="1">
        <v>0.14228026064652155</v>
      </c>
      <c r="C60" s="1">
        <v>5.4085474581468479E-2</v>
      </c>
      <c r="D60" s="1">
        <v>6.5997572374274144E-2</v>
      </c>
      <c r="E60" s="1">
        <v>1.2714557549468004E-2</v>
      </c>
      <c r="F60" s="1">
        <v>3.3187892527201571E-2</v>
      </c>
      <c r="G60" s="1">
        <v>6.2647504953890515E-2</v>
      </c>
      <c r="H60" s="1">
        <v>6.7147047819008229E-3</v>
      </c>
      <c r="J60" s="36">
        <f t="shared" si="1"/>
        <v>0.13556555586462074</v>
      </c>
      <c r="K60" s="36">
        <f t="shared" si="2"/>
        <v>8.8194786065053071E-2</v>
      </c>
      <c r="L60" s="36">
        <f t="shared" si="3"/>
        <v>0.12956570309705354</v>
      </c>
      <c r="M60" s="36">
        <f t="shared" si="4"/>
        <v>7.9632755692631035E-2</v>
      </c>
      <c r="N60" s="36">
        <f t="shared" si="4"/>
        <v>4.7370769799567655E-2</v>
      </c>
      <c r="O60" s="36">
        <f t="shared" si="5"/>
        <v>5.9998527675671808E-3</v>
      </c>
      <c r="P60" s="36">
        <f t="shared" si="6"/>
        <v>5.5932800171989691E-2</v>
      </c>
      <c r="Q60" s="36">
        <f t="shared" si="7"/>
        <v>8.5620303724220359E-3</v>
      </c>
      <c r="R60" s="36">
        <f t="shared" si="8"/>
        <v>4.9932947404422515E-2</v>
      </c>
      <c r="T60" s="36">
        <f t="shared" si="11"/>
        <v>1</v>
      </c>
      <c r="U60" s="36">
        <f t="shared" si="11"/>
        <v>1</v>
      </c>
      <c r="V60" s="36">
        <f t="shared" si="11"/>
        <v>1</v>
      </c>
      <c r="W60" s="36">
        <f t="shared" si="10"/>
        <v>1</v>
      </c>
      <c r="X60" s="36">
        <f t="shared" si="10"/>
        <v>1</v>
      </c>
      <c r="Y60" s="36">
        <f t="shared" si="10"/>
        <v>1</v>
      </c>
      <c r="Z60" s="36">
        <f t="shared" si="10"/>
        <v>1</v>
      </c>
      <c r="AA60" s="36">
        <f t="shared" si="10"/>
        <v>1</v>
      </c>
      <c r="AB60" s="36">
        <f t="shared" si="10"/>
        <v>1</v>
      </c>
    </row>
    <row r="61" spans="1:28" x14ac:dyDescent="0.2">
      <c r="A61" s="1" t="s">
        <v>59</v>
      </c>
      <c r="B61" s="1">
        <v>0.16639843156365383</v>
      </c>
      <c r="C61" s="1">
        <v>3.6092895767818475E-2</v>
      </c>
      <c r="D61" s="1">
        <v>3.3886246589593369E-2</v>
      </c>
      <c r="E61" s="1">
        <v>4.5425742162842397E-2</v>
      </c>
      <c r="F61" s="1">
        <v>4.0363165397260273E-2</v>
      </c>
      <c r="G61" s="1">
        <v>3.6388295478412228E-2</v>
      </c>
      <c r="H61" s="1">
        <v>7.2763090718422959E-3</v>
      </c>
      <c r="J61" s="36">
        <f t="shared" si="1"/>
        <v>0.15912212249181154</v>
      </c>
      <c r="K61" s="36">
        <f t="shared" si="2"/>
        <v>0.13030553579583537</v>
      </c>
      <c r="L61" s="36">
        <f t="shared" si="3"/>
        <v>0.12097268940081143</v>
      </c>
      <c r="M61" s="36">
        <f t="shared" si="4"/>
        <v>0.13001013608524159</v>
      </c>
      <c r="N61" s="36">
        <f t="shared" si="4"/>
        <v>2.8816586695976178E-2</v>
      </c>
      <c r="O61" s="36">
        <f t="shared" si="5"/>
        <v>3.81494330910001E-2</v>
      </c>
      <c r="P61" s="36">
        <f t="shared" si="6"/>
        <v>2.911198640656993E-2</v>
      </c>
      <c r="Q61" s="36">
        <f t="shared" si="7"/>
        <v>2.9539971059375225E-4</v>
      </c>
      <c r="R61" s="36">
        <f t="shared" si="8"/>
        <v>-9.0374466844301699E-3</v>
      </c>
      <c r="T61" s="36">
        <f t="shared" si="11"/>
        <v>1</v>
      </c>
      <c r="U61" s="36">
        <f t="shared" si="11"/>
        <v>1</v>
      </c>
      <c r="V61" s="36">
        <f t="shared" si="11"/>
        <v>1</v>
      </c>
      <c r="W61" s="36">
        <f t="shared" si="10"/>
        <v>1</v>
      </c>
      <c r="X61" s="36">
        <f t="shared" si="10"/>
        <v>1</v>
      </c>
      <c r="Y61" s="36">
        <f t="shared" si="10"/>
        <v>1</v>
      </c>
      <c r="Z61" s="36">
        <f t="shared" si="10"/>
        <v>1</v>
      </c>
      <c r="AA61" s="36">
        <f t="shared" si="10"/>
        <v>1</v>
      </c>
      <c r="AB61" s="36">
        <f t="shared" si="10"/>
        <v>0</v>
      </c>
    </row>
    <row r="62" spans="1:28" x14ac:dyDescent="0.2">
      <c r="A62" s="1" t="s">
        <v>60</v>
      </c>
      <c r="B62" s="1">
        <v>0.28672003173984889</v>
      </c>
      <c r="C62" s="1">
        <v>7.1269664509979857E-3</v>
      </c>
      <c r="D62" s="1">
        <v>9.8247186486482372E-3</v>
      </c>
      <c r="E62" s="1">
        <v>7.7440309266236596E-3</v>
      </c>
      <c r="F62" s="1">
        <v>8.7337077262958605E-3</v>
      </c>
      <c r="G62" s="1">
        <v>8.2422452528877165E-3</v>
      </c>
      <c r="H62" s="1">
        <v>2.4130823230658478E-2</v>
      </c>
      <c r="J62" s="36">
        <f t="shared" si="1"/>
        <v>0.26258920850919043</v>
      </c>
      <c r="K62" s="36">
        <f t="shared" si="2"/>
        <v>0.27959306528885092</v>
      </c>
      <c r="L62" s="36">
        <f t="shared" si="3"/>
        <v>0.27897600081322521</v>
      </c>
      <c r="M62" s="36">
        <f t="shared" si="4"/>
        <v>0.2784777864869612</v>
      </c>
      <c r="N62" s="36">
        <f t="shared" si="4"/>
        <v>-1.7003856779660494E-2</v>
      </c>
      <c r="O62" s="36">
        <f t="shared" si="5"/>
        <v>-1.6386792304034819E-2</v>
      </c>
      <c r="P62" s="36">
        <f t="shared" si="6"/>
        <v>-1.5888577977770761E-2</v>
      </c>
      <c r="Q62" s="36">
        <f t="shared" si="7"/>
        <v>1.1152788018897308E-3</v>
      </c>
      <c r="R62" s="36">
        <f t="shared" si="8"/>
        <v>4.9821432626405687E-4</v>
      </c>
      <c r="T62" s="36">
        <f t="shared" si="11"/>
        <v>1</v>
      </c>
      <c r="U62" s="36">
        <f t="shared" si="11"/>
        <v>1</v>
      </c>
      <c r="V62" s="36">
        <f t="shared" si="11"/>
        <v>1</v>
      </c>
      <c r="W62" s="36">
        <f t="shared" si="10"/>
        <v>1</v>
      </c>
      <c r="X62" s="36">
        <f t="shared" si="10"/>
        <v>0</v>
      </c>
      <c r="Y62" s="36">
        <f t="shared" si="10"/>
        <v>0</v>
      </c>
      <c r="Z62" s="36">
        <f t="shared" si="10"/>
        <v>0</v>
      </c>
      <c r="AA62" s="36">
        <f t="shared" si="10"/>
        <v>1</v>
      </c>
      <c r="AB62" s="36">
        <f t="shared" si="10"/>
        <v>1</v>
      </c>
    </row>
    <row r="63" spans="1:28" x14ac:dyDescent="0.2">
      <c r="A63" s="1" t="s">
        <v>61</v>
      </c>
      <c r="B63" s="1">
        <v>0.23618177007834706</v>
      </c>
      <c r="C63" s="1">
        <v>0.11821717915170775</v>
      </c>
      <c r="D63" s="1">
        <v>9.6523922584289809E-2</v>
      </c>
      <c r="E63" s="1">
        <v>2.3257571564837352E-2</v>
      </c>
      <c r="F63" s="1">
        <v>0.10866528148600343</v>
      </c>
      <c r="G63" s="1">
        <v>5.2505394839462108E-2</v>
      </c>
      <c r="H63" s="1">
        <v>5.8021310827127658E-3</v>
      </c>
      <c r="J63" s="36">
        <f t="shared" si="1"/>
        <v>0.23037963899563429</v>
      </c>
      <c r="K63" s="36">
        <f t="shared" si="2"/>
        <v>0.11796459092663932</v>
      </c>
      <c r="L63" s="36">
        <f t="shared" si="3"/>
        <v>0.21292419851350972</v>
      </c>
      <c r="M63" s="36">
        <f t="shared" si="4"/>
        <v>0.18367637523888497</v>
      </c>
      <c r="N63" s="36">
        <f t="shared" si="4"/>
        <v>0.11241504806899498</v>
      </c>
      <c r="O63" s="36">
        <f t="shared" si="5"/>
        <v>1.7455440482124586E-2</v>
      </c>
      <c r="P63" s="36">
        <f t="shared" si="6"/>
        <v>4.6703263756749339E-2</v>
      </c>
      <c r="Q63" s="36">
        <f t="shared" si="7"/>
        <v>-6.5711784312245641E-2</v>
      </c>
      <c r="R63" s="36">
        <f t="shared" si="8"/>
        <v>2.9247823274624756E-2</v>
      </c>
      <c r="T63" s="36">
        <f t="shared" si="11"/>
        <v>1</v>
      </c>
      <c r="U63" s="36">
        <f t="shared" si="11"/>
        <v>1</v>
      </c>
      <c r="V63" s="36">
        <f t="shared" si="11"/>
        <v>1</v>
      </c>
      <c r="W63" s="36">
        <f t="shared" si="10"/>
        <v>1</v>
      </c>
      <c r="X63" s="36">
        <f t="shared" si="10"/>
        <v>1</v>
      </c>
      <c r="Y63" s="36">
        <f t="shared" si="10"/>
        <v>1</v>
      </c>
      <c r="Z63" s="36">
        <f t="shared" si="10"/>
        <v>1</v>
      </c>
      <c r="AA63" s="36">
        <f t="shared" si="10"/>
        <v>0</v>
      </c>
      <c r="AB63" s="36">
        <f t="shared" si="10"/>
        <v>1</v>
      </c>
    </row>
    <row r="64" spans="1:28" x14ac:dyDescent="0.2">
      <c r="A64" s="1" t="s">
        <v>62</v>
      </c>
      <c r="B64" s="1">
        <v>0.18312875927904448</v>
      </c>
      <c r="C64" s="1">
        <v>0.12023806676847927</v>
      </c>
      <c r="D64" s="1">
        <v>0.13044536306036267</v>
      </c>
      <c r="E64" s="1">
        <v>0.10663266905426462</v>
      </c>
      <c r="F64" s="1">
        <v>0.1162873547250579</v>
      </c>
      <c r="G64" s="1">
        <v>0.1432862588766369</v>
      </c>
      <c r="H64" s="1">
        <v>8.7523726790490787E-3</v>
      </c>
      <c r="J64" s="36">
        <f t="shared" si="1"/>
        <v>0.17437638659999541</v>
      </c>
      <c r="K64" s="36">
        <f t="shared" si="2"/>
        <v>6.2890692510565213E-2</v>
      </c>
      <c r="L64" s="36">
        <f t="shared" si="3"/>
        <v>7.6496090224779864E-2</v>
      </c>
      <c r="M64" s="36">
        <f t="shared" si="4"/>
        <v>3.9842500402407582E-2</v>
      </c>
      <c r="N64" s="36">
        <f t="shared" si="4"/>
        <v>0.1114856940894302</v>
      </c>
      <c r="O64" s="36">
        <f t="shared" si="5"/>
        <v>9.7880296375215545E-2</v>
      </c>
      <c r="P64" s="36">
        <f t="shared" si="6"/>
        <v>0.13453388619758783</v>
      </c>
      <c r="Q64" s="36">
        <f t="shared" si="7"/>
        <v>2.3048192108157631E-2</v>
      </c>
      <c r="R64" s="36">
        <f t="shared" si="8"/>
        <v>3.6653589822372282E-2</v>
      </c>
      <c r="T64" s="36">
        <f t="shared" si="11"/>
        <v>1</v>
      </c>
      <c r="U64" s="36">
        <f t="shared" si="11"/>
        <v>1</v>
      </c>
      <c r="V64" s="36">
        <f t="shared" si="11"/>
        <v>1</v>
      </c>
      <c r="W64" s="36">
        <f t="shared" si="10"/>
        <v>1</v>
      </c>
      <c r="X64" s="36">
        <f t="shared" si="10"/>
        <v>1</v>
      </c>
      <c r="Y64" s="36">
        <f t="shared" si="10"/>
        <v>1</v>
      </c>
      <c r="Z64" s="36">
        <f t="shared" si="10"/>
        <v>1</v>
      </c>
      <c r="AA64" s="36">
        <f t="shared" si="10"/>
        <v>1</v>
      </c>
      <c r="AB64" s="36">
        <f t="shared" si="10"/>
        <v>1</v>
      </c>
    </row>
    <row r="65" spans="1:28" x14ac:dyDescent="0.2">
      <c r="A65" s="1" t="s">
        <v>63</v>
      </c>
      <c r="B65" s="1">
        <v>0.23598948274247827</v>
      </c>
      <c r="C65" s="1">
        <v>7.5541934401268246E-3</v>
      </c>
      <c r="D65" s="1">
        <v>1.0758327238948671E-2</v>
      </c>
      <c r="E65" s="1">
        <v>6.6967971309374276E-3</v>
      </c>
      <c r="F65" s="1">
        <v>1.0426111316837284E-2</v>
      </c>
      <c r="G65" s="1">
        <v>3.3654243053186164E-2</v>
      </c>
      <c r="H65" s="1">
        <v>5.1229688287360246E-3</v>
      </c>
      <c r="J65" s="36">
        <f t="shared" si="1"/>
        <v>0.23086651391374224</v>
      </c>
      <c r="K65" s="36">
        <f t="shared" si="2"/>
        <v>0.22843528930235146</v>
      </c>
      <c r="L65" s="36">
        <f t="shared" si="3"/>
        <v>0.22929268561154084</v>
      </c>
      <c r="M65" s="36">
        <f t="shared" si="4"/>
        <v>0.20233523968929212</v>
      </c>
      <c r="N65" s="36">
        <f t="shared" si="4"/>
        <v>2.4312246113908E-3</v>
      </c>
      <c r="O65" s="36">
        <f t="shared" si="5"/>
        <v>1.573828302201403E-3</v>
      </c>
      <c r="P65" s="36">
        <f t="shared" si="6"/>
        <v>2.8531274224450141E-2</v>
      </c>
      <c r="Q65" s="36">
        <f t="shared" si="7"/>
        <v>2.610004961305934E-2</v>
      </c>
      <c r="R65" s="36">
        <f t="shared" si="8"/>
        <v>2.6957445922248736E-2</v>
      </c>
      <c r="T65" s="36">
        <f t="shared" si="11"/>
        <v>1</v>
      </c>
      <c r="U65" s="36">
        <f t="shared" si="11"/>
        <v>1</v>
      </c>
      <c r="V65" s="36">
        <f t="shared" si="11"/>
        <v>1</v>
      </c>
      <c r="W65" s="36">
        <f t="shared" si="10"/>
        <v>1</v>
      </c>
      <c r="X65" s="36">
        <f t="shared" si="10"/>
        <v>1</v>
      </c>
      <c r="Y65" s="36">
        <f t="shared" si="10"/>
        <v>1</v>
      </c>
      <c r="Z65" s="36">
        <f t="shared" si="10"/>
        <v>1</v>
      </c>
      <c r="AA65" s="36">
        <f t="shared" si="10"/>
        <v>1</v>
      </c>
      <c r="AB65" s="36">
        <f t="shared" si="10"/>
        <v>1</v>
      </c>
    </row>
    <row r="66" spans="1:28" x14ac:dyDescent="0.2">
      <c r="A66" s="1" t="s">
        <v>64</v>
      </c>
      <c r="B66" s="1">
        <v>0.10417730623225968</v>
      </c>
      <c r="C66" s="1">
        <v>4.0215055313333171E-2</v>
      </c>
      <c r="D66" s="1">
        <v>5.9702231412599324E-2</v>
      </c>
      <c r="E66" s="1">
        <v>3.3557802760701229E-2</v>
      </c>
      <c r="F66" s="1">
        <v>3.1311214554257477E-2</v>
      </c>
      <c r="G66" s="1">
        <v>5.3826490066548577E-2</v>
      </c>
      <c r="H66" s="1">
        <v>9.3631207613478901E-3</v>
      </c>
      <c r="J66" s="36">
        <f t="shared" si="1"/>
        <v>9.4814185470911791E-2</v>
      </c>
      <c r="K66" s="36">
        <f t="shared" si="2"/>
        <v>6.3962250918926516E-2</v>
      </c>
      <c r="L66" s="36">
        <f t="shared" si="3"/>
        <v>7.0619503471558459E-2</v>
      </c>
      <c r="M66" s="36">
        <f t="shared" si="4"/>
        <v>5.0350816165711104E-2</v>
      </c>
      <c r="N66" s="36">
        <f t="shared" si="4"/>
        <v>3.0851934551985281E-2</v>
      </c>
      <c r="O66" s="36">
        <f t="shared" si="5"/>
        <v>2.4194681999353339E-2</v>
      </c>
      <c r="P66" s="36">
        <f t="shared" si="6"/>
        <v>4.4463369305200687E-2</v>
      </c>
      <c r="Q66" s="36">
        <f t="shared" si="7"/>
        <v>1.3611434753215405E-2</v>
      </c>
      <c r="R66" s="36">
        <f t="shared" si="8"/>
        <v>2.0268687305847348E-2</v>
      </c>
      <c r="T66" s="36">
        <f t="shared" si="11"/>
        <v>1</v>
      </c>
      <c r="U66" s="36">
        <f t="shared" si="11"/>
        <v>1</v>
      </c>
      <c r="V66" s="36">
        <f t="shared" si="11"/>
        <v>1</v>
      </c>
      <c r="W66" s="36">
        <f t="shared" si="10"/>
        <v>1</v>
      </c>
      <c r="X66" s="36">
        <f t="shared" si="10"/>
        <v>1</v>
      </c>
      <c r="Y66" s="36">
        <f t="shared" si="10"/>
        <v>1</v>
      </c>
      <c r="Z66" s="36">
        <f t="shared" si="10"/>
        <v>1</v>
      </c>
      <c r="AA66" s="36">
        <f t="shared" si="10"/>
        <v>1</v>
      </c>
      <c r="AB66" s="36">
        <f t="shared" si="10"/>
        <v>1</v>
      </c>
    </row>
    <row r="67" spans="1:28" x14ac:dyDescent="0.2">
      <c r="A67" s="1" t="s">
        <v>65</v>
      </c>
      <c r="B67" s="1">
        <v>0.3267251311037549</v>
      </c>
      <c r="C67" s="1">
        <v>0.22121521243523457</v>
      </c>
      <c r="D67" s="1">
        <v>0.11081832770072811</v>
      </c>
      <c r="E67" s="1">
        <v>8.1004196126041803E-2</v>
      </c>
      <c r="F67" s="1">
        <v>0.10408993857394311</v>
      </c>
      <c r="G67" s="1">
        <v>0.13606116819090686</v>
      </c>
      <c r="H67" s="1">
        <v>4.4988978080089635E-3</v>
      </c>
      <c r="J67" s="36">
        <f t="shared" ref="J67:J130" si="12">B67-H67</f>
        <v>0.32222623329574596</v>
      </c>
      <c r="K67" s="36">
        <f t="shared" ref="K67:K130" si="13">B67-C67</f>
        <v>0.10550991866852033</v>
      </c>
      <c r="L67" s="36">
        <f t="shared" ref="L67:L130" si="14">B67-E67</f>
        <v>0.24572093497771308</v>
      </c>
      <c r="M67" s="36">
        <f t="shared" ref="M67:N130" si="15">B67-G67</f>
        <v>0.19066396291284804</v>
      </c>
      <c r="N67" s="36">
        <f t="shared" si="15"/>
        <v>0.2167163146272256</v>
      </c>
      <c r="O67" s="36">
        <f t="shared" ref="O67:O130" si="16">E67-H67</f>
        <v>7.6505298318032836E-2</v>
      </c>
      <c r="P67" s="36">
        <f t="shared" ref="P67:P130" si="17">G67-H67</f>
        <v>0.13156227038289789</v>
      </c>
      <c r="Q67" s="36">
        <f t="shared" ref="Q67:Q130" si="18">G67-C67</f>
        <v>-8.5154044244327709E-2</v>
      </c>
      <c r="R67" s="36">
        <f t="shared" ref="R67:R130" si="19">G67-E67</f>
        <v>5.5056972064865053E-2</v>
      </c>
      <c r="T67" s="36">
        <f t="shared" si="11"/>
        <v>1</v>
      </c>
      <c r="U67" s="36">
        <f t="shared" si="11"/>
        <v>1</v>
      </c>
      <c r="V67" s="36">
        <f t="shared" si="11"/>
        <v>1</v>
      </c>
      <c r="W67" s="36">
        <f t="shared" si="10"/>
        <v>1</v>
      </c>
      <c r="X67" s="36">
        <f t="shared" si="10"/>
        <v>1</v>
      </c>
      <c r="Y67" s="36">
        <f t="shared" si="10"/>
        <v>1</v>
      </c>
      <c r="Z67" s="36">
        <f t="shared" si="10"/>
        <v>1</v>
      </c>
      <c r="AA67" s="36">
        <f t="shared" si="10"/>
        <v>0</v>
      </c>
      <c r="AB67" s="36">
        <f t="shared" si="10"/>
        <v>1</v>
      </c>
    </row>
    <row r="68" spans="1:28" x14ac:dyDescent="0.2">
      <c r="A68" s="1" t="s">
        <v>66</v>
      </c>
      <c r="B68" s="1">
        <v>0.12684822179050495</v>
      </c>
      <c r="C68" s="1">
        <v>5.4633193415290951E-2</v>
      </c>
      <c r="D68" s="1">
        <v>7.4296800800398591E-2</v>
      </c>
      <c r="E68" s="1">
        <v>5.5799337605912457E-2</v>
      </c>
      <c r="F68" s="1">
        <v>7.7842738969342452E-3</v>
      </c>
      <c r="G68" s="1">
        <v>5.1660148309548161E-2</v>
      </c>
      <c r="H68" s="1">
        <v>6.63375409244908E-3</v>
      </c>
      <c r="J68" s="36">
        <f t="shared" si="12"/>
        <v>0.12021446769805587</v>
      </c>
      <c r="K68" s="36">
        <f t="shared" si="13"/>
        <v>7.2215028375213999E-2</v>
      </c>
      <c r="L68" s="36">
        <f t="shared" si="14"/>
        <v>7.1048884184592487E-2</v>
      </c>
      <c r="M68" s="36">
        <f t="shared" si="15"/>
        <v>7.5188073480956796E-2</v>
      </c>
      <c r="N68" s="36">
        <f t="shared" si="15"/>
        <v>4.7999439322841869E-2</v>
      </c>
      <c r="O68" s="36">
        <f t="shared" si="16"/>
        <v>4.9165583513463375E-2</v>
      </c>
      <c r="P68" s="36">
        <f t="shared" si="17"/>
        <v>4.5026394217099079E-2</v>
      </c>
      <c r="Q68" s="36">
        <f t="shared" si="18"/>
        <v>-2.9730451057427901E-3</v>
      </c>
      <c r="R68" s="36">
        <f t="shared" si="19"/>
        <v>-4.1391892963642957E-3</v>
      </c>
      <c r="T68" s="36">
        <f t="shared" si="11"/>
        <v>1</v>
      </c>
      <c r="U68" s="36">
        <f t="shared" si="11"/>
        <v>1</v>
      </c>
      <c r="V68" s="36">
        <f t="shared" si="11"/>
        <v>1</v>
      </c>
      <c r="W68" s="36">
        <f t="shared" si="10"/>
        <v>1</v>
      </c>
      <c r="X68" s="36">
        <f t="shared" si="10"/>
        <v>1</v>
      </c>
      <c r="Y68" s="36">
        <f t="shared" si="10"/>
        <v>1</v>
      </c>
      <c r="Z68" s="36">
        <f t="shared" si="10"/>
        <v>1</v>
      </c>
      <c r="AA68" s="36">
        <f t="shared" si="10"/>
        <v>0</v>
      </c>
      <c r="AB68" s="36">
        <f t="shared" si="10"/>
        <v>0</v>
      </c>
    </row>
    <row r="69" spans="1:28" x14ac:dyDescent="0.2">
      <c r="A69" s="1" t="s">
        <v>67</v>
      </c>
      <c r="B69" s="1">
        <v>0.26413164345427997</v>
      </c>
      <c r="C69" s="1">
        <v>8.2570160228384967E-2</v>
      </c>
      <c r="D69" s="1">
        <v>8.6524021675318558E-2</v>
      </c>
      <c r="E69" s="1">
        <v>5.0063220103402431E-2</v>
      </c>
      <c r="F69" s="1">
        <v>0.10694693033846224</v>
      </c>
      <c r="G69" s="1">
        <v>7.7155136100436103E-2</v>
      </c>
      <c r="H69" s="1">
        <v>1.1232256874928291E-2</v>
      </c>
      <c r="J69" s="36">
        <f t="shared" si="12"/>
        <v>0.25289938657935168</v>
      </c>
      <c r="K69" s="36">
        <f t="shared" si="13"/>
        <v>0.18156148322589499</v>
      </c>
      <c r="L69" s="36">
        <f t="shared" si="14"/>
        <v>0.21406842335087756</v>
      </c>
      <c r="M69" s="36">
        <f t="shared" si="15"/>
        <v>0.18697650735384386</v>
      </c>
      <c r="N69" s="36">
        <f t="shared" si="15"/>
        <v>7.1337903353456675E-2</v>
      </c>
      <c r="O69" s="36">
        <f t="shared" si="16"/>
        <v>3.8830963228474139E-2</v>
      </c>
      <c r="P69" s="36">
        <f t="shared" si="17"/>
        <v>6.5922879225507811E-2</v>
      </c>
      <c r="Q69" s="36">
        <f t="shared" si="18"/>
        <v>-5.4150241279488642E-3</v>
      </c>
      <c r="R69" s="36">
        <f t="shared" si="19"/>
        <v>2.7091915997033672E-2</v>
      </c>
      <c r="T69" s="36">
        <f t="shared" si="11"/>
        <v>1</v>
      </c>
      <c r="U69" s="36">
        <f t="shared" si="11"/>
        <v>1</v>
      </c>
      <c r="V69" s="36">
        <f t="shared" si="11"/>
        <v>1</v>
      </c>
      <c r="W69" s="36">
        <f t="shared" si="10"/>
        <v>1</v>
      </c>
      <c r="X69" s="36">
        <f t="shared" si="10"/>
        <v>1</v>
      </c>
      <c r="Y69" s="36">
        <f t="shared" si="10"/>
        <v>1</v>
      </c>
      <c r="Z69" s="36">
        <f t="shared" si="10"/>
        <v>1</v>
      </c>
      <c r="AA69" s="36">
        <f t="shared" si="10"/>
        <v>0</v>
      </c>
      <c r="AB69" s="36">
        <f t="shared" si="10"/>
        <v>1</v>
      </c>
    </row>
    <row r="70" spans="1:28" x14ac:dyDescent="0.2">
      <c r="A70" s="1" t="s">
        <v>68</v>
      </c>
      <c r="B70" s="1">
        <v>0.18157850859510027</v>
      </c>
      <c r="C70" s="1">
        <v>0.11190335723100833</v>
      </c>
      <c r="D70" s="1">
        <v>0.13523377126490652</v>
      </c>
      <c r="E70" s="1">
        <v>0.10798887168296151</v>
      </c>
      <c r="F70" s="1">
        <v>5.1087760633521571E-2</v>
      </c>
      <c r="G70" s="1">
        <v>5.1087760633521571E-2</v>
      </c>
      <c r="H70" s="1">
        <v>5.3916004764298364E-3</v>
      </c>
      <c r="J70" s="36">
        <f t="shared" si="12"/>
        <v>0.17618690811867044</v>
      </c>
      <c r="K70" s="36">
        <f t="shared" si="13"/>
        <v>6.9675151364091942E-2</v>
      </c>
      <c r="L70" s="36">
        <f t="shared" si="14"/>
        <v>7.3589636912138767E-2</v>
      </c>
      <c r="M70" s="36">
        <f t="shared" si="15"/>
        <v>0.1304907479615787</v>
      </c>
      <c r="N70" s="36">
        <f t="shared" si="15"/>
        <v>0.1065117567545785</v>
      </c>
      <c r="O70" s="36">
        <f t="shared" si="16"/>
        <v>0.10259727120653167</v>
      </c>
      <c r="P70" s="36">
        <f t="shared" si="17"/>
        <v>4.5696160157091735E-2</v>
      </c>
      <c r="Q70" s="36">
        <f t="shared" si="18"/>
        <v>-6.0815596597486761E-2</v>
      </c>
      <c r="R70" s="36">
        <f t="shared" si="19"/>
        <v>-5.6901111049439936E-2</v>
      </c>
      <c r="T70" s="36">
        <f t="shared" si="11"/>
        <v>1</v>
      </c>
      <c r="U70" s="36">
        <f t="shared" si="11"/>
        <v>1</v>
      </c>
      <c r="V70" s="36">
        <f t="shared" si="11"/>
        <v>1</v>
      </c>
      <c r="W70" s="36">
        <f t="shared" si="10"/>
        <v>1</v>
      </c>
      <c r="X70" s="36">
        <f t="shared" si="10"/>
        <v>1</v>
      </c>
      <c r="Y70" s="36">
        <f t="shared" si="10"/>
        <v>1</v>
      </c>
      <c r="Z70" s="36">
        <f t="shared" si="10"/>
        <v>1</v>
      </c>
      <c r="AA70" s="36">
        <f t="shared" si="10"/>
        <v>0</v>
      </c>
      <c r="AB70" s="36">
        <f t="shared" si="10"/>
        <v>0</v>
      </c>
    </row>
    <row r="71" spans="1:28" x14ac:dyDescent="0.2">
      <c r="A71" s="1" t="s">
        <v>69</v>
      </c>
      <c r="B71" s="1">
        <v>0.24149391006396792</v>
      </c>
      <c r="C71" s="1">
        <v>4.7747099854166093E-2</v>
      </c>
      <c r="D71" s="1">
        <v>8.2303334221449351E-2</v>
      </c>
      <c r="E71" s="1">
        <v>3.0958864965476566E-2</v>
      </c>
      <c r="F71" s="1">
        <v>5.2338474007263706E-2</v>
      </c>
      <c r="G71" s="1">
        <v>5.3485448109662236E-2</v>
      </c>
      <c r="H71" s="1">
        <v>7.4024851332017338E-3</v>
      </c>
      <c r="J71" s="36">
        <f t="shared" si="12"/>
        <v>0.23409142493076618</v>
      </c>
      <c r="K71" s="36">
        <f t="shared" si="13"/>
        <v>0.19374681020980183</v>
      </c>
      <c r="L71" s="36">
        <f t="shared" si="14"/>
        <v>0.21053504509849136</v>
      </c>
      <c r="M71" s="36">
        <f t="shared" si="15"/>
        <v>0.18800846195430568</v>
      </c>
      <c r="N71" s="36">
        <f t="shared" si="15"/>
        <v>4.0344614720964359E-2</v>
      </c>
      <c r="O71" s="36">
        <f t="shared" si="16"/>
        <v>2.3556379832274831E-2</v>
      </c>
      <c r="P71" s="36">
        <f t="shared" si="17"/>
        <v>4.6082962976460501E-2</v>
      </c>
      <c r="Q71" s="36">
        <f t="shared" si="18"/>
        <v>5.7383482554961424E-3</v>
      </c>
      <c r="R71" s="36">
        <f t="shared" si="19"/>
        <v>2.252658314418567E-2</v>
      </c>
      <c r="T71" s="36">
        <f t="shared" si="11"/>
        <v>1</v>
      </c>
      <c r="U71" s="36">
        <f t="shared" si="11"/>
        <v>1</v>
      </c>
      <c r="V71" s="36">
        <f t="shared" si="11"/>
        <v>1</v>
      </c>
      <c r="W71" s="36">
        <f t="shared" si="10"/>
        <v>1</v>
      </c>
      <c r="X71" s="36">
        <f t="shared" si="10"/>
        <v>1</v>
      </c>
      <c r="Y71" s="36">
        <f t="shared" si="10"/>
        <v>1</v>
      </c>
      <c r="Z71" s="36">
        <f t="shared" si="10"/>
        <v>1</v>
      </c>
      <c r="AA71" s="36">
        <f t="shared" si="10"/>
        <v>1</v>
      </c>
      <c r="AB71" s="36">
        <f t="shared" si="10"/>
        <v>1</v>
      </c>
    </row>
    <row r="72" spans="1:28" x14ac:dyDescent="0.2">
      <c r="A72" s="1" t="s">
        <v>70</v>
      </c>
      <c r="B72" s="1">
        <v>0.12746712861649018</v>
      </c>
      <c r="C72" s="1">
        <v>5.0898210499390063E-2</v>
      </c>
      <c r="D72" s="1">
        <v>0.12035862972092602</v>
      </c>
      <c r="E72" s="1">
        <v>5.0054602769135308E-2</v>
      </c>
      <c r="F72" s="1">
        <v>0.1199616417159136</v>
      </c>
      <c r="G72" s="1">
        <v>7.7030356805744257E-2</v>
      </c>
      <c r="H72" s="1">
        <v>2.5008277060775286E-3</v>
      </c>
      <c r="J72" s="36">
        <f t="shared" si="12"/>
        <v>0.12496630091041265</v>
      </c>
      <c r="K72" s="36">
        <f t="shared" si="13"/>
        <v>7.6568918117100121E-2</v>
      </c>
      <c r="L72" s="36">
        <f t="shared" si="14"/>
        <v>7.7412525847354863E-2</v>
      </c>
      <c r="M72" s="36">
        <f t="shared" si="15"/>
        <v>5.043677181074592E-2</v>
      </c>
      <c r="N72" s="36">
        <f t="shared" si="15"/>
        <v>4.8397382793312536E-2</v>
      </c>
      <c r="O72" s="36">
        <f t="shared" si="16"/>
        <v>4.7553775063057781E-2</v>
      </c>
      <c r="P72" s="36">
        <f t="shared" si="17"/>
        <v>7.452952909966673E-2</v>
      </c>
      <c r="Q72" s="36">
        <f t="shared" si="18"/>
        <v>2.6132146306354194E-2</v>
      </c>
      <c r="R72" s="36">
        <f t="shared" si="19"/>
        <v>2.697575403660895E-2</v>
      </c>
      <c r="T72" s="36">
        <f t="shared" si="11"/>
        <v>1</v>
      </c>
      <c r="U72" s="36">
        <f t="shared" si="11"/>
        <v>1</v>
      </c>
      <c r="V72" s="36">
        <f t="shared" si="11"/>
        <v>1</v>
      </c>
      <c r="W72" s="36">
        <f t="shared" si="10"/>
        <v>1</v>
      </c>
      <c r="X72" s="36">
        <f t="shared" si="10"/>
        <v>1</v>
      </c>
      <c r="Y72" s="36">
        <f t="shared" si="10"/>
        <v>1</v>
      </c>
      <c r="Z72" s="36">
        <f t="shared" si="10"/>
        <v>1</v>
      </c>
      <c r="AA72" s="36">
        <f t="shared" si="10"/>
        <v>1</v>
      </c>
      <c r="AB72" s="36">
        <f t="shared" si="10"/>
        <v>1</v>
      </c>
    </row>
    <row r="73" spans="1:28" x14ac:dyDescent="0.2">
      <c r="A73" s="1" t="s">
        <v>71</v>
      </c>
      <c r="B73" s="1">
        <v>0.18771462887033333</v>
      </c>
      <c r="C73" s="1">
        <v>7.4416650581564214E-2</v>
      </c>
      <c r="D73" s="1">
        <v>5.7929992143166485E-2</v>
      </c>
      <c r="E73" s="1">
        <v>0.16676022873421423</v>
      </c>
      <c r="F73" s="1">
        <v>1.2947957215432588E-2</v>
      </c>
      <c r="G73" s="1">
        <v>1.1020564079441075E-2</v>
      </c>
      <c r="H73" s="1">
        <v>7.343966900428006E-3</v>
      </c>
      <c r="J73" s="36">
        <f t="shared" si="12"/>
        <v>0.18037066196990531</v>
      </c>
      <c r="K73" s="36">
        <f t="shared" si="13"/>
        <v>0.11329797828876911</v>
      </c>
      <c r="L73" s="36">
        <f t="shared" si="14"/>
        <v>2.09544001361191E-2</v>
      </c>
      <c r="M73" s="36">
        <f t="shared" si="15"/>
        <v>0.17669406479089225</v>
      </c>
      <c r="N73" s="36">
        <f t="shared" si="15"/>
        <v>6.7072683681136211E-2</v>
      </c>
      <c r="O73" s="36">
        <f t="shared" si="16"/>
        <v>0.15941626183378621</v>
      </c>
      <c r="P73" s="36">
        <f t="shared" si="17"/>
        <v>3.6765971790130693E-3</v>
      </c>
      <c r="Q73" s="36">
        <f t="shared" si="18"/>
        <v>-6.3396086502123139E-2</v>
      </c>
      <c r="R73" s="36">
        <f t="shared" si="19"/>
        <v>-0.15573966465477315</v>
      </c>
      <c r="T73" s="36">
        <f t="shared" si="11"/>
        <v>1</v>
      </c>
      <c r="U73" s="36">
        <f t="shared" si="11"/>
        <v>1</v>
      </c>
      <c r="V73" s="36">
        <f t="shared" si="11"/>
        <v>1</v>
      </c>
      <c r="W73" s="36">
        <f t="shared" si="10"/>
        <v>1</v>
      </c>
      <c r="X73" s="36">
        <f t="shared" si="10"/>
        <v>1</v>
      </c>
      <c r="Y73" s="36">
        <f t="shared" si="10"/>
        <v>1</v>
      </c>
      <c r="Z73" s="36">
        <f t="shared" si="10"/>
        <v>1</v>
      </c>
      <c r="AA73" s="36">
        <f t="shared" si="10"/>
        <v>0</v>
      </c>
      <c r="AB73" s="36">
        <f t="shared" si="10"/>
        <v>0</v>
      </c>
    </row>
    <row r="74" spans="1:28" x14ac:dyDescent="0.2">
      <c r="A74" s="1" t="s">
        <v>72</v>
      </c>
      <c r="B74" s="1">
        <v>8.4213804678200235E-2</v>
      </c>
      <c r="C74" s="1">
        <v>0.12899336563384828</v>
      </c>
      <c r="D74" s="1">
        <v>0.20528220457099325</v>
      </c>
      <c r="E74" s="1">
        <v>0.14054399465554129</v>
      </c>
      <c r="F74" s="1">
        <v>0.15188581370413845</v>
      </c>
      <c r="G74" s="1">
        <v>0.15347878819719701</v>
      </c>
      <c r="H74" s="1">
        <v>5.1769474492887073E-3</v>
      </c>
      <c r="J74" s="36">
        <f t="shared" si="12"/>
        <v>7.9036857228911531E-2</v>
      </c>
      <c r="K74" s="36">
        <f t="shared" si="13"/>
        <v>-4.4779560955648043E-2</v>
      </c>
      <c r="L74" s="36">
        <f t="shared" si="14"/>
        <v>-5.6330189977341058E-2</v>
      </c>
      <c r="M74" s="36">
        <f t="shared" si="15"/>
        <v>-6.9264983518996778E-2</v>
      </c>
      <c r="N74" s="36">
        <f t="shared" si="15"/>
        <v>0.12381641818455957</v>
      </c>
      <c r="O74" s="36">
        <f t="shared" si="16"/>
        <v>0.13536704720625259</v>
      </c>
      <c r="P74" s="36">
        <f t="shared" si="17"/>
        <v>0.14830184074790831</v>
      </c>
      <c r="Q74" s="36">
        <f t="shared" si="18"/>
        <v>2.4485422563348735E-2</v>
      </c>
      <c r="R74" s="36">
        <f t="shared" si="19"/>
        <v>1.293479354165572E-2</v>
      </c>
      <c r="T74" s="36">
        <f t="shared" si="11"/>
        <v>1</v>
      </c>
      <c r="U74" s="36">
        <f t="shared" si="11"/>
        <v>0</v>
      </c>
      <c r="V74" s="36">
        <f t="shared" si="11"/>
        <v>0</v>
      </c>
      <c r="W74" s="36">
        <f t="shared" si="10"/>
        <v>0</v>
      </c>
      <c r="X74" s="36">
        <f t="shared" si="10"/>
        <v>1</v>
      </c>
      <c r="Y74" s="36">
        <f t="shared" si="10"/>
        <v>1</v>
      </c>
      <c r="Z74" s="36">
        <f t="shared" si="10"/>
        <v>1</v>
      </c>
      <c r="AA74" s="36">
        <f t="shared" si="10"/>
        <v>1</v>
      </c>
      <c r="AB74" s="36">
        <f t="shared" si="10"/>
        <v>1</v>
      </c>
    </row>
    <row r="75" spans="1:28" x14ac:dyDescent="0.2">
      <c r="A75" s="1" t="s">
        <v>73</v>
      </c>
      <c r="B75" s="1">
        <v>0.40792892227724975</v>
      </c>
      <c r="C75" s="1">
        <v>4.6367907006221436E-3</v>
      </c>
      <c r="D75" s="1">
        <v>0.21428753041255749</v>
      </c>
      <c r="E75" s="1">
        <v>0.16657719080974998</v>
      </c>
      <c r="F75" s="1">
        <v>4.3298564113527054E-2</v>
      </c>
      <c r="G75" s="1">
        <v>0.10246310391571199</v>
      </c>
      <c r="H75" s="1">
        <v>2.9169009360905909E-3</v>
      </c>
      <c r="J75" s="36">
        <f t="shared" si="12"/>
        <v>0.40501202134115916</v>
      </c>
      <c r="K75" s="36">
        <f t="shared" si="13"/>
        <v>0.40329213157662763</v>
      </c>
      <c r="L75" s="36">
        <f t="shared" si="14"/>
        <v>0.24135173146749977</v>
      </c>
      <c r="M75" s="36">
        <f t="shared" si="15"/>
        <v>0.30546581836153774</v>
      </c>
      <c r="N75" s="36">
        <f t="shared" si="15"/>
        <v>1.7198897645315527E-3</v>
      </c>
      <c r="O75" s="36">
        <f t="shared" si="16"/>
        <v>0.16366028987365938</v>
      </c>
      <c r="P75" s="36">
        <f t="shared" si="17"/>
        <v>9.9546202979621398E-2</v>
      </c>
      <c r="Q75" s="36">
        <f t="shared" si="18"/>
        <v>9.7826313215089847E-2</v>
      </c>
      <c r="R75" s="36">
        <f t="shared" si="19"/>
        <v>-6.4114086894037983E-2</v>
      </c>
      <c r="T75" s="36">
        <f t="shared" si="11"/>
        <v>1</v>
      </c>
      <c r="U75" s="36">
        <f t="shared" si="11"/>
        <v>1</v>
      </c>
      <c r="V75" s="36">
        <f t="shared" si="11"/>
        <v>1</v>
      </c>
      <c r="W75" s="36">
        <f t="shared" si="10"/>
        <v>1</v>
      </c>
      <c r="X75" s="36">
        <f t="shared" si="10"/>
        <v>1</v>
      </c>
      <c r="Y75" s="36">
        <f t="shared" si="10"/>
        <v>1</v>
      </c>
      <c r="Z75" s="36">
        <f t="shared" si="10"/>
        <v>1</v>
      </c>
      <c r="AA75" s="36">
        <f t="shared" si="10"/>
        <v>1</v>
      </c>
      <c r="AB75" s="36">
        <f t="shared" si="10"/>
        <v>0</v>
      </c>
    </row>
    <row r="76" spans="1:28" x14ac:dyDescent="0.2">
      <c r="A76" s="1" t="s">
        <v>74</v>
      </c>
      <c r="B76" s="1">
        <v>0.60869683841800626</v>
      </c>
      <c r="C76" s="1">
        <v>6.5399999738399994E-2</v>
      </c>
      <c r="D76" s="1">
        <v>6.2735622004299635E-2</v>
      </c>
      <c r="E76" s="1">
        <v>0.14327546627925053</v>
      </c>
      <c r="F76" s="1">
        <v>6.4181988278856544E-2</v>
      </c>
      <c r="G76" s="1">
        <v>4.7009211675171407E-2</v>
      </c>
      <c r="H76" s="1">
        <v>4.9994769933238556E-3</v>
      </c>
      <c r="J76" s="36">
        <f t="shared" si="12"/>
        <v>0.60369736142468244</v>
      </c>
      <c r="K76" s="36">
        <f t="shared" si="13"/>
        <v>0.54329683867960621</v>
      </c>
      <c r="L76" s="36">
        <f t="shared" si="14"/>
        <v>0.46542137213875573</v>
      </c>
      <c r="M76" s="36">
        <f t="shared" si="15"/>
        <v>0.5616876267428349</v>
      </c>
      <c r="N76" s="36">
        <f t="shared" si="15"/>
        <v>6.0400522745076138E-2</v>
      </c>
      <c r="O76" s="36">
        <f t="shared" si="16"/>
        <v>0.13827598928592669</v>
      </c>
      <c r="P76" s="36">
        <f t="shared" si="17"/>
        <v>4.2009734681847551E-2</v>
      </c>
      <c r="Q76" s="36">
        <f t="shared" si="18"/>
        <v>-1.8390788063228587E-2</v>
      </c>
      <c r="R76" s="36">
        <f t="shared" si="19"/>
        <v>-9.6266254604079116E-2</v>
      </c>
      <c r="T76" s="36">
        <f t="shared" si="11"/>
        <v>1</v>
      </c>
      <c r="U76" s="36">
        <f t="shared" si="11"/>
        <v>1</v>
      </c>
      <c r="V76" s="36">
        <f t="shared" si="11"/>
        <v>1</v>
      </c>
      <c r="W76" s="36">
        <f t="shared" si="10"/>
        <v>1</v>
      </c>
      <c r="X76" s="36">
        <f t="shared" si="10"/>
        <v>1</v>
      </c>
      <c r="Y76" s="36">
        <f t="shared" si="10"/>
        <v>1</v>
      </c>
      <c r="Z76" s="36">
        <f t="shared" si="10"/>
        <v>1</v>
      </c>
      <c r="AA76" s="36">
        <f t="shared" si="10"/>
        <v>0</v>
      </c>
      <c r="AB76" s="36">
        <f t="shared" si="10"/>
        <v>0</v>
      </c>
    </row>
    <row r="77" spans="1:28" x14ac:dyDescent="0.2">
      <c r="A77" s="1" t="s">
        <v>75</v>
      </c>
      <c r="B77" s="1">
        <v>0.21466690144028819</v>
      </c>
      <c r="C77" s="1">
        <v>8.8114473343947675E-2</v>
      </c>
      <c r="D77" s="1">
        <v>0.12247779185766978</v>
      </c>
      <c r="E77" s="1">
        <v>8.7943286149932173E-2</v>
      </c>
      <c r="F77" s="1">
        <v>6.0727522152033787E-2</v>
      </c>
      <c r="G77" s="1">
        <v>7.7731714138235902E-2</v>
      </c>
      <c r="H77" s="1">
        <v>4.7268703688493254E-3</v>
      </c>
      <c r="J77" s="36">
        <f t="shared" si="12"/>
        <v>0.20994003107143885</v>
      </c>
      <c r="K77" s="36">
        <f t="shared" si="13"/>
        <v>0.12655242809634051</v>
      </c>
      <c r="L77" s="36">
        <f t="shared" si="14"/>
        <v>0.12672361529035603</v>
      </c>
      <c r="M77" s="36">
        <f t="shared" si="15"/>
        <v>0.13693518730205229</v>
      </c>
      <c r="N77" s="36">
        <f t="shared" si="15"/>
        <v>8.3387602975098354E-2</v>
      </c>
      <c r="O77" s="36">
        <f t="shared" si="16"/>
        <v>8.3216415781082853E-2</v>
      </c>
      <c r="P77" s="36">
        <f t="shared" si="17"/>
        <v>7.3004843769386582E-2</v>
      </c>
      <c r="Q77" s="36">
        <f t="shared" si="18"/>
        <v>-1.0382759205711772E-2</v>
      </c>
      <c r="R77" s="36">
        <f t="shared" si="19"/>
        <v>-1.0211572011696271E-2</v>
      </c>
      <c r="T77" s="36">
        <f t="shared" si="11"/>
        <v>1</v>
      </c>
      <c r="U77" s="36">
        <f t="shared" si="11"/>
        <v>1</v>
      </c>
      <c r="V77" s="36">
        <f t="shared" si="11"/>
        <v>1</v>
      </c>
      <c r="W77" s="36">
        <f t="shared" si="10"/>
        <v>1</v>
      </c>
      <c r="X77" s="36">
        <f t="shared" si="10"/>
        <v>1</v>
      </c>
      <c r="Y77" s="36">
        <f t="shared" si="10"/>
        <v>1</v>
      </c>
      <c r="Z77" s="36">
        <f t="shared" si="10"/>
        <v>1</v>
      </c>
      <c r="AA77" s="36">
        <f t="shared" si="10"/>
        <v>0</v>
      </c>
      <c r="AB77" s="36">
        <f t="shared" si="10"/>
        <v>0</v>
      </c>
    </row>
    <row r="78" spans="1:28" x14ac:dyDescent="0.2">
      <c r="A78" s="1" t="s">
        <v>76</v>
      </c>
      <c r="B78" s="1">
        <v>0.1547111179742085</v>
      </c>
      <c r="C78" s="1">
        <v>3.9036783821180893E-2</v>
      </c>
      <c r="D78" s="1">
        <v>4.784650455629328E-2</v>
      </c>
      <c r="E78" s="1">
        <v>3.9640200717879867E-2</v>
      </c>
      <c r="F78" s="1">
        <v>8.0519065616271451E-3</v>
      </c>
      <c r="G78" s="1">
        <v>8.0519065616271451E-3</v>
      </c>
      <c r="H78" s="1">
        <v>6.3882790525427455E-3</v>
      </c>
      <c r="J78" s="36">
        <f t="shared" si="12"/>
        <v>0.14832283892166576</v>
      </c>
      <c r="K78" s="36">
        <f t="shared" si="13"/>
        <v>0.11567433415302761</v>
      </c>
      <c r="L78" s="36">
        <f t="shared" si="14"/>
        <v>0.11507091725632863</v>
      </c>
      <c r="M78" s="36">
        <f t="shared" si="15"/>
        <v>0.14665921141258137</v>
      </c>
      <c r="N78" s="36">
        <f t="shared" si="15"/>
        <v>3.2648504768638148E-2</v>
      </c>
      <c r="O78" s="36">
        <f t="shared" si="16"/>
        <v>3.3251921665337122E-2</v>
      </c>
      <c r="P78" s="36">
        <f t="shared" si="17"/>
        <v>1.6636275090843996E-3</v>
      </c>
      <c r="Q78" s="36">
        <f t="shared" si="18"/>
        <v>-3.0984877259553747E-2</v>
      </c>
      <c r="R78" s="36">
        <f t="shared" si="19"/>
        <v>-3.1588294156252722E-2</v>
      </c>
      <c r="T78" s="36">
        <f t="shared" si="11"/>
        <v>1</v>
      </c>
      <c r="U78" s="36">
        <f t="shared" si="11"/>
        <v>1</v>
      </c>
      <c r="V78" s="36">
        <f t="shared" si="11"/>
        <v>1</v>
      </c>
      <c r="W78" s="36">
        <f t="shared" si="10"/>
        <v>1</v>
      </c>
      <c r="X78" s="36">
        <f t="shared" si="10"/>
        <v>1</v>
      </c>
      <c r="Y78" s="36">
        <f t="shared" si="10"/>
        <v>1</v>
      </c>
      <c r="Z78" s="36">
        <f t="shared" si="10"/>
        <v>1</v>
      </c>
      <c r="AA78" s="36">
        <f t="shared" si="10"/>
        <v>0</v>
      </c>
      <c r="AB78" s="36">
        <f t="shared" si="10"/>
        <v>0</v>
      </c>
    </row>
    <row r="79" spans="1:28" x14ac:dyDescent="0.2">
      <c r="A79" s="1" t="s">
        <v>77</v>
      </c>
      <c r="B79" s="1">
        <v>0.17445567519772939</v>
      </c>
      <c r="C79" s="1">
        <v>0.11740907691592675</v>
      </c>
      <c r="D79" s="1">
        <v>9.6755703836041443E-2</v>
      </c>
      <c r="E79" s="1">
        <v>9.6755703836041443E-2</v>
      </c>
      <c r="F79" s="1">
        <v>0.11893913506840641</v>
      </c>
      <c r="G79" s="1">
        <v>0.11893913506840641</v>
      </c>
      <c r="H79" s="1">
        <v>0</v>
      </c>
      <c r="J79" s="36">
        <f t="shared" si="12"/>
        <v>0.17445567519772939</v>
      </c>
      <c r="K79" s="36">
        <f t="shared" si="13"/>
        <v>5.7046598281802641E-2</v>
      </c>
      <c r="L79" s="36">
        <f t="shared" si="14"/>
        <v>7.769997136168795E-2</v>
      </c>
      <c r="M79" s="36">
        <f t="shared" si="15"/>
        <v>5.5516540129322986E-2</v>
      </c>
      <c r="N79" s="36">
        <f t="shared" si="15"/>
        <v>0.11740907691592675</v>
      </c>
      <c r="O79" s="36">
        <f t="shared" si="16"/>
        <v>9.6755703836041443E-2</v>
      </c>
      <c r="P79" s="36">
        <f t="shared" si="17"/>
        <v>0.11893913506840641</v>
      </c>
      <c r="Q79" s="36">
        <f t="shared" si="18"/>
        <v>1.5300581524796547E-3</v>
      </c>
      <c r="R79" s="36">
        <f t="shared" si="19"/>
        <v>2.2183431232364964E-2</v>
      </c>
      <c r="T79" s="36">
        <f t="shared" si="11"/>
        <v>1</v>
      </c>
      <c r="U79" s="36">
        <f t="shared" si="11"/>
        <v>1</v>
      </c>
      <c r="V79" s="36">
        <f t="shared" si="11"/>
        <v>1</v>
      </c>
      <c r="W79" s="36">
        <f t="shared" si="10"/>
        <v>1</v>
      </c>
      <c r="X79" s="36">
        <f t="shared" si="10"/>
        <v>1</v>
      </c>
      <c r="Y79" s="36">
        <f t="shared" si="10"/>
        <v>1</v>
      </c>
      <c r="Z79" s="36">
        <f t="shared" si="10"/>
        <v>1</v>
      </c>
      <c r="AA79" s="36">
        <f t="shared" si="10"/>
        <v>1</v>
      </c>
      <c r="AB79" s="36">
        <f t="shared" si="10"/>
        <v>1</v>
      </c>
    </row>
    <row r="80" spans="1:28" x14ac:dyDescent="0.2">
      <c r="A80" s="1" t="s">
        <v>78</v>
      </c>
      <c r="B80" s="1">
        <v>0.26620537650371162</v>
      </c>
      <c r="C80" s="1">
        <v>0.32508257003337288</v>
      </c>
      <c r="D80" s="1">
        <v>0.2733339439196607</v>
      </c>
      <c r="E80" s="1">
        <v>0.42750540186064956</v>
      </c>
      <c r="F80" s="1">
        <v>0.25040037757584899</v>
      </c>
      <c r="G80" s="1">
        <v>0.18986048364354036</v>
      </c>
      <c r="H80" s="1">
        <v>7.2511074596116158E-3</v>
      </c>
      <c r="J80" s="36">
        <f t="shared" si="12"/>
        <v>0.25895426904410002</v>
      </c>
      <c r="K80" s="36">
        <f t="shared" si="13"/>
        <v>-5.8877193529661254E-2</v>
      </c>
      <c r="L80" s="36">
        <f t="shared" si="14"/>
        <v>-0.16130002535693794</v>
      </c>
      <c r="M80" s="36">
        <f t="shared" si="15"/>
        <v>7.6344892860171265E-2</v>
      </c>
      <c r="N80" s="36">
        <f t="shared" si="15"/>
        <v>0.31783146257376127</v>
      </c>
      <c r="O80" s="36">
        <f t="shared" si="16"/>
        <v>0.42025429440103795</v>
      </c>
      <c r="P80" s="36">
        <f t="shared" si="17"/>
        <v>0.18260937618392875</v>
      </c>
      <c r="Q80" s="36">
        <f t="shared" si="18"/>
        <v>-0.13522208638983252</v>
      </c>
      <c r="R80" s="36">
        <f t="shared" si="19"/>
        <v>-0.2376449182171092</v>
      </c>
      <c r="T80" s="36">
        <f t="shared" si="11"/>
        <v>1</v>
      </c>
      <c r="U80" s="36">
        <f t="shared" si="11"/>
        <v>0</v>
      </c>
      <c r="V80" s="36">
        <f t="shared" si="11"/>
        <v>0</v>
      </c>
      <c r="W80" s="36">
        <f t="shared" si="10"/>
        <v>1</v>
      </c>
      <c r="X80" s="36">
        <f t="shared" si="10"/>
        <v>1</v>
      </c>
      <c r="Y80" s="36">
        <f t="shared" si="10"/>
        <v>1</v>
      </c>
      <c r="Z80" s="36">
        <f t="shared" si="10"/>
        <v>1</v>
      </c>
      <c r="AA80" s="36">
        <f t="shared" si="10"/>
        <v>0</v>
      </c>
      <c r="AB80" s="36">
        <f t="shared" si="10"/>
        <v>0</v>
      </c>
    </row>
    <row r="81" spans="1:28" x14ac:dyDescent="0.2">
      <c r="A81" s="1" t="s">
        <v>79</v>
      </c>
      <c r="B81" s="1">
        <v>0.15654137807557855</v>
      </c>
      <c r="C81" s="1">
        <v>5.5065384376467394E-2</v>
      </c>
      <c r="D81" s="1">
        <v>0.37277040812920859</v>
      </c>
      <c r="E81" s="1">
        <v>0.14589960301259711</v>
      </c>
      <c r="F81" s="1">
        <v>0.34443858176843117</v>
      </c>
      <c r="G81" s="1">
        <v>0.38533818417458199</v>
      </c>
      <c r="H81" s="1">
        <v>7.8348817841077355E-3</v>
      </c>
      <c r="J81" s="36">
        <f t="shared" si="12"/>
        <v>0.14870649629147081</v>
      </c>
      <c r="K81" s="36">
        <f t="shared" si="13"/>
        <v>0.10147599369911116</v>
      </c>
      <c r="L81" s="36">
        <f t="shared" si="14"/>
        <v>1.0641775062981446E-2</v>
      </c>
      <c r="M81" s="36">
        <f t="shared" si="15"/>
        <v>-0.22879680609900344</v>
      </c>
      <c r="N81" s="36">
        <f t="shared" si="15"/>
        <v>4.7230502592359655E-2</v>
      </c>
      <c r="O81" s="36">
        <f t="shared" si="16"/>
        <v>0.13806472122848937</v>
      </c>
      <c r="P81" s="36">
        <f t="shared" si="17"/>
        <v>0.37750330239047425</v>
      </c>
      <c r="Q81" s="36">
        <f t="shared" si="18"/>
        <v>0.33027279979811458</v>
      </c>
      <c r="R81" s="36">
        <f t="shared" si="19"/>
        <v>0.23943858116198488</v>
      </c>
      <c r="T81" s="36">
        <f t="shared" si="11"/>
        <v>1</v>
      </c>
      <c r="U81" s="36">
        <f t="shared" si="11"/>
        <v>1</v>
      </c>
      <c r="V81" s="36">
        <f t="shared" si="11"/>
        <v>1</v>
      </c>
      <c r="W81" s="36">
        <f t="shared" si="10"/>
        <v>0</v>
      </c>
      <c r="X81" s="36">
        <f t="shared" si="10"/>
        <v>1</v>
      </c>
      <c r="Y81" s="36">
        <f t="shared" si="10"/>
        <v>1</v>
      </c>
      <c r="Z81" s="36">
        <f t="shared" si="10"/>
        <v>1</v>
      </c>
      <c r="AA81" s="36">
        <f t="shared" si="10"/>
        <v>1</v>
      </c>
      <c r="AB81" s="36">
        <f t="shared" si="10"/>
        <v>1</v>
      </c>
    </row>
    <row r="82" spans="1:28" x14ac:dyDescent="0.2">
      <c r="A82" s="1" t="s">
        <v>80</v>
      </c>
      <c r="B82" s="1">
        <v>0.34512666010805265</v>
      </c>
      <c r="C82" s="1">
        <v>0.27298519144032224</v>
      </c>
      <c r="D82" s="1">
        <v>0.2929549672592246</v>
      </c>
      <c r="E82" s="1">
        <v>0.17544260751347693</v>
      </c>
      <c r="F82" s="1">
        <v>0.17238442199958856</v>
      </c>
      <c r="G82" s="1">
        <v>0.17238442199958856</v>
      </c>
      <c r="H82" s="1">
        <v>7.2197171240540236E-3</v>
      </c>
      <c r="J82" s="36">
        <f t="shared" si="12"/>
        <v>0.33790694298399865</v>
      </c>
      <c r="K82" s="36">
        <f t="shared" si="13"/>
        <v>7.2141468667730413E-2</v>
      </c>
      <c r="L82" s="36">
        <f t="shared" si="14"/>
        <v>0.16968405259457572</v>
      </c>
      <c r="M82" s="36">
        <f t="shared" si="15"/>
        <v>0.17274223810846409</v>
      </c>
      <c r="N82" s="36">
        <f t="shared" si="15"/>
        <v>0.26576547431626824</v>
      </c>
      <c r="O82" s="36">
        <f t="shared" si="16"/>
        <v>0.1682228903894229</v>
      </c>
      <c r="P82" s="36">
        <f t="shared" si="17"/>
        <v>0.16516470487553453</v>
      </c>
      <c r="Q82" s="36">
        <f t="shared" si="18"/>
        <v>-0.10060076944073368</v>
      </c>
      <c r="R82" s="36">
        <f t="shared" si="19"/>
        <v>-3.0581855138883673E-3</v>
      </c>
      <c r="T82" s="36">
        <f t="shared" si="11"/>
        <v>1</v>
      </c>
      <c r="U82" s="36">
        <f t="shared" si="11"/>
        <v>1</v>
      </c>
      <c r="V82" s="36">
        <f t="shared" si="11"/>
        <v>1</v>
      </c>
      <c r="W82" s="36">
        <f t="shared" si="10"/>
        <v>1</v>
      </c>
      <c r="X82" s="36">
        <f t="shared" si="10"/>
        <v>1</v>
      </c>
      <c r="Y82" s="36">
        <f t="shared" si="10"/>
        <v>1</v>
      </c>
      <c r="Z82" s="36">
        <f t="shared" si="10"/>
        <v>1</v>
      </c>
      <c r="AA82" s="36">
        <f t="shared" si="10"/>
        <v>0</v>
      </c>
      <c r="AB82" s="36">
        <f t="shared" si="10"/>
        <v>0</v>
      </c>
    </row>
    <row r="83" spans="1:28" x14ac:dyDescent="0.2">
      <c r="A83" s="1" t="s">
        <v>81</v>
      </c>
      <c r="B83" s="1">
        <v>7.6374832449028374E-2</v>
      </c>
      <c r="C83" s="1">
        <v>1.6834985469585419E-2</v>
      </c>
      <c r="D83" s="1">
        <v>5.3532330126438994E-2</v>
      </c>
      <c r="E83" s="1">
        <v>5.4354818895329511E-2</v>
      </c>
      <c r="F83" s="1">
        <v>2.7461505923201159E-3</v>
      </c>
      <c r="G83" s="1">
        <v>2.7461505923201159E-3</v>
      </c>
      <c r="H83" s="1">
        <v>6.2328185053194644E-3</v>
      </c>
      <c r="J83" s="36">
        <f t="shared" si="12"/>
        <v>7.0142013943708906E-2</v>
      </c>
      <c r="K83" s="36">
        <f t="shared" si="13"/>
        <v>5.9539846979442951E-2</v>
      </c>
      <c r="L83" s="36">
        <f t="shared" si="14"/>
        <v>2.2020013553698863E-2</v>
      </c>
      <c r="M83" s="36">
        <f t="shared" si="15"/>
        <v>7.3628681856708261E-2</v>
      </c>
      <c r="N83" s="36">
        <f t="shared" si="15"/>
        <v>1.0602166964265955E-2</v>
      </c>
      <c r="O83" s="36">
        <f t="shared" si="16"/>
        <v>4.812200039001005E-2</v>
      </c>
      <c r="P83" s="36">
        <f t="shared" si="17"/>
        <v>-3.4866679129993486E-3</v>
      </c>
      <c r="Q83" s="36">
        <f t="shared" si="18"/>
        <v>-1.4088834877265304E-2</v>
      </c>
      <c r="R83" s="36">
        <f t="shared" si="19"/>
        <v>-5.1608668303009392E-2</v>
      </c>
      <c r="T83" s="36">
        <f t="shared" si="11"/>
        <v>1</v>
      </c>
      <c r="U83" s="36">
        <f t="shared" si="11"/>
        <v>1</v>
      </c>
      <c r="V83" s="36">
        <f t="shared" si="11"/>
        <v>1</v>
      </c>
      <c r="W83" s="36">
        <f t="shared" si="10"/>
        <v>1</v>
      </c>
      <c r="X83" s="36">
        <f t="shared" si="10"/>
        <v>1</v>
      </c>
      <c r="Y83" s="36">
        <f t="shared" si="10"/>
        <v>1</v>
      </c>
      <c r="Z83" s="36">
        <f t="shared" si="10"/>
        <v>0</v>
      </c>
      <c r="AA83" s="36">
        <f t="shared" si="10"/>
        <v>0</v>
      </c>
      <c r="AB83" s="36">
        <f t="shared" si="10"/>
        <v>0</v>
      </c>
    </row>
    <row r="84" spans="1:28" x14ac:dyDescent="0.2">
      <c r="A84" s="1" t="s">
        <v>82</v>
      </c>
      <c r="B84" s="1">
        <v>0.17499158828791922</v>
      </c>
      <c r="C84" s="1">
        <v>4.7125154200540365E-2</v>
      </c>
      <c r="D84" s="1">
        <v>5.1146952095155476E-2</v>
      </c>
      <c r="E84" s="1">
        <v>3.3505561690436142E-2</v>
      </c>
      <c r="F84" s="1">
        <v>6.9044696007427242E-2</v>
      </c>
      <c r="G84" s="1">
        <v>1.2424545078168299E-2</v>
      </c>
      <c r="H84" s="1">
        <v>6.4514300455428449E-3</v>
      </c>
      <c r="J84" s="36">
        <f t="shared" si="12"/>
        <v>0.16854015824237636</v>
      </c>
      <c r="K84" s="36">
        <f t="shared" si="13"/>
        <v>0.12786643408737886</v>
      </c>
      <c r="L84" s="36">
        <f t="shared" si="14"/>
        <v>0.14148602659748308</v>
      </c>
      <c r="M84" s="36">
        <f t="shared" si="15"/>
        <v>0.16256704320975093</v>
      </c>
      <c r="N84" s="36">
        <f t="shared" si="15"/>
        <v>4.0673724154997523E-2</v>
      </c>
      <c r="O84" s="36">
        <f t="shared" si="16"/>
        <v>2.7054131644893297E-2</v>
      </c>
      <c r="P84" s="36">
        <f t="shared" si="17"/>
        <v>5.9731150326254537E-3</v>
      </c>
      <c r="Q84" s="36">
        <f t="shared" si="18"/>
        <v>-3.4700609122372064E-2</v>
      </c>
      <c r="R84" s="36">
        <f t="shared" si="19"/>
        <v>-2.1081016612267842E-2</v>
      </c>
      <c r="T84" s="36">
        <f t="shared" si="11"/>
        <v>1</v>
      </c>
      <c r="U84" s="36">
        <f t="shared" si="11"/>
        <v>1</v>
      </c>
      <c r="V84" s="36">
        <f t="shared" si="11"/>
        <v>1</v>
      </c>
      <c r="W84" s="36">
        <f t="shared" si="10"/>
        <v>1</v>
      </c>
      <c r="X84" s="36">
        <f t="shared" si="10"/>
        <v>1</v>
      </c>
      <c r="Y84" s="36">
        <f t="shared" si="10"/>
        <v>1</v>
      </c>
      <c r="Z84" s="36">
        <f t="shared" si="10"/>
        <v>1</v>
      </c>
      <c r="AA84" s="36">
        <f t="shared" si="10"/>
        <v>0</v>
      </c>
      <c r="AB84" s="36">
        <f t="shared" si="10"/>
        <v>0</v>
      </c>
    </row>
    <row r="85" spans="1:28" x14ac:dyDescent="0.2">
      <c r="A85" s="1" t="s">
        <v>83</v>
      </c>
      <c r="B85" s="1">
        <v>0.13658823972889769</v>
      </c>
      <c r="C85" s="1">
        <v>0.3229976713171207</v>
      </c>
      <c r="D85" s="1">
        <v>0.13308561788403042</v>
      </c>
      <c r="E85" s="1">
        <v>7.5698187066931918E-2</v>
      </c>
      <c r="F85" s="1">
        <v>0.12919963753801975</v>
      </c>
      <c r="G85" s="1">
        <v>0.18191148793957065</v>
      </c>
      <c r="H85" s="1">
        <v>1.0005601096724246E-2</v>
      </c>
      <c r="J85" s="36">
        <f t="shared" si="12"/>
        <v>0.12658263863217345</v>
      </c>
      <c r="K85" s="36">
        <f t="shared" si="13"/>
        <v>-0.18640943158822301</v>
      </c>
      <c r="L85" s="36">
        <f t="shared" si="14"/>
        <v>6.0890052661965774E-2</v>
      </c>
      <c r="M85" s="36">
        <f t="shared" si="15"/>
        <v>-4.5323248210672962E-2</v>
      </c>
      <c r="N85" s="36">
        <f t="shared" si="15"/>
        <v>0.31299207022039643</v>
      </c>
      <c r="O85" s="36">
        <f t="shared" si="16"/>
        <v>6.5692585970207676E-2</v>
      </c>
      <c r="P85" s="36">
        <f t="shared" si="17"/>
        <v>0.17190588684284641</v>
      </c>
      <c r="Q85" s="36">
        <f t="shared" si="18"/>
        <v>-0.14108618337755005</v>
      </c>
      <c r="R85" s="36">
        <f t="shared" si="19"/>
        <v>0.10621330087263874</v>
      </c>
      <c r="T85" s="36">
        <f t="shared" si="11"/>
        <v>1</v>
      </c>
      <c r="U85" s="36">
        <f t="shared" si="11"/>
        <v>0</v>
      </c>
      <c r="V85" s="36">
        <f t="shared" si="11"/>
        <v>1</v>
      </c>
      <c r="W85" s="36">
        <f t="shared" si="10"/>
        <v>0</v>
      </c>
      <c r="X85" s="36">
        <f t="shared" si="10"/>
        <v>1</v>
      </c>
      <c r="Y85" s="36">
        <f t="shared" si="10"/>
        <v>1</v>
      </c>
      <c r="Z85" s="36">
        <f t="shared" si="10"/>
        <v>1</v>
      </c>
      <c r="AA85" s="36">
        <f t="shared" si="10"/>
        <v>0</v>
      </c>
      <c r="AB85" s="36">
        <f t="shared" si="10"/>
        <v>1</v>
      </c>
    </row>
    <row r="86" spans="1:28" x14ac:dyDescent="0.2">
      <c r="A86" s="1" t="s">
        <v>84</v>
      </c>
      <c r="B86" s="1">
        <v>0.13245323570650439</v>
      </c>
      <c r="C86" s="1">
        <v>2.8854315157350149E-2</v>
      </c>
      <c r="D86" s="1">
        <v>2.8126703035531157E-2</v>
      </c>
      <c r="E86" s="1">
        <v>3.4585066537683382E-2</v>
      </c>
      <c r="F86" s="1">
        <v>5.3048345093169129E-3</v>
      </c>
      <c r="G86" s="1">
        <v>1.6378776809831758E-2</v>
      </c>
      <c r="H86" s="1">
        <v>4.8514650843997711E-3</v>
      </c>
      <c r="J86" s="36">
        <f t="shared" si="12"/>
        <v>0.12760177062210462</v>
      </c>
      <c r="K86" s="36">
        <f t="shared" si="13"/>
        <v>0.10359892054915423</v>
      </c>
      <c r="L86" s="36">
        <f t="shared" si="14"/>
        <v>9.7868169168821004E-2</v>
      </c>
      <c r="M86" s="36">
        <f t="shared" si="15"/>
        <v>0.11607445889667263</v>
      </c>
      <c r="N86" s="36">
        <f t="shared" si="15"/>
        <v>2.4002850072950378E-2</v>
      </c>
      <c r="O86" s="36">
        <f t="shared" si="16"/>
        <v>2.973360145328361E-2</v>
      </c>
      <c r="P86" s="36">
        <f t="shared" si="17"/>
        <v>1.1527311725431987E-2</v>
      </c>
      <c r="Q86" s="36">
        <f t="shared" si="18"/>
        <v>-1.247553834751839E-2</v>
      </c>
      <c r="R86" s="36">
        <f t="shared" si="19"/>
        <v>-1.8206289727851623E-2</v>
      </c>
      <c r="T86" s="36">
        <f t="shared" si="11"/>
        <v>1</v>
      </c>
      <c r="U86" s="36">
        <f t="shared" si="11"/>
        <v>1</v>
      </c>
      <c r="V86" s="36">
        <f t="shared" si="11"/>
        <v>1</v>
      </c>
      <c r="W86" s="36">
        <f t="shared" si="10"/>
        <v>1</v>
      </c>
      <c r="X86" s="36">
        <f t="shared" si="10"/>
        <v>1</v>
      </c>
      <c r="Y86" s="36">
        <f t="shared" si="10"/>
        <v>1</v>
      </c>
      <c r="Z86" s="36">
        <f t="shared" si="10"/>
        <v>1</v>
      </c>
      <c r="AA86" s="36">
        <f t="shared" si="10"/>
        <v>0</v>
      </c>
      <c r="AB86" s="36">
        <f t="shared" si="10"/>
        <v>0</v>
      </c>
    </row>
    <row r="87" spans="1:28" x14ac:dyDescent="0.2">
      <c r="A87" s="1" t="s">
        <v>85</v>
      </c>
      <c r="B87" s="1">
        <v>0.15091165336763493</v>
      </c>
      <c r="C87" s="1">
        <v>8.0302009304952626E-2</v>
      </c>
      <c r="D87" s="1">
        <v>7.83947822169377E-2</v>
      </c>
      <c r="E87" s="1">
        <v>9.2057461789832318E-2</v>
      </c>
      <c r="F87" s="1">
        <v>5.9408852578600457E-2</v>
      </c>
      <c r="G87" s="1">
        <v>9.1877954056228534E-2</v>
      </c>
      <c r="H87" s="1">
        <v>5.0951486709645234E-3</v>
      </c>
      <c r="J87" s="36">
        <f t="shared" si="12"/>
        <v>0.1458165046966704</v>
      </c>
      <c r="K87" s="36">
        <f t="shared" si="13"/>
        <v>7.0609644062682303E-2</v>
      </c>
      <c r="L87" s="36">
        <f t="shared" si="14"/>
        <v>5.8854191577802611E-2</v>
      </c>
      <c r="M87" s="36">
        <f t="shared" si="15"/>
        <v>5.9033699311406396E-2</v>
      </c>
      <c r="N87" s="36">
        <f t="shared" si="15"/>
        <v>7.5206860633988099E-2</v>
      </c>
      <c r="O87" s="36">
        <f t="shared" si="16"/>
        <v>8.696231311886779E-2</v>
      </c>
      <c r="P87" s="36">
        <f t="shared" si="17"/>
        <v>8.6782805385264006E-2</v>
      </c>
      <c r="Q87" s="36">
        <f t="shared" si="18"/>
        <v>1.1575944751275907E-2</v>
      </c>
      <c r="R87" s="36">
        <f t="shared" si="19"/>
        <v>-1.7950773360378425E-4</v>
      </c>
      <c r="T87" s="36">
        <f t="shared" si="11"/>
        <v>1</v>
      </c>
      <c r="U87" s="36">
        <f t="shared" si="11"/>
        <v>1</v>
      </c>
      <c r="V87" s="36">
        <f t="shared" si="11"/>
        <v>1</v>
      </c>
      <c r="W87" s="36">
        <f t="shared" si="10"/>
        <v>1</v>
      </c>
      <c r="X87" s="36">
        <f t="shared" si="10"/>
        <v>1</v>
      </c>
      <c r="Y87" s="36">
        <f t="shared" si="10"/>
        <v>1</v>
      </c>
      <c r="Z87" s="36">
        <f t="shared" si="10"/>
        <v>1</v>
      </c>
      <c r="AA87" s="36">
        <f t="shared" si="10"/>
        <v>1</v>
      </c>
      <c r="AB87" s="36">
        <f t="shared" si="10"/>
        <v>0</v>
      </c>
    </row>
    <row r="88" spans="1:28" x14ac:dyDescent="0.2">
      <c r="A88" s="1" t="s">
        <v>86</v>
      </c>
      <c r="B88" s="1">
        <v>0.30169430971500094</v>
      </c>
      <c r="C88" s="1">
        <v>2.7908564337968456E-2</v>
      </c>
      <c r="D88" s="1">
        <v>9.4499647618511123E-2</v>
      </c>
      <c r="E88" s="1">
        <v>1.0946920190547717E-2</v>
      </c>
      <c r="F88" s="1">
        <v>6.0333391471457574E-2</v>
      </c>
      <c r="G88" s="1">
        <v>6.3899341627864981E-2</v>
      </c>
      <c r="H88" s="1">
        <v>9.4791153254254901E-3</v>
      </c>
      <c r="J88" s="36">
        <f t="shared" si="12"/>
        <v>0.29221519438957544</v>
      </c>
      <c r="K88" s="36">
        <f t="shared" si="13"/>
        <v>0.27378574537703249</v>
      </c>
      <c r="L88" s="36">
        <f t="shared" si="14"/>
        <v>0.29074738952445323</v>
      </c>
      <c r="M88" s="36">
        <f t="shared" si="15"/>
        <v>0.23779496808713596</v>
      </c>
      <c r="N88" s="36">
        <f t="shared" si="15"/>
        <v>1.8429449012542967E-2</v>
      </c>
      <c r="O88" s="36">
        <f t="shared" si="16"/>
        <v>1.467804865122227E-3</v>
      </c>
      <c r="P88" s="36">
        <f t="shared" si="17"/>
        <v>5.4420226302439492E-2</v>
      </c>
      <c r="Q88" s="36">
        <f t="shared" si="18"/>
        <v>3.5990777289896525E-2</v>
      </c>
      <c r="R88" s="36">
        <f t="shared" si="19"/>
        <v>5.2952421437317265E-2</v>
      </c>
      <c r="T88" s="36">
        <f t="shared" si="11"/>
        <v>1</v>
      </c>
      <c r="U88" s="36">
        <f t="shared" si="11"/>
        <v>1</v>
      </c>
      <c r="V88" s="36">
        <f t="shared" si="11"/>
        <v>1</v>
      </c>
      <c r="W88" s="36">
        <f t="shared" si="10"/>
        <v>1</v>
      </c>
      <c r="X88" s="36">
        <f t="shared" si="10"/>
        <v>1</v>
      </c>
      <c r="Y88" s="36">
        <f t="shared" si="10"/>
        <v>1</v>
      </c>
      <c r="Z88" s="36">
        <f t="shared" ref="Z88:AB151" si="20">IF(P88&gt;0, 1, 0)</f>
        <v>1</v>
      </c>
      <c r="AA88" s="36">
        <f t="shared" si="20"/>
        <v>1</v>
      </c>
      <c r="AB88" s="36">
        <f t="shared" si="20"/>
        <v>1</v>
      </c>
    </row>
    <row r="89" spans="1:28" x14ac:dyDescent="0.2">
      <c r="A89" s="1" t="s">
        <v>87</v>
      </c>
      <c r="B89" s="1">
        <v>0.10906048603037066</v>
      </c>
      <c r="C89" s="1">
        <v>0.11531044575228666</v>
      </c>
      <c r="D89" s="1">
        <v>0.16217676083091667</v>
      </c>
      <c r="E89" s="1">
        <v>0.11081837078794869</v>
      </c>
      <c r="F89" s="1">
        <v>0.10012561140495208</v>
      </c>
      <c r="G89" s="1">
        <v>0.14346587887284831</v>
      </c>
      <c r="H89" s="1">
        <v>7.4464568591474318E-3</v>
      </c>
      <c r="J89" s="36">
        <f t="shared" si="12"/>
        <v>0.10161402917122322</v>
      </c>
      <c r="K89" s="36">
        <f t="shared" si="13"/>
        <v>-6.2499597219159986E-3</v>
      </c>
      <c r="L89" s="36">
        <f t="shared" si="14"/>
        <v>-1.7578847575780293E-3</v>
      </c>
      <c r="M89" s="36">
        <f t="shared" si="15"/>
        <v>-3.440539284247765E-2</v>
      </c>
      <c r="N89" s="36">
        <f t="shared" si="15"/>
        <v>0.10786398889313922</v>
      </c>
      <c r="O89" s="36">
        <f t="shared" si="16"/>
        <v>0.10337191392880125</v>
      </c>
      <c r="P89" s="36">
        <f t="shared" si="17"/>
        <v>0.13601942201370087</v>
      </c>
      <c r="Q89" s="36">
        <f t="shared" si="18"/>
        <v>2.8155433120561651E-2</v>
      </c>
      <c r="R89" s="36">
        <f t="shared" si="19"/>
        <v>3.2647508084899621E-2</v>
      </c>
      <c r="T89" s="36">
        <f t="shared" si="11"/>
        <v>1</v>
      </c>
      <c r="U89" s="36">
        <f t="shared" si="11"/>
        <v>0</v>
      </c>
      <c r="V89" s="36">
        <f t="shared" si="11"/>
        <v>0</v>
      </c>
      <c r="W89" s="36">
        <f t="shared" si="11"/>
        <v>0</v>
      </c>
      <c r="X89" s="36">
        <f t="shared" si="11"/>
        <v>1</v>
      </c>
      <c r="Y89" s="36">
        <f t="shared" si="11"/>
        <v>1</v>
      </c>
      <c r="Z89" s="36">
        <f t="shared" si="20"/>
        <v>1</v>
      </c>
      <c r="AA89" s="36">
        <f t="shared" si="20"/>
        <v>1</v>
      </c>
      <c r="AB89" s="36">
        <f t="shared" si="20"/>
        <v>1</v>
      </c>
    </row>
    <row r="90" spans="1:28" x14ac:dyDescent="0.2">
      <c r="A90" s="1" t="s">
        <v>88</v>
      </c>
      <c r="B90" s="1">
        <v>0.15160109996814053</v>
      </c>
      <c r="C90" s="1">
        <v>0.10572359609980166</v>
      </c>
      <c r="D90" s="1">
        <v>0.13727007039943656</v>
      </c>
      <c r="E90" s="1">
        <v>0.11369364931588091</v>
      </c>
      <c r="F90" s="1">
        <v>0.12107611650375001</v>
      </c>
      <c r="G90" s="1">
        <v>0.10417374879980794</v>
      </c>
      <c r="H90" s="1">
        <v>4.5294279822431487E-3</v>
      </c>
      <c r="J90" s="36">
        <f t="shared" si="12"/>
        <v>0.14707167198589738</v>
      </c>
      <c r="K90" s="36">
        <f t="shared" si="13"/>
        <v>4.5877503868338873E-2</v>
      </c>
      <c r="L90" s="36">
        <f t="shared" si="14"/>
        <v>3.7907450652259617E-2</v>
      </c>
      <c r="M90" s="36">
        <f t="shared" si="15"/>
        <v>4.742735116833259E-2</v>
      </c>
      <c r="N90" s="36">
        <f t="shared" si="15"/>
        <v>0.10119416811755851</v>
      </c>
      <c r="O90" s="36">
        <f t="shared" si="16"/>
        <v>0.10916422133363776</v>
      </c>
      <c r="P90" s="36">
        <f t="shared" si="17"/>
        <v>9.9644320817564788E-2</v>
      </c>
      <c r="Q90" s="36">
        <f t="shared" si="18"/>
        <v>-1.5498472999937174E-3</v>
      </c>
      <c r="R90" s="36">
        <f t="shared" si="19"/>
        <v>-9.5199005160729738E-3</v>
      </c>
      <c r="T90" s="36">
        <f t="shared" si="11"/>
        <v>1</v>
      </c>
      <c r="U90" s="36">
        <f t="shared" si="11"/>
        <v>1</v>
      </c>
      <c r="V90" s="36">
        <f t="shared" si="11"/>
        <v>1</v>
      </c>
      <c r="W90" s="36">
        <f t="shared" si="11"/>
        <v>1</v>
      </c>
      <c r="X90" s="36">
        <f t="shared" si="11"/>
        <v>1</v>
      </c>
      <c r="Y90" s="36">
        <f t="shared" si="11"/>
        <v>1</v>
      </c>
      <c r="Z90" s="36">
        <f t="shared" si="20"/>
        <v>1</v>
      </c>
      <c r="AA90" s="36">
        <f t="shared" si="20"/>
        <v>0</v>
      </c>
      <c r="AB90" s="36">
        <f t="shared" si="20"/>
        <v>0</v>
      </c>
    </row>
    <row r="91" spans="1:28" x14ac:dyDescent="0.2">
      <c r="A91" s="1" t="s">
        <v>89</v>
      </c>
      <c r="B91" s="1">
        <v>0.16714762572686956</v>
      </c>
      <c r="C91" s="1">
        <v>0.13816772122100165</v>
      </c>
      <c r="D91" s="1">
        <v>0.16590933287718113</v>
      </c>
      <c r="E91" s="1">
        <v>9.999393994484794E-2</v>
      </c>
      <c r="F91" s="1">
        <v>0.19655169049433235</v>
      </c>
      <c r="G91" s="1">
        <v>0.13798766793164075</v>
      </c>
      <c r="H91" s="1">
        <v>0</v>
      </c>
      <c r="J91" s="36">
        <f t="shared" si="12"/>
        <v>0.16714762572686956</v>
      </c>
      <c r="K91" s="36">
        <f t="shared" si="13"/>
        <v>2.8979904505867904E-2</v>
      </c>
      <c r="L91" s="36">
        <f t="shared" si="14"/>
        <v>6.7153685782021619E-2</v>
      </c>
      <c r="M91" s="36">
        <f t="shared" si="15"/>
        <v>2.9159957795228814E-2</v>
      </c>
      <c r="N91" s="36">
        <f t="shared" si="15"/>
        <v>0.13816772122100165</v>
      </c>
      <c r="O91" s="36">
        <f t="shared" si="16"/>
        <v>9.999393994484794E-2</v>
      </c>
      <c r="P91" s="36">
        <f t="shared" si="17"/>
        <v>0.13798766793164075</v>
      </c>
      <c r="Q91" s="36">
        <f t="shared" si="18"/>
        <v>-1.800532893609097E-4</v>
      </c>
      <c r="R91" s="36">
        <f t="shared" si="19"/>
        <v>3.7993727986792805E-2</v>
      </c>
      <c r="T91" s="36">
        <f t="shared" si="11"/>
        <v>1</v>
      </c>
      <c r="U91" s="36">
        <f t="shared" si="11"/>
        <v>1</v>
      </c>
      <c r="V91" s="36">
        <f t="shared" si="11"/>
        <v>1</v>
      </c>
      <c r="W91" s="36">
        <f t="shared" si="11"/>
        <v>1</v>
      </c>
      <c r="X91" s="36">
        <f t="shared" si="11"/>
        <v>1</v>
      </c>
      <c r="Y91" s="36">
        <f t="shared" si="11"/>
        <v>1</v>
      </c>
      <c r="Z91" s="36">
        <f t="shared" si="20"/>
        <v>1</v>
      </c>
      <c r="AA91" s="36">
        <f t="shared" si="20"/>
        <v>0</v>
      </c>
      <c r="AB91" s="36">
        <f t="shared" si="20"/>
        <v>1</v>
      </c>
    </row>
    <row r="92" spans="1:28" x14ac:dyDescent="0.2">
      <c r="A92" s="1" t="s">
        <v>90</v>
      </c>
      <c r="B92" s="1">
        <v>0.18112262887564948</v>
      </c>
      <c r="C92" s="1">
        <v>0.14609202450495726</v>
      </c>
      <c r="D92" s="1">
        <v>0.10901214683748314</v>
      </c>
      <c r="E92" s="1">
        <v>0.19703730264361172</v>
      </c>
      <c r="F92" s="1">
        <v>0.11775565979935991</v>
      </c>
      <c r="G92" s="1">
        <v>0.15303276277382047</v>
      </c>
      <c r="H92" s="1">
        <v>5.2069929403404155E-3</v>
      </c>
      <c r="J92" s="36">
        <f t="shared" si="12"/>
        <v>0.17591563593530907</v>
      </c>
      <c r="K92" s="36">
        <f t="shared" si="13"/>
        <v>3.503060437069222E-2</v>
      </c>
      <c r="L92" s="36">
        <f t="shared" si="14"/>
        <v>-1.591467376796224E-2</v>
      </c>
      <c r="M92" s="36">
        <f t="shared" si="15"/>
        <v>2.8089866101829009E-2</v>
      </c>
      <c r="N92" s="36">
        <f t="shared" si="15"/>
        <v>0.14088503156461685</v>
      </c>
      <c r="O92" s="36">
        <f t="shared" si="16"/>
        <v>0.19183030970327131</v>
      </c>
      <c r="P92" s="36">
        <f t="shared" si="17"/>
        <v>0.14782576983348006</v>
      </c>
      <c r="Q92" s="36">
        <f t="shared" si="18"/>
        <v>6.9407382688632113E-3</v>
      </c>
      <c r="R92" s="36">
        <f t="shared" si="19"/>
        <v>-4.4004539869791248E-2</v>
      </c>
      <c r="T92" s="36">
        <f t="shared" si="11"/>
        <v>1</v>
      </c>
      <c r="U92" s="36">
        <f t="shared" si="11"/>
        <v>1</v>
      </c>
      <c r="V92" s="36">
        <f t="shared" si="11"/>
        <v>0</v>
      </c>
      <c r="W92" s="36">
        <f t="shared" si="11"/>
        <v>1</v>
      </c>
      <c r="X92" s="36">
        <f t="shared" si="11"/>
        <v>1</v>
      </c>
      <c r="Y92" s="36">
        <f t="shared" si="11"/>
        <v>1</v>
      </c>
      <c r="Z92" s="36">
        <f t="shared" si="20"/>
        <v>1</v>
      </c>
      <c r="AA92" s="36">
        <f t="shared" si="20"/>
        <v>1</v>
      </c>
      <c r="AB92" s="36">
        <f t="shared" si="20"/>
        <v>0</v>
      </c>
    </row>
    <row r="93" spans="1:28" x14ac:dyDescent="0.2">
      <c r="A93" s="1" t="s">
        <v>91</v>
      </c>
      <c r="B93" s="1">
        <v>0.21874539771781132</v>
      </c>
      <c r="C93" s="1">
        <v>0.18596739384562738</v>
      </c>
      <c r="D93" s="1">
        <v>0.18727244419952266</v>
      </c>
      <c r="E93" s="1">
        <v>0.18423748121951314</v>
      </c>
      <c r="F93" s="1">
        <v>0.15322658891651172</v>
      </c>
      <c r="G93" s="1">
        <v>0.15915287321694915</v>
      </c>
      <c r="H93" s="1">
        <v>7.6820219966991224E-3</v>
      </c>
      <c r="J93" s="36">
        <f t="shared" si="12"/>
        <v>0.2110633757211122</v>
      </c>
      <c r="K93" s="36">
        <f t="shared" si="13"/>
        <v>3.2778003872183936E-2</v>
      </c>
      <c r="L93" s="36">
        <f t="shared" si="14"/>
        <v>3.450791649829818E-2</v>
      </c>
      <c r="M93" s="36">
        <f t="shared" si="15"/>
        <v>5.9592524500862165E-2</v>
      </c>
      <c r="N93" s="36">
        <f t="shared" si="15"/>
        <v>0.17828537184892826</v>
      </c>
      <c r="O93" s="36">
        <f t="shared" si="16"/>
        <v>0.17655545922281402</v>
      </c>
      <c r="P93" s="36">
        <f t="shared" si="17"/>
        <v>0.15147085122025003</v>
      </c>
      <c r="Q93" s="36">
        <f t="shared" si="18"/>
        <v>-2.6814520628678229E-2</v>
      </c>
      <c r="R93" s="36">
        <f t="shared" si="19"/>
        <v>-2.5084608002563985E-2</v>
      </c>
      <c r="T93" s="36">
        <f t="shared" si="11"/>
        <v>1</v>
      </c>
      <c r="U93" s="36">
        <f t="shared" si="11"/>
        <v>1</v>
      </c>
      <c r="V93" s="36">
        <f t="shared" si="11"/>
        <v>1</v>
      </c>
      <c r="W93" s="36">
        <f t="shared" si="11"/>
        <v>1</v>
      </c>
      <c r="X93" s="36">
        <f t="shared" si="11"/>
        <v>1</v>
      </c>
      <c r="Y93" s="36">
        <f t="shared" si="11"/>
        <v>1</v>
      </c>
      <c r="Z93" s="36">
        <f t="shared" si="20"/>
        <v>1</v>
      </c>
      <c r="AA93" s="36">
        <f t="shared" si="20"/>
        <v>0</v>
      </c>
      <c r="AB93" s="36">
        <f t="shared" si="20"/>
        <v>0</v>
      </c>
    </row>
    <row r="94" spans="1:28" x14ac:dyDescent="0.2">
      <c r="A94" s="1" t="s">
        <v>92</v>
      </c>
      <c r="B94" s="1">
        <v>0.16615167117780852</v>
      </c>
      <c r="C94" s="1">
        <v>8.497400156430647E-2</v>
      </c>
      <c r="D94" s="1">
        <v>6.9540956031129586E-2</v>
      </c>
      <c r="E94" s="1">
        <v>4.1684899085592038E-2</v>
      </c>
      <c r="F94" s="1">
        <v>5.3787260356150571E-2</v>
      </c>
      <c r="G94" s="1">
        <v>5.3787260356150571E-2</v>
      </c>
      <c r="H94" s="1">
        <v>4.0708631891532747E-3</v>
      </c>
      <c r="J94" s="36">
        <f t="shared" si="12"/>
        <v>0.16208080798865523</v>
      </c>
      <c r="K94" s="36">
        <f t="shared" si="13"/>
        <v>8.1177669613502049E-2</v>
      </c>
      <c r="L94" s="36">
        <f t="shared" si="14"/>
        <v>0.12446677209221649</v>
      </c>
      <c r="M94" s="36">
        <f t="shared" si="15"/>
        <v>0.11236441082165795</v>
      </c>
      <c r="N94" s="36">
        <f t="shared" si="15"/>
        <v>8.09031383751532E-2</v>
      </c>
      <c r="O94" s="36">
        <f t="shared" si="16"/>
        <v>3.7614035896438761E-2</v>
      </c>
      <c r="P94" s="36">
        <f t="shared" si="17"/>
        <v>4.9716397166997293E-2</v>
      </c>
      <c r="Q94" s="36">
        <f t="shared" si="18"/>
        <v>-3.1186741208155899E-2</v>
      </c>
      <c r="R94" s="36">
        <f t="shared" si="19"/>
        <v>1.2102361270558533E-2</v>
      </c>
      <c r="T94" s="36">
        <f t="shared" si="11"/>
        <v>1</v>
      </c>
      <c r="U94" s="36">
        <f t="shared" si="11"/>
        <v>1</v>
      </c>
      <c r="V94" s="36">
        <f t="shared" si="11"/>
        <v>1</v>
      </c>
      <c r="W94" s="36">
        <f t="shared" si="11"/>
        <v>1</v>
      </c>
      <c r="X94" s="36">
        <f t="shared" si="11"/>
        <v>1</v>
      </c>
      <c r="Y94" s="36">
        <f t="shared" si="11"/>
        <v>1</v>
      </c>
      <c r="Z94" s="36">
        <f t="shared" si="20"/>
        <v>1</v>
      </c>
      <c r="AA94" s="36">
        <f t="shared" si="20"/>
        <v>0</v>
      </c>
      <c r="AB94" s="36">
        <f t="shared" si="20"/>
        <v>1</v>
      </c>
    </row>
    <row r="95" spans="1:28" x14ac:dyDescent="0.2">
      <c r="A95" s="1" t="s">
        <v>93</v>
      </c>
      <c r="B95" s="1">
        <v>0.18131628026610636</v>
      </c>
      <c r="C95" s="1">
        <v>0.20216605298298959</v>
      </c>
      <c r="D95" s="1">
        <v>9.3654586121115699E-2</v>
      </c>
      <c r="E95" s="1">
        <v>0.12146613009693731</v>
      </c>
      <c r="F95" s="1">
        <v>9.7611638151907543E-2</v>
      </c>
      <c r="G95" s="1">
        <v>7.96722040283247E-2</v>
      </c>
      <c r="H95" s="1">
        <v>0</v>
      </c>
      <c r="J95" s="36">
        <f t="shared" si="12"/>
        <v>0.18131628026610636</v>
      </c>
      <c r="K95" s="36">
        <f t="shared" si="13"/>
        <v>-2.0849772716883236E-2</v>
      </c>
      <c r="L95" s="36">
        <f t="shared" si="14"/>
        <v>5.9850150169169045E-2</v>
      </c>
      <c r="M95" s="36">
        <f t="shared" si="15"/>
        <v>0.10164407623778166</v>
      </c>
      <c r="N95" s="36">
        <f t="shared" si="15"/>
        <v>0.20216605298298959</v>
      </c>
      <c r="O95" s="36">
        <f t="shared" si="16"/>
        <v>0.12146613009693731</v>
      </c>
      <c r="P95" s="36">
        <f t="shared" si="17"/>
        <v>7.96722040283247E-2</v>
      </c>
      <c r="Q95" s="36">
        <f t="shared" si="18"/>
        <v>-0.12249384895466489</v>
      </c>
      <c r="R95" s="36">
        <f t="shared" si="19"/>
        <v>-4.1793926068612611E-2</v>
      </c>
      <c r="T95" s="36">
        <f t="shared" si="11"/>
        <v>1</v>
      </c>
      <c r="U95" s="36">
        <f t="shared" si="11"/>
        <v>0</v>
      </c>
      <c r="V95" s="36">
        <f t="shared" si="11"/>
        <v>1</v>
      </c>
      <c r="W95" s="36">
        <f t="shared" si="11"/>
        <v>1</v>
      </c>
      <c r="X95" s="36">
        <f t="shared" si="11"/>
        <v>1</v>
      </c>
      <c r="Y95" s="36">
        <f t="shared" si="11"/>
        <v>1</v>
      </c>
      <c r="Z95" s="36">
        <f t="shared" si="20"/>
        <v>1</v>
      </c>
      <c r="AA95" s="36">
        <f t="shared" si="20"/>
        <v>0</v>
      </c>
      <c r="AB95" s="36">
        <f t="shared" si="20"/>
        <v>0</v>
      </c>
    </row>
    <row r="96" spans="1:28" x14ac:dyDescent="0.2">
      <c r="A96" s="1" t="s">
        <v>94</v>
      </c>
      <c r="B96" s="1">
        <v>0.25510245528641379</v>
      </c>
      <c r="C96" s="1">
        <v>0.13400002903334274</v>
      </c>
      <c r="D96" s="1">
        <v>0.20551675470706612</v>
      </c>
      <c r="E96" s="1">
        <v>0.48019794055347759</v>
      </c>
      <c r="F96" s="1">
        <v>0.11357862833012032</v>
      </c>
      <c r="G96" s="1">
        <v>9.4406864006170113E-2</v>
      </c>
      <c r="H96" s="1">
        <v>3.4279925075183992E-3</v>
      </c>
      <c r="J96" s="36">
        <f t="shared" si="12"/>
        <v>0.25167446277889538</v>
      </c>
      <c r="K96" s="36">
        <f t="shared" si="13"/>
        <v>0.12110242625307105</v>
      </c>
      <c r="L96" s="36">
        <f t="shared" si="14"/>
        <v>-0.2250954852670638</v>
      </c>
      <c r="M96" s="36">
        <f t="shared" si="15"/>
        <v>0.16069559128024369</v>
      </c>
      <c r="N96" s="36">
        <f t="shared" si="15"/>
        <v>0.13057203652582433</v>
      </c>
      <c r="O96" s="36">
        <f t="shared" si="16"/>
        <v>0.47676994804595918</v>
      </c>
      <c r="P96" s="36">
        <f t="shared" si="17"/>
        <v>9.097887149865172E-2</v>
      </c>
      <c r="Q96" s="36">
        <f t="shared" si="18"/>
        <v>-3.9593165027172625E-2</v>
      </c>
      <c r="R96" s="36">
        <f t="shared" si="19"/>
        <v>-0.38579107654730749</v>
      </c>
      <c r="T96" s="36">
        <f t="shared" si="11"/>
        <v>1</v>
      </c>
      <c r="U96" s="36">
        <f t="shared" si="11"/>
        <v>1</v>
      </c>
      <c r="V96" s="36">
        <f t="shared" si="11"/>
        <v>0</v>
      </c>
      <c r="W96" s="36">
        <f t="shared" si="11"/>
        <v>1</v>
      </c>
      <c r="X96" s="36">
        <f t="shared" si="11"/>
        <v>1</v>
      </c>
      <c r="Y96" s="36">
        <f t="shared" si="11"/>
        <v>1</v>
      </c>
      <c r="Z96" s="36">
        <f t="shared" si="20"/>
        <v>1</v>
      </c>
      <c r="AA96" s="36">
        <f t="shared" si="20"/>
        <v>0</v>
      </c>
      <c r="AB96" s="36">
        <f t="shared" si="20"/>
        <v>0</v>
      </c>
    </row>
    <row r="97" spans="1:28" x14ac:dyDescent="0.2">
      <c r="A97" s="1" t="s">
        <v>95</v>
      </c>
      <c r="B97" s="1">
        <v>0.13711786140879262</v>
      </c>
      <c r="C97" s="1">
        <v>5.604572939292371E-2</v>
      </c>
      <c r="D97" s="1">
        <v>0.11705273040368967</v>
      </c>
      <c r="E97" s="1">
        <v>0.11227735034733191</v>
      </c>
      <c r="F97" s="1">
        <v>8.5075008755478077E-2</v>
      </c>
      <c r="G97" s="1">
        <v>5.2605057498408471E-2</v>
      </c>
      <c r="H97" s="1">
        <v>1.5872284686753793E-3</v>
      </c>
      <c r="J97" s="36">
        <f t="shared" si="12"/>
        <v>0.13553063294011725</v>
      </c>
      <c r="K97" s="36">
        <f t="shared" si="13"/>
        <v>8.1072132015868908E-2</v>
      </c>
      <c r="L97" s="36">
        <f t="shared" si="14"/>
        <v>2.4840511061460707E-2</v>
      </c>
      <c r="M97" s="36">
        <f t="shared" si="15"/>
        <v>8.4512803910384154E-2</v>
      </c>
      <c r="N97" s="36">
        <f t="shared" si="15"/>
        <v>5.4458500924248331E-2</v>
      </c>
      <c r="O97" s="36">
        <f t="shared" si="16"/>
        <v>0.11069012187865654</v>
      </c>
      <c r="P97" s="36">
        <f t="shared" si="17"/>
        <v>5.1017829029733092E-2</v>
      </c>
      <c r="Q97" s="36">
        <f t="shared" si="18"/>
        <v>-3.440671894515239E-3</v>
      </c>
      <c r="R97" s="36">
        <f t="shared" si="19"/>
        <v>-5.967229284892344E-2</v>
      </c>
      <c r="T97" s="36">
        <f t="shared" si="11"/>
        <v>1</v>
      </c>
      <c r="U97" s="36">
        <f t="shared" si="11"/>
        <v>1</v>
      </c>
      <c r="V97" s="36">
        <f t="shared" si="11"/>
        <v>1</v>
      </c>
      <c r="W97" s="36">
        <f t="shared" si="11"/>
        <v>1</v>
      </c>
      <c r="X97" s="36">
        <f t="shared" si="11"/>
        <v>1</v>
      </c>
      <c r="Y97" s="36">
        <f t="shared" si="11"/>
        <v>1</v>
      </c>
      <c r="Z97" s="36">
        <f t="shared" si="20"/>
        <v>1</v>
      </c>
      <c r="AA97" s="36">
        <f t="shared" si="20"/>
        <v>0</v>
      </c>
      <c r="AB97" s="36">
        <f t="shared" si="20"/>
        <v>0</v>
      </c>
    </row>
    <row r="98" spans="1:28" x14ac:dyDescent="0.2">
      <c r="A98" s="1" t="s">
        <v>96</v>
      </c>
      <c r="B98" s="1">
        <v>0.53387253264649093</v>
      </c>
      <c r="C98" s="1">
        <v>0.30669715876278331</v>
      </c>
      <c r="D98" s="1">
        <v>0.37096318260164801</v>
      </c>
      <c r="E98" s="1">
        <v>0.85224790985828713</v>
      </c>
      <c r="F98" s="1">
        <v>0.26022332189560304</v>
      </c>
      <c r="G98" s="1">
        <v>0.50592244183575086</v>
      </c>
      <c r="H98" s="1">
        <v>4.8495654652356843E-3</v>
      </c>
      <c r="J98" s="36">
        <f t="shared" si="12"/>
        <v>0.52902296718125519</v>
      </c>
      <c r="K98" s="36">
        <f t="shared" si="13"/>
        <v>0.22717537388370762</v>
      </c>
      <c r="L98" s="36">
        <f t="shared" si="14"/>
        <v>-0.31837537721179621</v>
      </c>
      <c r="M98" s="36">
        <f t="shared" si="15"/>
        <v>2.7950090810740069E-2</v>
      </c>
      <c r="N98" s="36">
        <f t="shared" si="15"/>
        <v>0.30184759329754762</v>
      </c>
      <c r="O98" s="36">
        <f t="shared" si="16"/>
        <v>0.84739834439305139</v>
      </c>
      <c r="P98" s="36">
        <f t="shared" si="17"/>
        <v>0.50107287637051512</v>
      </c>
      <c r="Q98" s="36">
        <f t="shared" si="18"/>
        <v>0.19922528307296755</v>
      </c>
      <c r="R98" s="36">
        <f t="shared" si="19"/>
        <v>-0.34632546802253628</v>
      </c>
      <c r="T98" s="36">
        <f t="shared" si="11"/>
        <v>1</v>
      </c>
      <c r="U98" s="36">
        <f t="shared" si="11"/>
        <v>1</v>
      </c>
      <c r="V98" s="36">
        <f t="shared" si="11"/>
        <v>0</v>
      </c>
      <c r="W98" s="36">
        <f t="shared" si="11"/>
        <v>1</v>
      </c>
      <c r="X98" s="36">
        <f t="shared" si="11"/>
        <v>1</v>
      </c>
      <c r="Y98" s="36">
        <f t="shared" si="11"/>
        <v>1</v>
      </c>
      <c r="Z98" s="36">
        <f t="shared" si="20"/>
        <v>1</v>
      </c>
      <c r="AA98" s="36">
        <f t="shared" si="20"/>
        <v>1</v>
      </c>
      <c r="AB98" s="36">
        <f t="shared" si="20"/>
        <v>0</v>
      </c>
    </row>
    <row r="99" spans="1:28" x14ac:dyDescent="0.2">
      <c r="A99" s="1" t="s">
        <v>97</v>
      </c>
      <c r="B99" s="1">
        <v>0.11461995507162159</v>
      </c>
      <c r="C99" s="1">
        <v>5.921411453740406E-3</v>
      </c>
      <c r="D99" s="1">
        <v>7.4038112191532942E-3</v>
      </c>
      <c r="E99" s="1">
        <v>7.0067155312628472E-3</v>
      </c>
      <c r="F99" s="1">
        <v>8.4167480508488528E-3</v>
      </c>
      <c r="G99" s="1">
        <v>9.0601521847614511E-3</v>
      </c>
      <c r="H99" s="1">
        <v>6.3893905957076056E-3</v>
      </c>
      <c r="J99" s="36">
        <f t="shared" si="12"/>
        <v>0.10823056447591399</v>
      </c>
      <c r="K99" s="36">
        <f t="shared" si="13"/>
        <v>0.10869854361788119</v>
      </c>
      <c r="L99" s="36">
        <f t="shared" si="14"/>
        <v>0.10761323954035874</v>
      </c>
      <c r="M99" s="36">
        <f t="shared" si="15"/>
        <v>0.10555980288686015</v>
      </c>
      <c r="N99" s="36">
        <f t="shared" si="15"/>
        <v>-4.6797914196719959E-4</v>
      </c>
      <c r="O99" s="36">
        <f t="shared" si="16"/>
        <v>6.1732493555524161E-4</v>
      </c>
      <c r="P99" s="36">
        <f t="shared" si="17"/>
        <v>2.6707615890538454E-3</v>
      </c>
      <c r="Q99" s="36">
        <f t="shared" si="18"/>
        <v>3.138740731021045E-3</v>
      </c>
      <c r="R99" s="36">
        <f t="shared" si="19"/>
        <v>2.0534366534986038E-3</v>
      </c>
      <c r="T99" s="36">
        <f t="shared" si="11"/>
        <v>1</v>
      </c>
      <c r="U99" s="36">
        <f t="shared" si="11"/>
        <v>1</v>
      </c>
      <c r="V99" s="36">
        <f t="shared" si="11"/>
        <v>1</v>
      </c>
      <c r="W99" s="36">
        <f t="shared" si="11"/>
        <v>1</v>
      </c>
      <c r="X99" s="36">
        <f t="shared" si="11"/>
        <v>0</v>
      </c>
      <c r="Y99" s="36">
        <f t="shared" si="11"/>
        <v>1</v>
      </c>
      <c r="Z99" s="36">
        <f t="shared" si="20"/>
        <v>1</v>
      </c>
      <c r="AA99" s="36">
        <f t="shared" si="20"/>
        <v>1</v>
      </c>
      <c r="AB99" s="36">
        <f t="shared" si="20"/>
        <v>1</v>
      </c>
    </row>
    <row r="100" spans="1:28" x14ac:dyDescent="0.2">
      <c r="A100" s="1" t="s">
        <v>98</v>
      </c>
      <c r="B100" s="1">
        <v>0.26256473257096363</v>
      </c>
      <c r="C100" s="1">
        <v>0.14367700035024994</v>
      </c>
      <c r="D100" s="1">
        <v>7.7207947693263904E-2</v>
      </c>
      <c r="E100" s="1">
        <v>8.3811882936393467E-2</v>
      </c>
      <c r="F100" s="1">
        <v>6.0444692855604679E-2</v>
      </c>
      <c r="G100" s="1">
        <v>6.0444692855604679E-2</v>
      </c>
      <c r="H100" s="1">
        <v>5.4396196932165308E-3</v>
      </c>
      <c r="J100" s="36">
        <f t="shared" si="12"/>
        <v>0.25712511287774709</v>
      </c>
      <c r="K100" s="36">
        <f t="shared" si="13"/>
        <v>0.11888773222071369</v>
      </c>
      <c r="L100" s="36">
        <f t="shared" si="14"/>
        <v>0.17875284963457017</v>
      </c>
      <c r="M100" s="36">
        <f t="shared" si="15"/>
        <v>0.20212003971535897</v>
      </c>
      <c r="N100" s="36">
        <f t="shared" si="15"/>
        <v>0.13823738065703342</v>
      </c>
      <c r="O100" s="36">
        <f t="shared" si="16"/>
        <v>7.8372263243176934E-2</v>
      </c>
      <c r="P100" s="36">
        <f t="shared" si="17"/>
        <v>5.5005073162388146E-2</v>
      </c>
      <c r="Q100" s="36">
        <f t="shared" si="18"/>
        <v>-8.3232307494645261E-2</v>
      </c>
      <c r="R100" s="36">
        <f t="shared" si="19"/>
        <v>-2.3367190080788788E-2</v>
      </c>
      <c r="T100" s="36">
        <f t="shared" si="11"/>
        <v>1</v>
      </c>
      <c r="U100" s="36">
        <f t="shared" si="11"/>
        <v>1</v>
      </c>
      <c r="V100" s="36">
        <f t="shared" si="11"/>
        <v>1</v>
      </c>
      <c r="W100" s="36">
        <f t="shared" si="11"/>
        <v>1</v>
      </c>
      <c r="X100" s="36">
        <f t="shared" si="11"/>
        <v>1</v>
      </c>
      <c r="Y100" s="36">
        <f t="shared" si="11"/>
        <v>1</v>
      </c>
      <c r="Z100" s="36">
        <f t="shared" si="20"/>
        <v>1</v>
      </c>
      <c r="AA100" s="36">
        <f t="shared" si="20"/>
        <v>0</v>
      </c>
      <c r="AB100" s="36">
        <f t="shared" si="20"/>
        <v>0</v>
      </c>
    </row>
    <row r="101" spans="1:28" x14ac:dyDescent="0.2">
      <c r="A101" s="1" t="s">
        <v>99</v>
      </c>
      <c r="B101" s="1">
        <v>0.10732540084923667</v>
      </c>
      <c r="C101" s="1">
        <v>3.0577522000862525E-2</v>
      </c>
      <c r="D101" s="1">
        <v>3.0650160221893947E-2</v>
      </c>
      <c r="E101" s="1">
        <v>4.0828730302224094E-2</v>
      </c>
      <c r="F101" s="1">
        <v>5.2709664169102673E-2</v>
      </c>
      <c r="G101" s="1">
        <v>4.6840523716247619E-2</v>
      </c>
      <c r="H101" s="1">
        <v>6.1969380771092963E-3</v>
      </c>
      <c r="J101" s="36">
        <f t="shared" si="12"/>
        <v>0.10112846277212738</v>
      </c>
      <c r="K101" s="36">
        <f t="shared" si="13"/>
        <v>7.674787884837414E-2</v>
      </c>
      <c r="L101" s="36">
        <f t="shared" si="14"/>
        <v>6.6496670547012582E-2</v>
      </c>
      <c r="M101" s="36">
        <f t="shared" si="15"/>
        <v>6.048487713298905E-2</v>
      </c>
      <c r="N101" s="36">
        <f t="shared" si="15"/>
        <v>2.4380583923753227E-2</v>
      </c>
      <c r="O101" s="36">
        <f t="shared" si="16"/>
        <v>3.4631792225114796E-2</v>
      </c>
      <c r="P101" s="36">
        <f t="shared" si="17"/>
        <v>4.0643585639138322E-2</v>
      </c>
      <c r="Q101" s="36">
        <f t="shared" si="18"/>
        <v>1.6263001715385094E-2</v>
      </c>
      <c r="R101" s="36">
        <f t="shared" si="19"/>
        <v>6.0117934140235252E-3</v>
      </c>
      <c r="T101" s="36">
        <f t="shared" si="11"/>
        <v>1</v>
      </c>
      <c r="U101" s="36">
        <f t="shared" si="11"/>
        <v>1</v>
      </c>
      <c r="V101" s="36">
        <f t="shared" si="11"/>
        <v>1</v>
      </c>
      <c r="W101" s="36">
        <f t="shared" si="11"/>
        <v>1</v>
      </c>
      <c r="X101" s="36">
        <f t="shared" si="11"/>
        <v>1</v>
      </c>
      <c r="Y101" s="36">
        <f t="shared" si="11"/>
        <v>1</v>
      </c>
      <c r="Z101" s="36">
        <f t="shared" si="20"/>
        <v>1</v>
      </c>
      <c r="AA101" s="36">
        <f t="shared" si="20"/>
        <v>1</v>
      </c>
      <c r="AB101" s="36">
        <f t="shared" si="20"/>
        <v>1</v>
      </c>
    </row>
    <row r="102" spans="1:28" x14ac:dyDescent="0.2">
      <c r="A102" s="1" t="s">
        <v>100</v>
      </c>
      <c r="B102" s="1">
        <v>0.14585354237817771</v>
      </c>
      <c r="C102" s="1">
        <v>4.072614581998707E-2</v>
      </c>
      <c r="D102" s="1">
        <v>4.617523554762841E-2</v>
      </c>
      <c r="E102" s="1">
        <v>4.7741778451817755E-2</v>
      </c>
      <c r="F102" s="1">
        <v>6.6484392816535162E-2</v>
      </c>
      <c r="G102" s="1">
        <v>6.1171269187105977E-2</v>
      </c>
      <c r="H102" s="1">
        <v>4.7362334184776877E-3</v>
      </c>
      <c r="J102" s="36">
        <f t="shared" si="12"/>
        <v>0.14111730895970004</v>
      </c>
      <c r="K102" s="36">
        <f t="shared" si="13"/>
        <v>0.10512739655819064</v>
      </c>
      <c r="L102" s="36">
        <f t="shared" si="14"/>
        <v>9.8111763926359952E-2</v>
      </c>
      <c r="M102" s="36">
        <f t="shared" si="15"/>
        <v>8.4682273191071744E-2</v>
      </c>
      <c r="N102" s="36">
        <f t="shared" si="15"/>
        <v>3.598991240150938E-2</v>
      </c>
      <c r="O102" s="36">
        <f t="shared" si="16"/>
        <v>4.3005545033340066E-2</v>
      </c>
      <c r="P102" s="36">
        <f t="shared" si="17"/>
        <v>5.6435035768628287E-2</v>
      </c>
      <c r="Q102" s="36">
        <f t="shared" si="18"/>
        <v>2.0445123367118907E-2</v>
      </c>
      <c r="R102" s="36">
        <f t="shared" si="19"/>
        <v>1.3429490735288221E-2</v>
      </c>
      <c r="T102" s="36">
        <f t="shared" si="11"/>
        <v>1</v>
      </c>
      <c r="U102" s="36">
        <f t="shared" si="11"/>
        <v>1</v>
      </c>
      <c r="V102" s="36">
        <f t="shared" si="11"/>
        <v>1</v>
      </c>
      <c r="W102" s="36">
        <f t="shared" si="11"/>
        <v>1</v>
      </c>
      <c r="X102" s="36">
        <f t="shared" si="11"/>
        <v>1</v>
      </c>
      <c r="Y102" s="36">
        <f t="shared" si="11"/>
        <v>1</v>
      </c>
      <c r="Z102" s="36">
        <f t="shared" si="20"/>
        <v>1</v>
      </c>
      <c r="AA102" s="36">
        <f t="shared" si="20"/>
        <v>1</v>
      </c>
      <c r="AB102" s="36">
        <f t="shared" si="20"/>
        <v>1</v>
      </c>
    </row>
    <row r="103" spans="1:28" x14ac:dyDescent="0.2">
      <c r="A103" s="1" t="s">
        <v>101</v>
      </c>
      <c r="B103" s="1">
        <v>0.17789119207205251</v>
      </c>
      <c r="C103" s="1">
        <v>2.8940808278469659E-2</v>
      </c>
      <c r="D103" s="1">
        <v>6.6599819196510165E-3</v>
      </c>
      <c r="E103" s="1">
        <v>3.3602159318090498E-2</v>
      </c>
      <c r="F103" s="1">
        <v>9.3215770385516299E-3</v>
      </c>
      <c r="G103" s="1">
        <v>8.2347620596402906E-3</v>
      </c>
      <c r="H103" s="1">
        <v>5.1582781179621423E-3</v>
      </c>
      <c r="J103" s="36">
        <f t="shared" si="12"/>
        <v>0.17273291395409035</v>
      </c>
      <c r="K103" s="36">
        <f t="shared" si="13"/>
        <v>0.14895038379358286</v>
      </c>
      <c r="L103" s="36">
        <f t="shared" si="14"/>
        <v>0.14428903275396202</v>
      </c>
      <c r="M103" s="36">
        <f t="shared" si="15"/>
        <v>0.16965643001241221</v>
      </c>
      <c r="N103" s="36">
        <f t="shared" si="15"/>
        <v>2.3782530160507517E-2</v>
      </c>
      <c r="O103" s="36">
        <f t="shared" si="16"/>
        <v>2.8443881200128356E-2</v>
      </c>
      <c r="P103" s="36">
        <f t="shared" si="17"/>
        <v>3.0764839416781483E-3</v>
      </c>
      <c r="Q103" s="36">
        <f t="shared" si="18"/>
        <v>-2.070604621882937E-2</v>
      </c>
      <c r="R103" s="36">
        <f t="shared" si="19"/>
        <v>-2.5367397258450206E-2</v>
      </c>
      <c r="T103" s="36">
        <f t="shared" si="11"/>
        <v>1</v>
      </c>
      <c r="U103" s="36">
        <f t="shared" si="11"/>
        <v>1</v>
      </c>
      <c r="V103" s="36">
        <f t="shared" si="11"/>
        <v>1</v>
      </c>
      <c r="W103" s="36">
        <f t="shared" si="11"/>
        <v>1</v>
      </c>
      <c r="X103" s="36">
        <f t="shared" si="11"/>
        <v>1</v>
      </c>
      <c r="Y103" s="36">
        <f t="shared" si="11"/>
        <v>1</v>
      </c>
      <c r="Z103" s="36">
        <f t="shared" si="20"/>
        <v>1</v>
      </c>
      <c r="AA103" s="36">
        <f t="shared" si="20"/>
        <v>0</v>
      </c>
      <c r="AB103" s="36">
        <f t="shared" si="20"/>
        <v>0</v>
      </c>
    </row>
    <row r="104" spans="1:28" x14ac:dyDescent="0.2">
      <c r="A104" s="1" t="s">
        <v>102</v>
      </c>
      <c r="B104" s="1">
        <v>8.9128487944041282E-2</v>
      </c>
      <c r="C104" s="1">
        <v>0.18987229710047579</v>
      </c>
      <c r="D104" s="1">
        <v>0.15186677859170591</v>
      </c>
      <c r="E104" s="1">
        <v>9.0663323533012777E-2</v>
      </c>
      <c r="F104" s="1">
        <v>0.1922568673458534</v>
      </c>
      <c r="G104" s="1">
        <v>6.2338288555408392E-2</v>
      </c>
      <c r="H104" s="1">
        <v>4.1944490080403568E-3</v>
      </c>
      <c r="J104" s="36">
        <f t="shared" si="12"/>
        <v>8.4934038936000919E-2</v>
      </c>
      <c r="K104" s="36">
        <f t="shared" si="13"/>
        <v>-0.10074380915643451</v>
      </c>
      <c r="L104" s="36">
        <f t="shared" si="14"/>
        <v>-1.5348355889714949E-3</v>
      </c>
      <c r="M104" s="36">
        <f t="shared" si="15"/>
        <v>2.679019938863289E-2</v>
      </c>
      <c r="N104" s="36">
        <f t="shared" si="15"/>
        <v>0.18567784809243543</v>
      </c>
      <c r="O104" s="36">
        <f t="shared" si="16"/>
        <v>8.6468874524972414E-2</v>
      </c>
      <c r="P104" s="36">
        <f t="shared" si="17"/>
        <v>5.8143839547368036E-2</v>
      </c>
      <c r="Q104" s="36">
        <f t="shared" si="18"/>
        <v>-0.12753400854506741</v>
      </c>
      <c r="R104" s="36">
        <f t="shared" si="19"/>
        <v>-2.8325034977604385E-2</v>
      </c>
      <c r="T104" s="36">
        <f t="shared" si="11"/>
        <v>1</v>
      </c>
      <c r="U104" s="36">
        <f t="shared" si="11"/>
        <v>0</v>
      </c>
      <c r="V104" s="36">
        <f t="shared" si="11"/>
        <v>0</v>
      </c>
      <c r="W104" s="36">
        <f t="shared" si="11"/>
        <v>1</v>
      </c>
      <c r="X104" s="36">
        <f t="shared" si="11"/>
        <v>1</v>
      </c>
      <c r="Y104" s="36">
        <f t="shared" si="11"/>
        <v>1</v>
      </c>
      <c r="Z104" s="36">
        <f t="shared" si="20"/>
        <v>1</v>
      </c>
      <c r="AA104" s="36">
        <f t="shared" si="20"/>
        <v>0</v>
      </c>
      <c r="AB104" s="36">
        <f t="shared" si="20"/>
        <v>0</v>
      </c>
    </row>
    <row r="105" spans="1:28" x14ac:dyDescent="0.2">
      <c r="A105" s="1" t="s">
        <v>103</v>
      </c>
      <c r="B105" s="1">
        <v>0.18799692432984108</v>
      </c>
      <c r="C105" s="1">
        <v>3.9890905515097948E-2</v>
      </c>
      <c r="D105" s="1">
        <v>4.6776232975410691E-2</v>
      </c>
      <c r="E105" s="1">
        <v>1.0531480670324367E-2</v>
      </c>
      <c r="F105" s="1">
        <v>1.2348551709680189E-2</v>
      </c>
      <c r="G105" s="1">
        <v>3.7580227440459829E-2</v>
      </c>
      <c r="H105" s="1">
        <v>1.7595074157288573E-2</v>
      </c>
      <c r="J105" s="36">
        <f t="shared" si="12"/>
        <v>0.17040185017255249</v>
      </c>
      <c r="K105" s="36">
        <f t="shared" si="13"/>
        <v>0.14810601881474314</v>
      </c>
      <c r="L105" s="36">
        <f t="shared" si="14"/>
        <v>0.17746544365951672</v>
      </c>
      <c r="M105" s="36">
        <f t="shared" si="15"/>
        <v>0.15041669688938125</v>
      </c>
      <c r="N105" s="36">
        <f t="shared" si="15"/>
        <v>2.2295831357809374E-2</v>
      </c>
      <c r="O105" s="36">
        <f t="shared" si="16"/>
        <v>-7.0635934869642068E-3</v>
      </c>
      <c r="P105" s="36">
        <f t="shared" si="17"/>
        <v>1.9985153283171256E-2</v>
      </c>
      <c r="Q105" s="36">
        <f t="shared" si="18"/>
        <v>-2.3106780746381186E-3</v>
      </c>
      <c r="R105" s="36">
        <f t="shared" si="19"/>
        <v>2.7048746770135461E-2</v>
      </c>
      <c r="T105" s="36">
        <f t="shared" si="11"/>
        <v>1</v>
      </c>
      <c r="U105" s="36">
        <f t="shared" si="11"/>
        <v>1</v>
      </c>
      <c r="V105" s="36">
        <f t="shared" si="11"/>
        <v>1</v>
      </c>
      <c r="W105" s="36">
        <f t="shared" si="11"/>
        <v>1</v>
      </c>
      <c r="X105" s="36">
        <f t="shared" si="11"/>
        <v>1</v>
      </c>
      <c r="Y105" s="36">
        <f t="shared" si="11"/>
        <v>0</v>
      </c>
      <c r="Z105" s="36">
        <f t="shared" si="20"/>
        <v>1</v>
      </c>
      <c r="AA105" s="36">
        <f t="shared" si="20"/>
        <v>0</v>
      </c>
      <c r="AB105" s="36">
        <f t="shared" si="20"/>
        <v>1</v>
      </c>
    </row>
    <row r="106" spans="1:28" x14ac:dyDescent="0.2">
      <c r="A106" s="1" t="s">
        <v>104</v>
      </c>
      <c r="B106" s="1">
        <v>4.5583981911949373E-2</v>
      </c>
      <c r="C106" s="1">
        <v>7.761900192633505E-3</v>
      </c>
      <c r="D106" s="1">
        <v>0.13890701733324684</v>
      </c>
      <c r="E106" s="1">
        <v>1.0178831939989768E-2</v>
      </c>
      <c r="F106" s="1">
        <v>1.3428814519449057E-2</v>
      </c>
      <c r="G106" s="1">
        <v>1.1036475881812929E-2</v>
      </c>
      <c r="H106" s="1">
        <v>1.9493994974033715E-2</v>
      </c>
      <c r="J106" s="36">
        <f t="shared" si="12"/>
        <v>2.6089986937915657E-2</v>
      </c>
      <c r="K106" s="36">
        <f t="shared" si="13"/>
        <v>3.7822081719315864E-2</v>
      </c>
      <c r="L106" s="36">
        <f t="shared" si="14"/>
        <v>3.5405149971959607E-2</v>
      </c>
      <c r="M106" s="36">
        <f t="shared" si="15"/>
        <v>3.4547506030136441E-2</v>
      </c>
      <c r="N106" s="36">
        <f t="shared" si="15"/>
        <v>-1.173209478140021E-2</v>
      </c>
      <c r="O106" s="36">
        <f t="shared" si="16"/>
        <v>-9.3151630340439478E-3</v>
      </c>
      <c r="P106" s="36">
        <f t="shared" si="17"/>
        <v>-8.4575190922207867E-3</v>
      </c>
      <c r="Q106" s="36">
        <f t="shared" si="18"/>
        <v>3.2745756891794237E-3</v>
      </c>
      <c r="R106" s="36">
        <f t="shared" si="19"/>
        <v>8.5764394182316107E-4</v>
      </c>
      <c r="T106" s="36">
        <f t="shared" si="11"/>
        <v>1</v>
      </c>
      <c r="U106" s="36">
        <f t="shared" si="11"/>
        <v>1</v>
      </c>
      <c r="V106" s="36">
        <f t="shared" si="11"/>
        <v>1</v>
      </c>
      <c r="W106" s="36">
        <f t="shared" si="11"/>
        <v>1</v>
      </c>
      <c r="X106" s="36">
        <f t="shared" si="11"/>
        <v>0</v>
      </c>
      <c r="Y106" s="36">
        <f t="shared" si="11"/>
        <v>0</v>
      </c>
      <c r="Z106" s="36">
        <f t="shared" si="20"/>
        <v>0</v>
      </c>
      <c r="AA106" s="36">
        <f t="shared" si="20"/>
        <v>1</v>
      </c>
      <c r="AB106" s="36">
        <f t="shared" si="20"/>
        <v>1</v>
      </c>
    </row>
    <row r="107" spans="1:28" x14ac:dyDescent="0.2">
      <c r="A107" s="1" t="s">
        <v>105</v>
      </c>
      <c r="B107" s="1">
        <v>0.16961186979692452</v>
      </c>
      <c r="C107" s="1">
        <v>9.6978946039661285E-2</v>
      </c>
      <c r="D107" s="1">
        <v>0.32531815244316847</v>
      </c>
      <c r="E107" s="1">
        <v>8.0874381237302409E-2</v>
      </c>
      <c r="F107" s="1">
        <v>0.11256919858803517</v>
      </c>
      <c r="G107" s="1">
        <v>0.10850543900608943</v>
      </c>
      <c r="H107" s="1">
        <v>4.1573757140752196E-3</v>
      </c>
      <c r="J107" s="36">
        <f t="shared" si="12"/>
        <v>0.16545449408284932</v>
      </c>
      <c r="K107" s="36">
        <f t="shared" si="13"/>
        <v>7.263292375726324E-2</v>
      </c>
      <c r="L107" s="36">
        <f t="shared" si="14"/>
        <v>8.8737488559622116E-2</v>
      </c>
      <c r="M107" s="36">
        <f t="shared" si="15"/>
        <v>6.1106430790835095E-2</v>
      </c>
      <c r="N107" s="36">
        <f t="shared" si="15"/>
        <v>9.2821570325586064E-2</v>
      </c>
      <c r="O107" s="36">
        <f t="shared" si="16"/>
        <v>7.6717005523227189E-2</v>
      </c>
      <c r="P107" s="36">
        <f t="shared" si="17"/>
        <v>0.10434806329201421</v>
      </c>
      <c r="Q107" s="36">
        <f t="shared" si="18"/>
        <v>1.1526492966428145E-2</v>
      </c>
      <c r="R107" s="36">
        <f t="shared" si="19"/>
        <v>2.7631057768787021E-2</v>
      </c>
      <c r="T107" s="36">
        <f t="shared" si="11"/>
        <v>1</v>
      </c>
      <c r="U107" s="36">
        <f t="shared" si="11"/>
        <v>1</v>
      </c>
      <c r="V107" s="36">
        <f t="shared" si="11"/>
        <v>1</v>
      </c>
      <c r="W107" s="36">
        <f t="shared" si="11"/>
        <v>1</v>
      </c>
      <c r="X107" s="36">
        <f t="shared" si="11"/>
        <v>1</v>
      </c>
      <c r="Y107" s="36">
        <f t="shared" si="11"/>
        <v>1</v>
      </c>
      <c r="Z107" s="36">
        <f t="shared" si="20"/>
        <v>1</v>
      </c>
      <c r="AA107" s="36">
        <f t="shared" si="20"/>
        <v>1</v>
      </c>
      <c r="AB107" s="36">
        <f t="shared" si="20"/>
        <v>1</v>
      </c>
    </row>
    <row r="108" spans="1:28" x14ac:dyDescent="0.2">
      <c r="A108" s="1" t="s">
        <v>106</v>
      </c>
      <c r="B108" s="1">
        <v>0.1663650615325778</v>
      </c>
      <c r="C108" s="1">
        <v>9.3777871370309251E-3</v>
      </c>
      <c r="D108" s="1">
        <v>9.0161161819036648E-2</v>
      </c>
      <c r="E108" s="1">
        <v>5.1581456142239419E-2</v>
      </c>
      <c r="F108" s="1">
        <v>6.1490496593596983E-2</v>
      </c>
      <c r="G108" s="1">
        <v>6.3571924081213205E-2</v>
      </c>
      <c r="H108" s="1">
        <v>9.985079271113086E-3</v>
      </c>
      <c r="J108" s="36">
        <f t="shared" si="12"/>
        <v>0.15637998226146471</v>
      </c>
      <c r="K108" s="36">
        <f t="shared" si="13"/>
        <v>0.15698727439554688</v>
      </c>
      <c r="L108" s="36">
        <f t="shared" si="14"/>
        <v>0.11478360539033838</v>
      </c>
      <c r="M108" s="36">
        <f t="shared" si="15"/>
        <v>0.10279313745136459</v>
      </c>
      <c r="N108" s="36">
        <f t="shared" si="15"/>
        <v>-6.072921340821609E-4</v>
      </c>
      <c r="O108" s="36">
        <f t="shared" si="16"/>
        <v>4.1596376871126335E-2</v>
      </c>
      <c r="P108" s="36">
        <f t="shared" si="17"/>
        <v>5.358684481010012E-2</v>
      </c>
      <c r="Q108" s="36">
        <f t="shared" si="18"/>
        <v>5.4194136944182278E-2</v>
      </c>
      <c r="R108" s="36">
        <f t="shared" si="19"/>
        <v>1.1990467938973785E-2</v>
      </c>
      <c r="T108" s="36">
        <f t="shared" si="11"/>
        <v>1</v>
      </c>
      <c r="U108" s="36">
        <f t="shared" si="11"/>
        <v>1</v>
      </c>
      <c r="V108" s="36">
        <f t="shared" si="11"/>
        <v>1</v>
      </c>
      <c r="W108" s="36">
        <f t="shared" si="11"/>
        <v>1</v>
      </c>
      <c r="X108" s="36">
        <f t="shared" si="11"/>
        <v>0</v>
      </c>
      <c r="Y108" s="36">
        <f t="shared" si="11"/>
        <v>1</v>
      </c>
      <c r="Z108" s="36">
        <f t="shared" si="20"/>
        <v>1</v>
      </c>
      <c r="AA108" s="36">
        <f t="shared" si="20"/>
        <v>1</v>
      </c>
      <c r="AB108" s="36">
        <f t="shared" si="20"/>
        <v>1</v>
      </c>
    </row>
    <row r="109" spans="1:28" x14ac:dyDescent="0.2">
      <c r="A109" s="1" t="s">
        <v>107</v>
      </c>
      <c r="B109" s="1">
        <v>0.22931498486424881</v>
      </c>
      <c r="C109" s="1">
        <v>9.9585919546393842E-2</v>
      </c>
      <c r="D109" s="1">
        <v>4.1774478999283611E-2</v>
      </c>
      <c r="E109" s="1">
        <v>7.6709771619782305E-2</v>
      </c>
      <c r="F109" s="1">
        <v>8.8031316419976857E-2</v>
      </c>
      <c r="G109" s="1">
        <v>0.14268700985975741</v>
      </c>
      <c r="H109" s="1">
        <v>4.8935018292891935E-3</v>
      </c>
      <c r="J109" s="36">
        <f t="shared" si="12"/>
        <v>0.22442148303495962</v>
      </c>
      <c r="K109" s="36">
        <f t="shared" si="13"/>
        <v>0.12972906531785497</v>
      </c>
      <c r="L109" s="36">
        <f t="shared" si="14"/>
        <v>0.15260521324446652</v>
      </c>
      <c r="M109" s="36">
        <f t="shared" si="15"/>
        <v>8.6627975004491403E-2</v>
      </c>
      <c r="N109" s="36">
        <f t="shared" si="15"/>
        <v>9.4692417717104654E-2</v>
      </c>
      <c r="O109" s="36">
        <f t="shared" si="16"/>
        <v>7.1816269790493117E-2</v>
      </c>
      <c r="P109" s="36">
        <f t="shared" si="17"/>
        <v>0.13779350803046822</v>
      </c>
      <c r="Q109" s="36">
        <f t="shared" si="18"/>
        <v>4.3101090313363566E-2</v>
      </c>
      <c r="R109" s="36">
        <f t="shared" si="19"/>
        <v>6.5977238239975103E-2</v>
      </c>
      <c r="T109" s="36">
        <f t="shared" si="11"/>
        <v>1</v>
      </c>
      <c r="U109" s="36">
        <f t="shared" si="11"/>
        <v>1</v>
      </c>
      <c r="V109" s="36">
        <f t="shared" si="11"/>
        <v>1</v>
      </c>
      <c r="W109" s="36">
        <f t="shared" si="11"/>
        <v>1</v>
      </c>
      <c r="X109" s="36">
        <f t="shared" si="11"/>
        <v>1</v>
      </c>
      <c r="Y109" s="36">
        <f t="shared" si="11"/>
        <v>1</v>
      </c>
      <c r="Z109" s="36">
        <f t="shared" si="20"/>
        <v>1</v>
      </c>
      <c r="AA109" s="36">
        <f t="shared" si="20"/>
        <v>1</v>
      </c>
      <c r="AB109" s="36">
        <f t="shared" si="20"/>
        <v>1</v>
      </c>
    </row>
    <row r="110" spans="1:28" x14ac:dyDescent="0.2">
      <c r="A110" s="1" t="s">
        <v>108</v>
      </c>
      <c r="B110" s="1">
        <v>9.5944743944766223E-2</v>
      </c>
      <c r="C110" s="1">
        <v>8.458320599469904E-2</v>
      </c>
      <c r="D110" s="1">
        <v>0.10187576667249412</v>
      </c>
      <c r="E110" s="1">
        <v>8.3314261738316797E-2</v>
      </c>
      <c r="F110" s="1">
        <v>0.1463004802163009</v>
      </c>
      <c r="G110" s="1">
        <v>0.17111698852306428</v>
      </c>
      <c r="H110" s="1">
        <v>5.7067097615458523E-3</v>
      </c>
      <c r="J110" s="36">
        <f t="shared" si="12"/>
        <v>9.0238034183220364E-2</v>
      </c>
      <c r="K110" s="36">
        <f t="shared" si="13"/>
        <v>1.1361537950067183E-2</v>
      </c>
      <c r="L110" s="36">
        <f t="shared" si="14"/>
        <v>1.2630482206449425E-2</v>
      </c>
      <c r="M110" s="36">
        <f t="shared" si="15"/>
        <v>-7.5172244578298061E-2</v>
      </c>
      <c r="N110" s="36">
        <f t="shared" si="15"/>
        <v>7.8876496233153182E-2</v>
      </c>
      <c r="O110" s="36">
        <f t="shared" si="16"/>
        <v>7.7607551976770939E-2</v>
      </c>
      <c r="P110" s="36">
        <f t="shared" si="17"/>
        <v>0.16541027876151843</v>
      </c>
      <c r="Q110" s="36">
        <f t="shared" si="18"/>
        <v>8.6533782528365244E-2</v>
      </c>
      <c r="R110" s="36">
        <f t="shared" si="19"/>
        <v>8.7802726784747487E-2</v>
      </c>
      <c r="T110" s="36">
        <f t="shared" si="11"/>
        <v>1</v>
      </c>
      <c r="U110" s="36">
        <f t="shared" si="11"/>
        <v>1</v>
      </c>
      <c r="V110" s="36">
        <f t="shared" si="11"/>
        <v>1</v>
      </c>
      <c r="W110" s="36">
        <f t="shared" ref="W110:AB173" si="21">IF(M110&gt;0, 1, 0)</f>
        <v>0</v>
      </c>
      <c r="X110" s="36">
        <f t="shared" si="21"/>
        <v>1</v>
      </c>
      <c r="Y110" s="36">
        <f t="shared" si="21"/>
        <v>1</v>
      </c>
      <c r="Z110" s="36">
        <f t="shared" si="20"/>
        <v>1</v>
      </c>
      <c r="AA110" s="36">
        <f t="shared" si="20"/>
        <v>1</v>
      </c>
      <c r="AB110" s="36">
        <f t="shared" si="20"/>
        <v>1</v>
      </c>
    </row>
    <row r="111" spans="1:28" x14ac:dyDescent="0.2">
      <c r="A111" s="1" t="s">
        <v>109</v>
      </c>
      <c r="B111" s="1">
        <v>0.37739136506316945</v>
      </c>
      <c r="C111" s="1">
        <v>0.15065645827860363</v>
      </c>
      <c r="D111" s="1">
        <v>0.12830114622010502</v>
      </c>
      <c r="E111" s="1">
        <v>0.10360237735649561</v>
      </c>
      <c r="F111" s="1">
        <v>0.18379295028126783</v>
      </c>
      <c r="G111" s="1">
        <v>0.14084662266524267</v>
      </c>
      <c r="H111" s="1">
        <v>0</v>
      </c>
      <c r="J111" s="36">
        <f t="shared" si="12"/>
        <v>0.37739136506316945</v>
      </c>
      <c r="K111" s="36">
        <f t="shared" si="13"/>
        <v>0.22673490678456582</v>
      </c>
      <c r="L111" s="36">
        <f t="shared" si="14"/>
        <v>0.27378898770667381</v>
      </c>
      <c r="M111" s="36">
        <f t="shared" si="15"/>
        <v>0.23654474239792678</v>
      </c>
      <c r="N111" s="36">
        <f t="shared" si="15"/>
        <v>0.15065645827860363</v>
      </c>
      <c r="O111" s="36">
        <f t="shared" si="16"/>
        <v>0.10360237735649561</v>
      </c>
      <c r="P111" s="36">
        <f t="shared" si="17"/>
        <v>0.14084662266524267</v>
      </c>
      <c r="Q111" s="36">
        <f t="shared" si="18"/>
        <v>-9.8098356133609621E-3</v>
      </c>
      <c r="R111" s="36">
        <f t="shared" si="19"/>
        <v>3.7244245308747065E-2</v>
      </c>
      <c r="T111" s="36">
        <f t="shared" ref="T111:Y174" si="22">IF(J111&gt;0, 1, 0)</f>
        <v>1</v>
      </c>
      <c r="U111" s="36">
        <f t="shared" si="22"/>
        <v>1</v>
      </c>
      <c r="V111" s="36">
        <f t="shared" si="22"/>
        <v>1</v>
      </c>
      <c r="W111" s="36">
        <f t="shared" si="21"/>
        <v>1</v>
      </c>
      <c r="X111" s="36">
        <f t="shared" si="21"/>
        <v>1</v>
      </c>
      <c r="Y111" s="36">
        <f t="shared" si="21"/>
        <v>1</v>
      </c>
      <c r="Z111" s="36">
        <f t="shared" si="20"/>
        <v>1</v>
      </c>
      <c r="AA111" s="36">
        <f t="shared" si="20"/>
        <v>0</v>
      </c>
      <c r="AB111" s="36">
        <f t="shared" si="20"/>
        <v>1</v>
      </c>
    </row>
    <row r="112" spans="1:28" x14ac:dyDescent="0.2">
      <c r="A112" s="1" t="s">
        <v>110</v>
      </c>
      <c r="B112" s="1">
        <v>0.22211548367272593</v>
      </c>
      <c r="C112" s="1">
        <v>5.6955436002453758E-2</v>
      </c>
      <c r="D112" s="1">
        <v>6.8494992895198101E-2</v>
      </c>
      <c r="E112" s="1">
        <v>1.6358765432076608E-2</v>
      </c>
      <c r="F112" s="1">
        <v>1.0793576070104303E-2</v>
      </c>
      <c r="G112" s="1">
        <v>1.0793576070104303E-2</v>
      </c>
      <c r="H112" s="1">
        <v>5.6883755997679487E-3</v>
      </c>
      <c r="J112" s="36">
        <f t="shared" si="12"/>
        <v>0.21642710807295798</v>
      </c>
      <c r="K112" s="36">
        <f t="shared" si="13"/>
        <v>0.16516004767027218</v>
      </c>
      <c r="L112" s="36">
        <f t="shared" si="14"/>
        <v>0.20575671824064934</v>
      </c>
      <c r="M112" s="36">
        <f t="shared" si="15"/>
        <v>0.21132190760262162</v>
      </c>
      <c r="N112" s="36">
        <f t="shared" si="15"/>
        <v>5.1267060402685811E-2</v>
      </c>
      <c r="O112" s="36">
        <f t="shared" si="16"/>
        <v>1.0670389832308658E-2</v>
      </c>
      <c r="P112" s="36">
        <f t="shared" si="17"/>
        <v>5.1052004703363548E-3</v>
      </c>
      <c r="Q112" s="36">
        <f t="shared" si="18"/>
        <v>-4.6161859932349454E-2</v>
      </c>
      <c r="R112" s="36">
        <f t="shared" si="19"/>
        <v>-5.5651893619723045E-3</v>
      </c>
      <c r="T112" s="36">
        <f t="shared" si="22"/>
        <v>1</v>
      </c>
      <c r="U112" s="36">
        <f t="shared" si="22"/>
        <v>1</v>
      </c>
      <c r="V112" s="36">
        <f t="shared" si="22"/>
        <v>1</v>
      </c>
      <c r="W112" s="36">
        <f t="shared" si="21"/>
        <v>1</v>
      </c>
      <c r="X112" s="36">
        <f t="shared" si="21"/>
        <v>1</v>
      </c>
      <c r="Y112" s="36">
        <f t="shared" si="21"/>
        <v>1</v>
      </c>
      <c r="Z112" s="36">
        <f t="shared" si="20"/>
        <v>1</v>
      </c>
      <c r="AA112" s="36">
        <f t="shared" si="20"/>
        <v>0</v>
      </c>
      <c r="AB112" s="36">
        <f t="shared" si="20"/>
        <v>0</v>
      </c>
    </row>
    <row r="113" spans="1:28" x14ac:dyDescent="0.2">
      <c r="A113" s="1" t="s">
        <v>111</v>
      </c>
      <c r="B113" s="1">
        <v>0.13954519497580944</v>
      </c>
      <c r="C113" s="1">
        <v>0.10061124845791826</v>
      </c>
      <c r="D113" s="1">
        <v>5.4637269140749421E-2</v>
      </c>
      <c r="E113" s="1">
        <v>7.7744765201674684E-2</v>
      </c>
      <c r="F113" s="1">
        <v>7.3098817303784452E-2</v>
      </c>
      <c r="G113" s="1">
        <v>0.169683146092104</v>
      </c>
      <c r="H113" s="1">
        <v>7.7674186823157446E-3</v>
      </c>
      <c r="J113" s="36">
        <f t="shared" si="12"/>
        <v>0.13177777629349369</v>
      </c>
      <c r="K113" s="36">
        <f t="shared" si="13"/>
        <v>3.8933946517891185E-2</v>
      </c>
      <c r="L113" s="36">
        <f t="shared" si="14"/>
        <v>6.180042977413476E-2</v>
      </c>
      <c r="M113" s="36">
        <f t="shared" si="15"/>
        <v>-3.0137951116294553E-2</v>
      </c>
      <c r="N113" s="36">
        <f t="shared" si="15"/>
        <v>9.2843829775602515E-2</v>
      </c>
      <c r="O113" s="36">
        <f t="shared" si="16"/>
        <v>6.9977346519358941E-2</v>
      </c>
      <c r="P113" s="36">
        <f t="shared" si="17"/>
        <v>0.16191572740978824</v>
      </c>
      <c r="Q113" s="36">
        <f t="shared" si="18"/>
        <v>6.9071897634185739E-2</v>
      </c>
      <c r="R113" s="36">
        <f t="shared" si="19"/>
        <v>9.1938380890429314E-2</v>
      </c>
      <c r="T113" s="36">
        <f t="shared" si="22"/>
        <v>1</v>
      </c>
      <c r="U113" s="36">
        <f t="shared" si="22"/>
        <v>1</v>
      </c>
      <c r="V113" s="36">
        <f t="shared" si="22"/>
        <v>1</v>
      </c>
      <c r="W113" s="36">
        <f t="shared" si="21"/>
        <v>0</v>
      </c>
      <c r="X113" s="36">
        <f t="shared" si="21"/>
        <v>1</v>
      </c>
      <c r="Y113" s="36">
        <f t="shared" si="21"/>
        <v>1</v>
      </c>
      <c r="Z113" s="36">
        <f t="shared" si="20"/>
        <v>1</v>
      </c>
      <c r="AA113" s="36">
        <f t="shared" si="20"/>
        <v>1</v>
      </c>
      <c r="AB113" s="36">
        <f t="shared" si="20"/>
        <v>1</v>
      </c>
    </row>
    <row r="114" spans="1:28" x14ac:dyDescent="0.2">
      <c r="A114" s="1" t="s">
        <v>112</v>
      </c>
      <c r="B114" s="1">
        <v>5.9424212840159862E-2</v>
      </c>
      <c r="C114" s="1">
        <v>6.7754027136210926E-2</v>
      </c>
      <c r="D114" s="1">
        <v>3.7202421709599948E-2</v>
      </c>
      <c r="E114" s="1">
        <v>1.0676899463938528E-2</v>
      </c>
      <c r="F114" s="1">
        <v>8.0904000575010127E-2</v>
      </c>
      <c r="G114" s="1">
        <v>7.3094511025567618E-2</v>
      </c>
      <c r="H114" s="1">
        <v>7.1542168133354195E-3</v>
      </c>
      <c r="J114" s="36">
        <f t="shared" si="12"/>
        <v>5.2269996026824445E-2</v>
      </c>
      <c r="K114" s="36">
        <f t="shared" si="13"/>
        <v>-8.3298142960510635E-3</v>
      </c>
      <c r="L114" s="36">
        <f t="shared" si="14"/>
        <v>4.8747313376221332E-2</v>
      </c>
      <c r="M114" s="36">
        <f t="shared" si="15"/>
        <v>-1.3670298185407756E-2</v>
      </c>
      <c r="N114" s="36">
        <f t="shared" si="15"/>
        <v>6.0599810322875508E-2</v>
      </c>
      <c r="O114" s="36">
        <f t="shared" si="16"/>
        <v>3.5226826506031088E-3</v>
      </c>
      <c r="P114" s="36">
        <f t="shared" si="17"/>
        <v>6.5940294212232201E-2</v>
      </c>
      <c r="Q114" s="36">
        <f t="shared" si="18"/>
        <v>5.3404838893566925E-3</v>
      </c>
      <c r="R114" s="36">
        <f t="shared" si="19"/>
        <v>6.2417611561629088E-2</v>
      </c>
      <c r="T114" s="36">
        <f t="shared" si="22"/>
        <v>1</v>
      </c>
      <c r="U114" s="36">
        <f t="shared" si="22"/>
        <v>0</v>
      </c>
      <c r="V114" s="36">
        <f t="shared" si="22"/>
        <v>1</v>
      </c>
      <c r="W114" s="36">
        <f t="shared" si="21"/>
        <v>0</v>
      </c>
      <c r="X114" s="36">
        <f t="shared" si="21"/>
        <v>1</v>
      </c>
      <c r="Y114" s="36">
        <f t="shared" si="21"/>
        <v>1</v>
      </c>
      <c r="Z114" s="36">
        <f t="shared" si="20"/>
        <v>1</v>
      </c>
      <c r="AA114" s="36">
        <f t="shared" si="20"/>
        <v>1</v>
      </c>
      <c r="AB114" s="36">
        <f t="shared" si="20"/>
        <v>1</v>
      </c>
    </row>
    <row r="115" spans="1:28" x14ac:dyDescent="0.2">
      <c r="A115" s="1" t="s">
        <v>113</v>
      </c>
      <c r="B115" s="1">
        <v>0.33625470801156365</v>
      </c>
      <c r="C115" s="1">
        <v>5.164721258585616E-2</v>
      </c>
      <c r="D115" s="1">
        <v>0</v>
      </c>
      <c r="E115" s="1">
        <v>0</v>
      </c>
      <c r="F115" s="1">
        <v>4.469904826665394E-2</v>
      </c>
      <c r="G115" s="1">
        <v>6.7476490236362596E-2</v>
      </c>
      <c r="H115" s="1">
        <v>8.613868321222266E-3</v>
      </c>
      <c r="J115" s="36">
        <f t="shared" si="12"/>
        <v>0.32764083969034141</v>
      </c>
      <c r="K115" s="36">
        <f t="shared" si="13"/>
        <v>0.28460749542570751</v>
      </c>
      <c r="L115" s="36">
        <f t="shared" si="14"/>
        <v>0.33625470801156365</v>
      </c>
      <c r="M115" s="36">
        <f t="shared" si="15"/>
        <v>0.26877821777520106</v>
      </c>
      <c r="N115" s="36">
        <f t="shared" si="15"/>
        <v>4.3033344264633892E-2</v>
      </c>
      <c r="O115" s="36">
        <f t="shared" si="16"/>
        <v>-8.613868321222266E-3</v>
      </c>
      <c r="P115" s="36">
        <f t="shared" si="17"/>
        <v>5.8862621915140328E-2</v>
      </c>
      <c r="Q115" s="36">
        <f t="shared" si="18"/>
        <v>1.5829277650506436E-2</v>
      </c>
      <c r="R115" s="36">
        <f t="shared" si="19"/>
        <v>6.7476490236362596E-2</v>
      </c>
      <c r="T115" s="36">
        <f t="shared" si="22"/>
        <v>1</v>
      </c>
      <c r="U115" s="36">
        <f t="shared" si="22"/>
        <v>1</v>
      </c>
      <c r="V115" s="36">
        <f t="shared" si="22"/>
        <v>1</v>
      </c>
      <c r="W115" s="36">
        <f t="shared" si="21"/>
        <v>1</v>
      </c>
      <c r="X115" s="36">
        <f t="shared" si="21"/>
        <v>1</v>
      </c>
      <c r="Y115" s="36">
        <f t="shared" si="21"/>
        <v>0</v>
      </c>
      <c r="Z115" s="36">
        <f t="shared" si="20"/>
        <v>1</v>
      </c>
      <c r="AA115" s="36">
        <f t="shared" si="20"/>
        <v>1</v>
      </c>
      <c r="AB115" s="36">
        <f t="shared" si="20"/>
        <v>1</v>
      </c>
    </row>
    <row r="116" spans="1:28" x14ac:dyDescent="0.2">
      <c r="A116" s="1" t="s">
        <v>114</v>
      </c>
      <c r="B116" s="1">
        <v>0.22757626663267982</v>
      </c>
      <c r="C116" s="1">
        <v>9.4046082114479738E-3</v>
      </c>
      <c r="D116" s="1">
        <v>0.19625984348018871</v>
      </c>
      <c r="E116" s="1">
        <v>4.1502300476984277E-2</v>
      </c>
      <c r="F116" s="1">
        <v>5.0633362117782785E-2</v>
      </c>
      <c r="G116" s="1">
        <v>4.8730926136332939E-2</v>
      </c>
      <c r="H116" s="1">
        <v>1.7600307203076867E-2</v>
      </c>
      <c r="J116" s="36">
        <f t="shared" si="12"/>
        <v>0.20997595942960295</v>
      </c>
      <c r="K116" s="36">
        <f t="shared" si="13"/>
        <v>0.21817165842123185</v>
      </c>
      <c r="L116" s="36">
        <f t="shared" si="14"/>
        <v>0.18607396615569555</v>
      </c>
      <c r="M116" s="36">
        <f t="shared" si="15"/>
        <v>0.17884534049634687</v>
      </c>
      <c r="N116" s="36">
        <f t="shared" si="15"/>
        <v>-8.1956989916288931E-3</v>
      </c>
      <c r="O116" s="36">
        <f t="shared" si="16"/>
        <v>2.390199327390741E-2</v>
      </c>
      <c r="P116" s="36">
        <f t="shared" si="17"/>
        <v>3.1130618933256072E-2</v>
      </c>
      <c r="Q116" s="36">
        <f t="shared" si="18"/>
        <v>3.9326317924884967E-2</v>
      </c>
      <c r="R116" s="36">
        <f t="shared" si="19"/>
        <v>7.2286256593486614E-3</v>
      </c>
      <c r="T116" s="36">
        <f t="shared" si="22"/>
        <v>1</v>
      </c>
      <c r="U116" s="36">
        <f t="shared" si="22"/>
        <v>1</v>
      </c>
      <c r="V116" s="36">
        <f t="shared" si="22"/>
        <v>1</v>
      </c>
      <c r="W116" s="36">
        <f t="shared" si="21"/>
        <v>1</v>
      </c>
      <c r="X116" s="36">
        <f t="shared" si="21"/>
        <v>0</v>
      </c>
      <c r="Y116" s="36">
        <f t="shared" si="21"/>
        <v>1</v>
      </c>
      <c r="Z116" s="36">
        <f t="shared" si="20"/>
        <v>1</v>
      </c>
      <c r="AA116" s="36">
        <f t="shared" si="20"/>
        <v>1</v>
      </c>
      <c r="AB116" s="36">
        <f t="shared" si="20"/>
        <v>1</v>
      </c>
    </row>
    <row r="117" spans="1:28" x14ac:dyDescent="0.2">
      <c r="A117" s="1" t="s">
        <v>115</v>
      </c>
      <c r="B117" s="1">
        <v>0.11912130993616613</v>
      </c>
      <c r="C117" s="1">
        <v>5.6978232775090759E-2</v>
      </c>
      <c r="D117" s="1">
        <v>4.5433843205621556E-2</v>
      </c>
      <c r="E117" s="1">
        <v>8.009831426861666E-2</v>
      </c>
      <c r="F117" s="1">
        <v>6.4018439966448001E-2</v>
      </c>
      <c r="G117" s="1">
        <v>5.3648240954194945E-2</v>
      </c>
      <c r="H117" s="1">
        <v>1.0810759851526013E-2</v>
      </c>
      <c r="J117" s="36">
        <f t="shared" si="12"/>
        <v>0.10831055008464011</v>
      </c>
      <c r="K117" s="36">
        <f t="shared" si="13"/>
        <v>6.2143077161075366E-2</v>
      </c>
      <c r="L117" s="36">
        <f t="shared" si="14"/>
        <v>3.9022995667549465E-2</v>
      </c>
      <c r="M117" s="36">
        <f t="shared" si="15"/>
        <v>6.547306898197118E-2</v>
      </c>
      <c r="N117" s="36">
        <f t="shared" si="15"/>
        <v>4.6167472923564747E-2</v>
      </c>
      <c r="O117" s="36">
        <f t="shared" si="16"/>
        <v>6.9287554417090641E-2</v>
      </c>
      <c r="P117" s="36">
        <f t="shared" si="17"/>
        <v>4.2837481102668933E-2</v>
      </c>
      <c r="Q117" s="36">
        <f t="shared" si="18"/>
        <v>-3.329991820895814E-3</v>
      </c>
      <c r="R117" s="36">
        <f t="shared" si="19"/>
        <v>-2.6450073314421715E-2</v>
      </c>
      <c r="T117" s="36">
        <f t="shared" si="22"/>
        <v>1</v>
      </c>
      <c r="U117" s="36">
        <f t="shared" si="22"/>
        <v>1</v>
      </c>
      <c r="V117" s="36">
        <f t="shared" si="22"/>
        <v>1</v>
      </c>
      <c r="W117" s="36">
        <f t="shared" si="21"/>
        <v>1</v>
      </c>
      <c r="X117" s="36">
        <f t="shared" si="21"/>
        <v>1</v>
      </c>
      <c r="Y117" s="36">
        <f t="shared" si="21"/>
        <v>1</v>
      </c>
      <c r="Z117" s="36">
        <f t="shared" si="20"/>
        <v>1</v>
      </c>
      <c r="AA117" s="36">
        <f t="shared" si="20"/>
        <v>0</v>
      </c>
      <c r="AB117" s="36">
        <f t="shared" si="20"/>
        <v>0</v>
      </c>
    </row>
    <row r="118" spans="1:28" x14ac:dyDescent="0.2">
      <c r="A118" s="1" t="s">
        <v>116</v>
      </c>
      <c r="B118" s="1">
        <v>0.13780035690109621</v>
      </c>
      <c r="C118" s="1">
        <v>0.16391418338377997</v>
      </c>
      <c r="D118" s="1">
        <v>6.4236384725506065E-2</v>
      </c>
      <c r="E118" s="1">
        <v>6.964661459549884E-2</v>
      </c>
      <c r="F118" s="1">
        <v>4.8124842860767715E-2</v>
      </c>
      <c r="G118" s="1">
        <v>0.13564862696435712</v>
      </c>
      <c r="H118" s="1">
        <v>3.4688700348289435E-2</v>
      </c>
      <c r="J118" s="36">
        <f t="shared" si="12"/>
        <v>0.10311165655280677</v>
      </c>
      <c r="K118" s="36">
        <f t="shared" si="13"/>
        <v>-2.6113826482683761E-2</v>
      </c>
      <c r="L118" s="36">
        <f t="shared" si="14"/>
        <v>6.815374230559737E-2</v>
      </c>
      <c r="M118" s="36">
        <f t="shared" si="15"/>
        <v>2.1517299367390941E-3</v>
      </c>
      <c r="N118" s="36">
        <f t="shared" si="15"/>
        <v>0.12922548303549053</v>
      </c>
      <c r="O118" s="36">
        <f t="shared" si="16"/>
        <v>3.4957914247209405E-2</v>
      </c>
      <c r="P118" s="36">
        <f t="shared" si="17"/>
        <v>0.10095992661606767</v>
      </c>
      <c r="Q118" s="36">
        <f t="shared" si="18"/>
        <v>-2.8265556419422855E-2</v>
      </c>
      <c r="R118" s="36">
        <f t="shared" si="19"/>
        <v>6.6002012368858276E-2</v>
      </c>
      <c r="T118" s="36">
        <f t="shared" si="22"/>
        <v>1</v>
      </c>
      <c r="U118" s="36">
        <f t="shared" si="22"/>
        <v>0</v>
      </c>
      <c r="V118" s="36">
        <f t="shared" si="22"/>
        <v>1</v>
      </c>
      <c r="W118" s="36">
        <f t="shared" si="21"/>
        <v>1</v>
      </c>
      <c r="X118" s="36">
        <f t="shared" si="21"/>
        <v>1</v>
      </c>
      <c r="Y118" s="36">
        <f t="shared" si="21"/>
        <v>1</v>
      </c>
      <c r="Z118" s="36">
        <f t="shared" si="20"/>
        <v>1</v>
      </c>
      <c r="AA118" s="36">
        <f t="shared" si="20"/>
        <v>0</v>
      </c>
      <c r="AB118" s="36">
        <f t="shared" si="20"/>
        <v>1</v>
      </c>
    </row>
    <row r="119" spans="1:28" x14ac:dyDescent="0.2">
      <c r="A119" s="1" t="s">
        <v>117</v>
      </c>
      <c r="B119" s="1">
        <v>7.2294317001938641E-2</v>
      </c>
      <c r="C119" s="1">
        <v>0.12748614894180854</v>
      </c>
      <c r="D119" s="1">
        <v>0.12751480637088561</v>
      </c>
      <c r="E119" s="1">
        <v>0.13883560928764727</v>
      </c>
      <c r="F119" s="1">
        <v>9.2416996689552958E-2</v>
      </c>
      <c r="G119" s="1">
        <v>4.4687224304360562E-2</v>
      </c>
      <c r="H119" s="1">
        <v>6.5543193351672033E-3</v>
      </c>
      <c r="J119" s="36">
        <f t="shared" si="12"/>
        <v>6.5739997666771438E-2</v>
      </c>
      <c r="K119" s="36">
        <f t="shared" si="13"/>
        <v>-5.5191831939869901E-2</v>
      </c>
      <c r="L119" s="36">
        <f t="shared" si="14"/>
        <v>-6.6541292285708625E-2</v>
      </c>
      <c r="M119" s="36">
        <f t="shared" si="15"/>
        <v>2.7607092697578078E-2</v>
      </c>
      <c r="N119" s="36">
        <f t="shared" si="15"/>
        <v>0.12093182960664134</v>
      </c>
      <c r="O119" s="36">
        <f t="shared" si="16"/>
        <v>0.13228128995248006</v>
      </c>
      <c r="P119" s="36">
        <f t="shared" si="17"/>
        <v>3.813290496919336E-2</v>
      </c>
      <c r="Q119" s="36">
        <f t="shared" si="18"/>
        <v>-8.2798924637447979E-2</v>
      </c>
      <c r="R119" s="36">
        <f t="shared" si="19"/>
        <v>-9.4148384983286704E-2</v>
      </c>
      <c r="T119" s="36">
        <f t="shared" si="22"/>
        <v>1</v>
      </c>
      <c r="U119" s="36">
        <f t="shared" si="22"/>
        <v>0</v>
      </c>
      <c r="V119" s="36">
        <f t="shared" si="22"/>
        <v>0</v>
      </c>
      <c r="W119" s="36">
        <f t="shared" si="21"/>
        <v>1</v>
      </c>
      <c r="X119" s="36">
        <f t="shared" si="21"/>
        <v>1</v>
      </c>
      <c r="Y119" s="36">
        <f t="shared" si="21"/>
        <v>1</v>
      </c>
      <c r="Z119" s="36">
        <f t="shared" si="20"/>
        <v>1</v>
      </c>
      <c r="AA119" s="36">
        <f t="shared" si="20"/>
        <v>0</v>
      </c>
      <c r="AB119" s="36">
        <f t="shared" si="20"/>
        <v>0</v>
      </c>
    </row>
    <row r="120" spans="1:28" x14ac:dyDescent="0.2">
      <c r="A120" s="1" t="s">
        <v>118</v>
      </c>
      <c r="B120" s="1">
        <v>0.18014388355787858</v>
      </c>
      <c r="C120" s="1">
        <v>4.6171779721821647E-2</v>
      </c>
      <c r="D120" s="1">
        <v>7.6847784124293661E-2</v>
      </c>
      <c r="E120" s="1">
        <v>8.2221786816307318E-2</v>
      </c>
      <c r="F120" s="1">
        <v>5.8902104963193591E-2</v>
      </c>
      <c r="G120" s="1">
        <v>8.8766198030050519E-3</v>
      </c>
      <c r="H120" s="1">
        <v>5.2996624249888932E-3</v>
      </c>
      <c r="J120" s="36">
        <f t="shared" si="12"/>
        <v>0.17484422113288969</v>
      </c>
      <c r="K120" s="36">
        <f t="shared" si="13"/>
        <v>0.13397210383605693</v>
      </c>
      <c r="L120" s="36">
        <f t="shared" si="14"/>
        <v>9.7922096741571263E-2</v>
      </c>
      <c r="M120" s="36">
        <f t="shared" si="15"/>
        <v>0.17126726375487353</v>
      </c>
      <c r="N120" s="36">
        <f t="shared" si="15"/>
        <v>4.0872117296832752E-2</v>
      </c>
      <c r="O120" s="36">
        <f t="shared" si="16"/>
        <v>7.692212439131843E-2</v>
      </c>
      <c r="P120" s="36">
        <f t="shared" si="17"/>
        <v>3.5769573780161587E-3</v>
      </c>
      <c r="Q120" s="36">
        <f t="shared" si="18"/>
        <v>-3.7295159918816594E-2</v>
      </c>
      <c r="R120" s="36">
        <f t="shared" si="19"/>
        <v>-7.3345167013302265E-2</v>
      </c>
      <c r="T120" s="36">
        <f t="shared" si="22"/>
        <v>1</v>
      </c>
      <c r="U120" s="36">
        <f t="shared" si="22"/>
        <v>1</v>
      </c>
      <c r="V120" s="36">
        <f t="shared" si="22"/>
        <v>1</v>
      </c>
      <c r="W120" s="36">
        <f t="shared" si="21"/>
        <v>1</v>
      </c>
      <c r="X120" s="36">
        <f t="shared" si="21"/>
        <v>1</v>
      </c>
      <c r="Y120" s="36">
        <f t="shared" si="21"/>
        <v>1</v>
      </c>
      <c r="Z120" s="36">
        <f t="shared" si="20"/>
        <v>1</v>
      </c>
      <c r="AA120" s="36">
        <f t="shared" si="20"/>
        <v>0</v>
      </c>
      <c r="AB120" s="36">
        <f t="shared" si="20"/>
        <v>0</v>
      </c>
    </row>
    <row r="121" spans="1:28" x14ac:dyDescent="0.2">
      <c r="A121" s="1" t="s">
        <v>119</v>
      </c>
      <c r="B121" s="1">
        <v>0.1494451334098055</v>
      </c>
      <c r="C121" s="1">
        <v>1.5936381457791915E-2</v>
      </c>
      <c r="D121" s="1">
        <v>1.5260507615655216E-2</v>
      </c>
      <c r="E121" s="1">
        <v>1.1359236684941293E-2</v>
      </c>
      <c r="F121" s="1">
        <v>3.9640138664787411E-2</v>
      </c>
      <c r="G121" s="1">
        <v>2.3677390275697398E-2</v>
      </c>
      <c r="H121" s="1">
        <v>7.2840367585072967E-3</v>
      </c>
      <c r="J121" s="36">
        <f t="shared" si="12"/>
        <v>0.1421610966512982</v>
      </c>
      <c r="K121" s="36">
        <f t="shared" si="13"/>
        <v>0.13350875195201359</v>
      </c>
      <c r="L121" s="36">
        <f t="shared" si="14"/>
        <v>0.13808589672486421</v>
      </c>
      <c r="M121" s="36">
        <f t="shared" si="15"/>
        <v>0.1257677431341081</v>
      </c>
      <c r="N121" s="36">
        <f t="shared" si="15"/>
        <v>8.6523446992846191E-3</v>
      </c>
      <c r="O121" s="36">
        <f t="shared" si="16"/>
        <v>4.0751999264339962E-3</v>
      </c>
      <c r="P121" s="36">
        <f t="shared" si="17"/>
        <v>1.6393353517190103E-2</v>
      </c>
      <c r="Q121" s="36">
        <f t="shared" si="18"/>
        <v>7.7410088179054835E-3</v>
      </c>
      <c r="R121" s="36">
        <f t="shared" si="19"/>
        <v>1.2318153590756106E-2</v>
      </c>
      <c r="T121" s="36">
        <f t="shared" si="22"/>
        <v>1</v>
      </c>
      <c r="U121" s="36">
        <f t="shared" si="22"/>
        <v>1</v>
      </c>
      <c r="V121" s="36">
        <f t="shared" si="22"/>
        <v>1</v>
      </c>
      <c r="W121" s="36">
        <f t="shared" si="21"/>
        <v>1</v>
      </c>
      <c r="X121" s="36">
        <f t="shared" si="21"/>
        <v>1</v>
      </c>
      <c r="Y121" s="36">
        <f t="shared" si="21"/>
        <v>1</v>
      </c>
      <c r="Z121" s="36">
        <f t="shared" si="20"/>
        <v>1</v>
      </c>
      <c r="AA121" s="36">
        <f t="shared" si="20"/>
        <v>1</v>
      </c>
      <c r="AB121" s="36">
        <f t="shared" si="20"/>
        <v>1</v>
      </c>
    </row>
    <row r="122" spans="1:28" x14ac:dyDescent="0.2">
      <c r="A122" s="1" t="s">
        <v>120</v>
      </c>
      <c r="B122" s="1">
        <v>0.1660205325667721</v>
      </c>
      <c r="C122" s="1">
        <v>0.14410435295000854</v>
      </c>
      <c r="D122" s="1">
        <v>0.31421494363508196</v>
      </c>
      <c r="E122" s="1">
        <v>3.062097418812447E-2</v>
      </c>
      <c r="F122" s="1">
        <v>0.2236695806330769</v>
      </c>
      <c r="G122" s="1">
        <v>0.17473554494027035</v>
      </c>
      <c r="H122" s="1">
        <v>9.3355633793202417E-3</v>
      </c>
      <c r="J122" s="36">
        <f t="shared" si="12"/>
        <v>0.15668496918745187</v>
      </c>
      <c r="K122" s="36">
        <f t="shared" si="13"/>
        <v>2.1916179616763565E-2</v>
      </c>
      <c r="L122" s="36">
        <f t="shared" si="14"/>
        <v>0.13539955837864764</v>
      </c>
      <c r="M122" s="36">
        <f t="shared" si="15"/>
        <v>-8.7150123734982543E-3</v>
      </c>
      <c r="N122" s="36">
        <f t="shared" si="15"/>
        <v>0.1347687895706883</v>
      </c>
      <c r="O122" s="36">
        <f t="shared" si="16"/>
        <v>2.128541080880423E-2</v>
      </c>
      <c r="P122" s="36">
        <f t="shared" si="17"/>
        <v>0.16539998156095012</v>
      </c>
      <c r="Q122" s="36">
        <f t="shared" si="18"/>
        <v>3.0631191990261819E-2</v>
      </c>
      <c r="R122" s="36">
        <f t="shared" si="19"/>
        <v>0.1441145707521459</v>
      </c>
      <c r="T122" s="36">
        <f t="shared" si="22"/>
        <v>1</v>
      </c>
      <c r="U122" s="36">
        <f t="shared" si="22"/>
        <v>1</v>
      </c>
      <c r="V122" s="36">
        <f t="shared" si="22"/>
        <v>1</v>
      </c>
      <c r="W122" s="36">
        <f t="shared" si="21"/>
        <v>0</v>
      </c>
      <c r="X122" s="36">
        <f t="shared" si="21"/>
        <v>1</v>
      </c>
      <c r="Y122" s="36">
        <f t="shared" si="21"/>
        <v>1</v>
      </c>
      <c r="Z122" s="36">
        <f t="shared" si="20"/>
        <v>1</v>
      </c>
      <c r="AA122" s="36">
        <f t="shared" si="20"/>
        <v>1</v>
      </c>
      <c r="AB122" s="36">
        <f t="shared" si="20"/>
        <v>1</v>
      </c>
    </row>
    <row r="123" spans="1:28" x14ac:dyDescent="0.2">
      <c r="A123" s="1" t="s">
        <v>121</v>
      </c>
      <c r="B123" s="1">
        <v>0.19351768944772207</v>
      </c>
      <c r="C123" s="1">
        <v>7.5393550486209632E-2</v>
      </c>
      <c r="D123" s="1">
        <v>9.1656647253483298E-2</v>
      </c>
      <c r="E123" s="1">
        <v>9.6263820810525133E-2</v>
      </c>
      <c r="F123" s="1">
        <v>4.1144657816548094E-2</v>
      </c>
      <c r="G123" s="1">
        <v>7.5479156955109178E-2</v>
      </c>
      <c r="H123" s="1">
        <v>4.282138590976957E-3</v>
      </c>
      <c r="J123" s="36">
        <f t="shared" si="12"/>
        <v>0.18923555085674512</v>
      </c>
      <c r="K123" s="36">
        <f t="shared" si="13"/>
        <v>0.11812413896151244</v>
      </c>
      <c r="L123" s="36">
        <f t="shared" si="14"/>
        <v>9.7253868637196941E-2</v>
      </c>
      <c r="M123" s="36">
        <f t="shared" si="15"/>
        <v>0.1180385324926129</v>
      </c>
      <c r="N123" s="36">
        <f t="shared" si="15"/>
        <v>7.1111411895232679E-2</v>
      </c>
      <c r="O123" s="36">
        <f t="shared" si="16"/>
        <v>9.198168221954818E-2</v>
      </c>
      <c r="P123" s="36">
        <f t="shared" si="17"/>
        <v>7.1197018364132225E-2</v>
      </c>
      <c r="Q123" s="36">
        <f t="shared" si="18"/>
        <v>8.5606468899546151E-5</v>
      </c>
      <c r="R123" s="36">
        <f t="shared" si="19"/>
        <v>-2.0784663855415955E-2</v>
      </c>
      <c r="T123" s="36">
        <f t="shared" si="22"/>
        <v>1</v>
      </c>
      <c r="U123" s="36">
        <f t="shared" si="22"/>
        <v>1</v>
      </c>
      <c r="V123" s="36">
        <f t="shared" si="22"/>
        <v>1</v>
      </c>
      <c r="W123" s="36">
        <f t="shared" si="21"/>
        <v>1</v>
      </c>
      <c r="X123" s="36">
        <f t="shared" si="21"/>
        <v>1</v>
      </c>
      <c r="Y123" s="36">
        <f t="shared" si="21"/>
        <v>1</v>
      </c>
      <c r="Z123" s="36">
        <f t="shared" si="20"/>
        <v>1</v>
      </c>
      <c r="AA123" s="36">
        <f t="shared" si="20"/>
        <v>1</v>
      </c>
      <c r="AB123" s="36">
        <f t="shared" si="20"/>
        <v>0</v>
      </c>
    </row>
    <row r="124" spans="1:28" x14ac:dyDescent="0.2">
      <c r="A124" s="1" t="s">
        <v>122</v>
      </c>
      <c r="B124" s="1">
        <v>0.17412153445849046</v>
      </c>
      <c r="C124" s="1">
        <v>1.0713488071277311E-2</v>
      </c>
      <c r="D124" s="1">
        <v>1.19267560832174E-2</v>
      </c>
      <c r="E124" s="1">
        <v>6.179458017119608E-2</v>
      </c>
      <c r="F124" s="1">
        <v>0.10441719617026927</v>
      </c>
      <c r="G124" s="1">
        <v>0.10441719617026927</v>
      </c>
      <c r="H124" s="1">
        <v>3.503824417839372E-3</v>
      </c>
      <c r="J124" s="36">
        <f t="shared" si="12"/>
        <v>0.1706177100406511</v>
      </c>
      <c r="K124" s="36">
        <f t="shared" si="13"/>
        <v>0.16340804638721315</v>
      </c>
      <c r="L124" s="36">
        <f t="shared" si="14"/>
        <v>0.11232695428729439</v>
      </c>
      <c r="M124" s="36">
        <f t="shared" si="15"/>
        <v>6.9704338288221188E-2</v>
      </c>
      <c r="N124" s="36">
        <f t="shared" si="15"/>
        <v>7.209663653437939E-3</v>
      </c>
      <c r="O124" s="36">
        <f t="shared" si="16"/>
        <v>5.829075575335671E-2</v>
      </c>
      <c r="P124" s="36">
        <f t="shared" si="17"/>
        <v>0.1009133717524299</v>
      </c>
      <c r="Q124" s="36">
        <f t="shared" si="18"/>
        <v>9.3703708098991964E-2</v>
      </c>
      <c r="R124" s="36">
        <f t="shared" si="19"/>
        <v>4.2622615999073195E-2</v>
      </c>
      <c r="T124" s="36">
        <f t="shared" si="22"/>
        <v>1</v>
      </c>
      <c r="U124" s="36">
        <f t="shared" si="22"/>
        <v>1</v>
      </c>
      <c r="V124" s="36">
        <f t="shared" si="22"/>
        <v>1</v>
      </c>
      <c r="W124" s="36">
        <f t="shared" si="21"/>
        <v>1</v>
      </c>
      <c r="X124" s="36">
        <f t="shared" si="21"/>
        <v>1</v>
      </c>
      <c r="Y124" s="36">
        <f t="shared" si="21"/>
        <v>1</v>
      </c>
      <c r="Z124" s="36">
        <f t="shared" si="20"/>
        <v>1</v>
      </c>
      <c r="AA124" s="36">
        <f t="shared" si="20"/>
        <v>1</v>
      </c>
      <c r="AB124" s="36">
        <f t="shared" si="20"/>
        <v>1</v>
      </c>
    </row>
    <row r="125" spans="1:28" x14ac:dyDescent="0.2">
      <c r="A125" s="1" t="s">
        <v>123</v>
      </c>
      <c r="B125" s="1">
        <v>0.3091540836213591</v>
      </c>
      <c r="C125" s="1">
        <v>8.5037667881225923E-2</v>
      </c>
      <c r="D125" s="1">
        <v>0.11731652356855703</v>
      </c>
      <c r="E125" s="1">
        <v>6.7746306354313527E-3</v>
      </c>
      <c r="F125" s="1">
        <v>0.27377548890615921</v>
      </c>
      <c r="G125" s="1">
        <v>0.36780227648678232</v>
      </c>
      <c r="H125" s="1">
        <v>8.9340721249702125E-3</v>
      </c>
      <c r="J125" s="36">
        <f t="shared" si="12"/>
        <v>0.30022001149638888</v>
      </c>
      <c r="K125" s="36">
        <f t="shared" si="13"/>
        <v>0.22411641574013319</v>
      </c>
      <c r="L125" s="36">
        <f t="shared" si="14"/>
        <v>0.30237945298592772</v>
      </c>
      <c r="M125" s="36">
        <f t="shared" si="15"/>
        <v>-5.8648192865423221E-2</v>
      </c>
      <c r="N125" s="36">
        <f t="shared" si="15"/>
        <v>7.6103595756255707E-2</v>
      </c>
      <c r="O125" s="36">
        <f t="shared" si="16"/>
        <v>-2.1594414895388598E-3</v>
      </c>
      <c r="P125" s="36">
        <f t="shared" si="17"/>
        <v>0.3588682043618121</v>
      </c>
      <c r="Q125" s="36">
        <f t="shared" si="18"/>
        <v>0.28276460860555641</v>
      </c>
      <c r="R125" s="36">
        <f t="shared" si="19"/>
        <v>0.36102764585135094</v>
      </c>
      <c r="T125" s="36">
        <f t="shared" si="22"/>
        <v>1</v>
      </c>
      <c r="U125" s="36">
        <f t="shared" si="22"/>
        <v>1</v>
      </c>
      <c r="V125" s="36">
        <f t="shared" si="22"/>
        <v>1</v>
      </c>
      <c r="W125" s="36">
        <f t="shared" si="21"/>
        <v>0</v>
      </c>
      <c r="X125" s="36">
        <f t="shared" si="21"/>
        <v>1</v>
      </c>
      <c r="Y125" s="36">
        <f t="shared" si="21"/>
        <v>0</v>
      </c>
      <c r="Z125" s="36">
        <f t="shared" si="20"/>
        <v>1</v>
      </c>
      <c r="AA125" s="36">
        <f t="shared" si="20"/>
        <v>1</v>
      </c>
      <c r="AB125" s="36">
        <f t="shared" si="20"/>
        <v>1</v>
      </c>
    </row>
    <row r="126" spans="1:28" x14ac:dyDescent="0.2">
      <c r="A126" s="1" t="s">
        <v>124</v>
      </c>
      <c r="B126" s="1">
        <v>0.11674746783216441</v>
      </c>
      <c r="C126" s="1">
        <v>4.8589795255822896E-2</v>
      </c>
      <c r="D126" s="1">
        <v>5.7426712073528466E-2</v>
      </c>
      <c r="E126" s="1">
        <v>4.8193870115002591E-2</v>
      </c>
      <c r="F126" s="1">
        <v>4.2322973678732292E-2</v>
      </c>
      <c r="G126" s="1">
        <v>3.8353762621405225E-2</v>
      </c>
      <c r="H126" s="1">
        <v>5.4377185804588809E-3</v>
      </c>
      <c r="J126" s="36">
        <f t="shared" si="12"/>
        <v>0.11130974925170553</v>
      </c>
      <c r="K126" s="36">
        <f t="shared" si="13"/>
        <v>6.8157672576341519E-2</v>
      </c>
      <c r="L126" s="36">
        <f t="shared" si="14"/>
        <v>6.8553597717161824E-2</v>
      </c>
      <c r="M126" s="36">
        <f t="shared" si="15"/>
        <v>7.8393705210759196E-2</v>
      </c>
      <c r="N126" s="36">
        <f t="shared" si="15"/>
        <v>4.3152076675364012E-2</v>
      </c>
      <c r="O126" s="36">
        <f t="shared" si="16"/>
        <v>4.2756151534543707E-2</v>
      </c>
      <c r="P126" s="36">
        <f t="shared" si="17"/>
        <v>3.2916044040946342E-2</v>
      </c>
      <c r="Q126" s="36">
        <f t="shared" si="18"/>
        <v>-1.023603263441767E-2</v>
      </c>
      <c r="R126" s="36">
        <f t="shared" si="19"/>
        <v>-9.8401074935973651E-3</v>
      </c>
      <c r="T126" s="36">
        <f t="shared" si="22"/>
        <v>1</v>
      </c>
      <c r="U126" s="36">
        <f t="shared" si="22"/>
        <v>1</v>
      </c>
      <c r="V126" s="36">
        <f t="shared" si="22"/>
        <v>1</v>
      </c>
      <c r="W126" s="36">
        <f t="shared" si="21"/>
        <v>1</v>
      </c>
      <c r="X126" s="36">
        <f t="shared" si="21"/>
        <v>1</v>
      </c>
      <c r="Y126" s="36">
        <f t="shared" si="21"/>
        <v>1</v>
      </c>
      <c r="Z126" s="36">
        <f t="shared" si="20"/>
        <v>1</v>
      </c>
      <c r="AA126" s="36">
        <f t="shared" si="20"/>
        <v>0</v>
      </c>
      <c r="AB126" s="36">
        <f t="shared" si="20"/>
        <v>0</v>
      </c>
    </row>
    <row r="127" spans="1:28" x14ac:dyDescent="0.2">
      <c r="A127" s="1" t="s">
        <v>125</v>
      </c>
      <c r="B127" s="1">
        <v>9.690921783652405E-2</v>
      </c>
      <c r="C127" s="1">
        <v>7.2115001813286062E-2</v>
      </c>
      <c r="D127" s="1">
        <v>1.1011788469780641E-2</v>
      </c>
      <c r="E127" s="1">
        <v>0.10962018377075559</v>
      </c>
      <c r="F127" s="1">
        <v>5.5513704953968387E-2</v>
      </c>
      <c r="G127" s="1">
        <v>0.15464865682552162</v>
      </c>
      <c r="H127" s="1">
        <v>6.6657700799255355E-3</v>
      </c>
      <c r="J127" s="36">
        <f t="shared" si="12"/>
        <v>9.024344775659851E-2</v>
      </c>
      <c r="K127" s="36">
        <f t="shared" si="13"/>
        <v>2.4794216023237989E-2</v>
      </c>
      <c r="L127" s="36">
        <f t="shared" si="14"/>
        <v>-1.2710965934231544E-2</v>
      </c>
      <c r="M127" s="36">
        <f t="shared" si="15"/>
        <v>-5.7739438988997568E-2</v>
      </c>
      <c r="N127" s="36">
        <f t="shared" si="15"/>
        <v>6.5449231733360522E-2</v>
      </c>
      <c r="O127" s="36">
        <f t="shared" si="16"/>
        <v>0.10295441369083005</v>
      </c>
      <c r="P127" s="36">
        <f t="shared" si="17"/>
        <v>0.14798288674559609</v>
      </c>
      <c r="Q127" s="36">
        <f t="shared" si="18"/>
        <v>8.2533655012235557E-2</v>
      </c>
      <c r="R127" s="36">
        <f t="shared" si="19"/>
        <v>4.5028473054766024E-2</v>
      </c>
      <c r="T127" s="36">
        <f t="shared" si="22"/>
        <v>1</v>
      </c>
      <c r="U127" s="36">
        <f t="shared" si="22"/>
        <v>1</v>
      </c>
      <c r="V127" s="36">
        <f t="shared" si="22"/>
        <v>0</v>
      </c>
      <c r="W127" s="36">
        <f t="shared" si="21"/>
        <v>0</v>
      </c>
      <c r="X127" s="36">
        <f t="shared" si="21"/>
        <v>1</v>
      </c>
      <c r="Y127" s="36">
        <f t="shared" si="21"/>
        <v>1</v>
      </c>
      <c r="Z127" s="36">
        <f t="shared" si="20"/>
        <v>1</v>
      </c>
      <c r="AA127" s="36">
        <f t="shared" si="20"/>
        <v>1</v>
      </c>
      <c r="AB127" s="36">
        <f t="shared" si="20"/>
        <v>1</v>
      </c>
    </row>
    <row r="128" spans="1:28" x14ac:dyDescent="0.2">
      <c r="A128" s="1" t="s">
        <v>126</v>
      </c>
      <c r="B128" s="1">
        <v>0.18640830249960086</v>
      </c>
      <c r="C128" s="1">
        <v>0.13213908524586743</v>
      </c>
      <c r="D128" s="1">
        <v>0.16274918053433232</v>
      </c>
      <c r="E128" s="1">
        <v>0.17876145163541796</v>
      </c>
      <c r="F128" s="1">
        <v>0.15626127790040531</v>
      </c>
      <c r="G128" s="1">
        <v>0.20339571773682449</v>
      </c>
      <c r="H128" s="1">
        <v>3.6852576725227544E-3</v>
      </c>
      <c r="J128" s="36">
        <f t="shared" si="12"/>
        <v>0.1827230448270781</v>
      </c>
      <c r="K128" s="36">
        <f t="shared" si="13"/>
        <v>5.4269217253733432E-2</v>
      </c>
      <c r="L128" s="36">
        <f t="shared" si="14"/>
        <v>7.6468508641829025E-3</v>
      </c>
      <c r="M128" s="36">
        <f t="shared" si="15"/>
        <v>-1.6987415237223635E-2</v>
      </c>
      <c r="N128" s="36">
        <f t="shared" si="15"/>
        <v>0.12845382757334467</v>
      </c>
      <c r="O128" s="36">
        <f t="shared" si="16"/>
        <v>0.1750761939628952</v>
      </c>
      <c r="P128" s="36">
        <f t="shared" si="17"/>
        <v>0.19971046006430174</v>
      </c>
      <c r="Q128" s="36">
        <f t="shared" si="18"/>
        <v>7.1256632490957067E-2</v>
      </c>
      <c r="R128" s="36">
        <f t="shared" si="19"/>
        <v>2.4634266101406538E-2</v>
      </c>
      <c r="T128" s="36">
        <f t="shared" si="22"/>
        <v>1</v>
      </c>
      <c r="U128" s="36">
        <f t="shared" si="22"/>
        <v>1</v>
      </c>
      <c r="V128" s="36">
        <f t="shared" si="22"/>
        <v>1</v>
      </c>
      <c r="W128" s="36">
        <f t="shared" si="21"/>
        <v>0</v>
      </c>
      <c r="X128" s="36">
        <f t="shared" si="21"/>
        <v>1</v>
      </c>
      <c r="Y128" s="36">
        <f t="shared" si="21"/>
        <v>1</v>
      </c>
      <c r="Z128" s="36">
        <f t="shared" si="20"/>
        <v>1</v>
      </c>
      <c r="AA128" s="36">
        <f t="shared" si="20"/>
        <v>1</v>
      </c>
      <c r="AB128" s="36">
        <f t="shared" si="20"/>
        <v>1</v>
      </c>
    </row>
    <row r="129" spans="1:28" x14ac:dyDescent="0.2">
      <c r="A129" s="1" t="s">
        <v>127</v>
      </c>
      <c r="B129" s="1">
        <v>0.20019599481497294</v>
      </c>
      <c r="C129" s="1">
        <v>0.19318277023029587</v>
      </c>
      <c r="D129" s="1">
        <v>0.14926348938446996</v>
      </c>
      <c r="E129" s="1">
        <v>9.8157507295974333E-2</v>
      </c>
      <c r="F129" s="1">
        <v>0.10412287184964496</v>
      </c>
      <c r="G129" s="1">
        <v>0.10698690744735484</v>
      </c>
      <c r="H129" s="1">
        <v>3.6109079201121753E-3</v>
      </c>
      <c r="J129" s="36">
        <f t="shared" si="12"/>
        <v>0.19658508689486076</v>
      </c>
      <c r="K129" s="36">
        <f t="shared" si="13"/>
        <v>7.0132245846770691E-3</v>
      </c>
      <c r="L129" s="36">
        <f t="shared" si="14"/>
        <v>0.10203848751899861</v>
      </c>
      <c r="M129" s="36">
        <f t="shared" si="15"/>
        <v>9.3209087367618099E-2</v>
      </c>
      <c r="N129" s="36">
        <f t="shared" si="15"/>
        <v>0.18957186231018369</v>
      </c>
      <c r="O129" s="36">
        <f t="shared" si="16"/>
        <v>9.4546599375862156E-2</v>
      </c>
      <c r="P129" s="36">
        <f t="shared" si="17"/>
        <v>0.10337599952724266</v>
      </c>
      <c r="Q129" s="36">
        <f t="shared" si="18"/>
        <v>-8.619586278294103E-2</v>
      </c>
      <c r="R129" s="36">
        <f t="shared" si="19"/>
        <v>8.8294001513805065E-3</v>
      </c>
      <c r="T129" s="36">
        <f t="shared" si="22"/>
        <v>1</v>
      </c>
      <c r="U129" s="36">
        <f t="shared" si="22"/>
        <v>1</v>
      </c>
      <c r="V129" s="36">
        <f t="shared" si="22"/>
        <v>1</v>
      </c>
      <c r="W129" s="36">
        <f t="shared" si="21"/>
        <v>1</v>
      </c>
      <c r="X129" s="36">
        <f t="shared" si="21"/>
        <v>1</v>
      </c>
      <c r="Y129" s="36">
        <f t="shared" si="21"/>
        <v>1</v>
      </c>
      <c r="Z129" s="36">
        <f t="shared" si="20"/>
        <v>1</v>
      </c>
      <c r="AA129" s="36">
        <f t="shared" si="20"/>
        <v>0</v>
      </c>
      <c r="AB129" s="36">
        <f t="shared" si="20"/>
        <v>1</v>
      </c>
    </row>
    <row r="130" spans="1:28" x14ac:dyDescent="0.2">
      <c r="A130" s="1" t="s">
        <v>128</v>
      </c>
      <c r="B130" s="1">
        <v>0.20642333244978997</v>
      </c>
      <c r="C130" s="1">
        <v>7.6493656882145836E-2</v>
      </c>
      <c r="D130" s="1">
        <v>9.4533949420093605E-2</v>
      </c>
      <c r="E130" s="1">
        <v>8.4925304453798561E-2</v>
      </c>
      <c r="F130" s="1">
        <v>1.8598416757723005E-2</v>
      </c>
      <c r="G130" s="1">
        <v>2.2173481980290021E-2</v>
      </c>
      <c r="H130" s="1">
        <v>7.1017906384842101E-3</v>
      </c>
      <c r="J130" s="36">
        <f t="shared" si="12"/>
        <v>0.19932154181130576</v>
      </c>
      <c r="K130" s="36">
        <f t="shared" si="13"/>
        <v>0.12992967556764412</v>
      </c>
      <c r="L130" s="36">
        <f t="shared" si="14"/>
        <v>0.12149802799599141</v>
      </c>
      <c r="M130" s="36">
        <f t="shared" si="15"/>
        <v>0.18424985046949996</v>
      </c>
      <c r="N130" s="36">
        <f t="shared" si="15"/>
        <v>6.9391866243661629E-2</v>
      </c>
      <c r="O130" s="36">
        <f t="shared" si="16"/>
        <v>7.7823513815314355E-2</v>
      </c>
      <c r="P130" s="36">
        <f t="shared" si="17"/>
        <v>1.5071691341805811E-2</v>
      </c>
      <c r="Q130" s="36">
        <f t="shared" si="18"/>
        <v>-5.4320174901855811E-2</v>
      </c>
      <c r="R130" s="36">
        <f t="shared" si="19"/>
        <v>-6.2751822473508537E-2</v>
      </c>
      <c r="T130" s="36">
        <f t="shared" si="22"/>
        <v>1</v>
      </c>
      <c r="U130" s="36">
        <f t="shared" si="22"/>
        <v>1</v>
      </c>
      <c r="V130" s="36">
        <f t="shared" si="22"/>
        <v>1</v>
      </c>
      <c r="W130" s="36">
        <f t="shared" si="21"/>
        <v>1</v>
      </c>
      <c r="X130" s="36">
        <f t="shared" si="21"/>
        <v>1</v>
      </c>
      <c r="Y130" s="36">
        <f t="shared" si="21"/>
        <v>1</v>
      </c>
      <c r="Z130" s="36">
        <f t="shared" si="20"/>
        <v>1</v>
      </c>
      <c r="AA130" s="36">
        <f t="shared" si="20"/>
        <v>0</v>
      </c>
      <c r="AB130" s="36">
        <f t="shared" si="20"/>
        <v>0</v>
      </c>
    </row>
    <row r="131" spans="1:28" x14ac:dyDescent="0.2">
      <c r="A131" s="1" t="s">
        <v>129</v>
      </c>
      <c r="B131" s="1">
        <v>0.27567960496496702</v>
      </c>
      <c r="C131" s="1">
        <v>5.8460542219366772E-2</v>
      </c>
      <c r="D131" s="1">
        <v>1.1056318157426376E-2</v>
      </c>
      <c r="E131" s="1">
        <v>1.7434201093860166E-2</v>
      </c>
      <c r="F131" s="1">
        <v>0.11252220811568601</v>
      </c>
      <c r="G131" s="1">
        <v>0.28566321172286785</v>
      </c>
      <c r="H131" s="1">
        <v>0</v>
      </c>
      <c r="J131" s="36">
        <f t="shared" ref="J131:J194" si="23">B131-H131</f>
        <v>0.27567960496496702</v>
      </c>
      <c r="K131" s="36">
        <f t="shared" ref="K131:K194" si="24">B131-C131</f>
        <v>0.21721906274560024</v>
      </c>
      <c r="L131" s="36">
        <f t="shared" ref="L131:L194" si="25">B131-E131</f>
        <v>0.25824540387110684</v>
      </c>
      <c r="M131" s="36">
        <f t="shared" ref="M131:N168" si="26">B131-G131</f>
        <v>-9.9836067579008314E-3</v>
      </c>
      <c r="N131" s="36">
        <f t="shared" si="26"/>
        <v>5.8460542219366772E-2</v>
      </c>
      <c r="O131" s="36">
        <f t="shared" ref="O131:O194" si="27">E131-H131</f>
        <v>1.7434201093860166E-2</v>
      </c>
      <c r="P131" s="36">
        <f t="shared" ref="P131:P194" si="28">G131-H131</f>
        <v>0.28566321172286785</v>
      </c>
      <c r="Q131" s="36">
        <f t="shared" ref="Q131:Q194" si="29">G131-C131</f>
        <v>0.22720266950350107</v>
      </c>
      <c r="R131" s="36">
        <f t="shared" ref="R131:R194" si="30">G131-E131</f>
        <v>0.26822901062900767</v>
      </c>
      <c r="T131" s="36">
        <f t="shared" si="22"/>
        <v>1</v>
      </c>
      <c r="U131" s="36">
        <f t="shared" si="22"/>
        <v>1</v>
      </c>
      <c r="V131" s="36">
        <f t="shared" si="22"/>
        <v>1</v>
      </c>
      <c r="W131" s="36">
        <f t="shared" si="21"/>
        <v>0</v>
      </c>
      <c r="X131" s="36">
        <f t="shared" si="21"/>
        <v>1</v>
      </c>
      <c r="Y131" s="36">
        <f t="shared" si="21"/>
        <v>1</v>
      </c>
      <c r="Z131" s="36">
        <f t="shared" si="20"/>
        <v>1</v>
      </c>
      <c r="AA131" s="36">
        <f t="shared" si="20"/>
        <v>1</v>
      </c>
      <c r="AB131" s="36">
        <f t="shared" si="20"/>
        <v>1</v>
      </c>
    </row>
    <row r="132" spans="1:28" x14ac:dyDescent="0.2">
      <c r="A132" s="1" t="s">
        <v>130</v>
      </c>
      <c r="B132" s="1">
        <v>0.28119031070201678</v>
      </c>
      <c r="C132" s="1">
        <v>8.0327331413822894E-2</v>
      </c>
      <c r="D132" s="1">
        <v>7.7379597707976575E-2</v>
      </c>
      <c r="E132" s="1">
        <v>0.11653836300454147</v>
      </c>
      <c r="F132" s="1">
        <v>7.3260564752046162E-3</v>
      </c>
      <c r="G132" s="1">
        <v>4.3166584730171563E-2</v>
      </c>
      <c r="H132" s="1">
        <v>3.543416297647903E-3</v>
      </c>
      <c r="J132" s="36">
        <f t="shared" si="23"/>
        <v>0.27764689440436885</v>
      </c>
      <c r="K132" s="36">
        <f t="shared" si="24"/>
        <v>0.20086297928819388</v>
      </c>
      <c r="L132" s="36">
        <f t="shared" si="25"/>
        <v>0.16465194769747532</v>
      </c>
      <c r="M132" s="36">
        <f t="shared" si="26"/>
        <v>0.23802372597184521</v>
      </c>
      <c r="N132" s="36">
        <f t="shared" si="26"/>
        <v>7.6783915116174994E-2</v>
      </c>
      <c r="O132" s="36">
        <f t="shared" si="27"/>
        <v>0.11299494670689357</v>
      </c>
      <c r="P132" s="36">
        <f t="shared" si="28"/>
        <v>3.9623168432523663E-2</v>
      </c>
      <c r="Q132" s="36">
        <f t="shared" si="29"/>
        <v>-3.7160746683651331E-2</v>
      </c>
      <c r="R132" s="36">
        <f t="shared" si="30"/>
        <v>-7.3371778274369914E-2</v>
      </c>
      <c r="T132" s="36">
        <f t="shared" si="22"/>
        <v>1</v>
      </c>
      <c r="U132" s="36">
        <f t="shared" si="22"/>
        <v>1</v>
      </c>
      <c r="V132" s="36">
        <f t="shared" si="22"/>
        <v>1</v>
      </c>
      <c r="W132" s="36">
        <f t="shared" si="21"/>
        <v>1</v>
      </c>
      <c r="X132" s="36">
        <f t="shared" si="21"/>
        <v>1</v>
      </c>
      <c r="Y132" s="36">
        <f t="shared" si="21"/>
        <v>1</v>
      </c>
      <c r="Z132" s="36">
        <f t="shared" si="20"/>
        <v>1</v>
      </c>
      <c r="AA132" s="36">
        <f t="shared" si="20"/>
        <v>0</v>
      </c>
      <c r="AB132" s="36">
        <f t="shared" si="20"/>
        <v>0</v>
      </c>
    </row>
    <row r="133" spans="1:28" x14ac:dyDescent="0.2">
      <c r="A133" s="1" t="s">
        <v>131</v>
      </c>
      <c r="B133" s="1">
        <v>0.18023055993482467</v>
      </c>
      <c r="C133" s="1">
        <v>8.9027096927249194E-2</v>
      </c>
      <c r="D133" s="1">
        <v>8.2637677939018078E-2</v>
      </c>
      <c r="E133" s="1">
        <v>1.1518752112619372E-2</v>
      </c>
      <c r="F133" s="1">
        <v>9.1508783606072036E-2</v>
      </c>
      <c r="G133" s="1">
        <v>6.3455776217670484E-2</v>
      </c>
      <c r="H133" s="1">
        <v>6.8806079300772263E-4</v>
      </c>
      <c r="J133" s="36">
        <f t="shared" si="23"/>
        <v>0.17954249914181694</v>
      </c>
      <c r="K133" s="36">
        <f t="shared" si="24"/>
        <v>9.120346300757548E-2</v>
      </c>
      <c r="L133" s="36">
        <f t="shared" si="25"/>
        <v>0.1687118078222053</v>
      </c>
      <c r="M133" s="36">
        <f t="shared" si="26"/>
        <v>0.11677478371715419</v>
      </c>
      <c r="N133" s="36">
        <f t="shared" si="26"/>
        <v>8.8339036134241475E-2</v>
      </c>
      <c r="O133" s="36">
        <f t="shared" si="27"/>
        <v>1.083069131961165E-2</v>
      </c>
      <c r="P133" s="36">
        <f t="shared" si="28"/>
        <v>6.2767715424662765E-2</v>
      </c>
      <c r="Q133" s="36">
        <f t="shared" si="29"/>
        <v>-2.557132070957871E-2</v>
      </c>
      <c r="R133" s="36">
        <f t="shared" si="30"/>
        <v>5.1937024105051112E-2</v>
      </c>
      <c r="T133" s="36">
        <f t="shared" si="22"/>
        <v>1</v>
      </c>
      <c r="U133" s="36">
        <f t="shared" si="22"/>
        <v>1</v>
      </c>
      <c r="V133" s="36">
        <f t="shared" si="22"/>
        <v>1</v>
      </c>
      <c r="W133" s="36">
        <f t="shared" si="21"/>
        <v>1</v>
      </c>
      <c r="X133" s="36">
        <f t="shared" si="21"/>
        <v>1</v>
      </c>
      <c r="Y133" s="36">
        <f t="shared" si="21"/>
        <v>1</v>
      </c>
      <c r="Z133" s="36">
        <f t="shared" si="20"/>
        <v>1</v>
      </c>
      <c r="AA133" s="36">
        <f t="shared" si="20"/>
        <v>0</v>
      </c>
      <c r="AB133" s="36">
        <f t="shared" si="20"/>
        <v>1</v>
      </c>
    </row>
    <row r="134" spans="1:28" x14ac:dyDescent="0.2">
      <c r="A134" s="1" t="s">
        <v>132</v>
      </c>
      <c r="B134" s="1">
        <v>0.20792108442252391</v>
      </c>
      <c r="C134" s="1">
        <v>7.464563258595093E-2</v>
      </c>
      <c r="D134" s="1">
        <v>9.3411723386178008E-2</v>
      </c>
      <c r="E134" s="1">
        <v>0.11507111938889836</v>
      </c>
      <c r="F134" s="1">
        <v>7.7996395884890449E-2</v>
      </c>
      <c r="G134" s="1">
        <v>6.0520421241554184E-2</v>
      </c>
      <c r="H134" s="1">
        <v>4.3927400389653726E-3</v>
      </c>
      <c r="J134" s="36">
        <f t="shared" si="23"/>
        <v>0.20352834438355855</v>
      </c>
      <c r="K134" s="36">
        <f t="shared" si="24"/>
        <v>0.13327545183657297</v>
      </c>
      <c r="L134" s="36">
        <f t="shared" si="25"/>
        <v>9.2849965033625553E-2</v>
      </c>
      <c r="M134" s="36">
        <f t="shared" si="26"/>
        <v>0.14740066318096973</v>
      </c>
      <c r="N134" s="36">
        <f t="shared" si="26"/>
        <v>7.0252892546985551E-2</v>
      </c>
      <c r="O134" s="36">
        <f t="shared" si="27"/>
        <v>0.11067837934993298</v>
      </c>
      <c r="P134" s="36">
        <f t="shared" si="28"/>
        <v>5.6127681202588812E-2</v>
      </c>
      <c r="Q134" s="36">
        <f t="shared" si="29"/>
        <v>-1.4125211344396746E-2</v>
      </c>
      <c r="R134" s="36">
        <f t="shared" si="30"/>
        <v>-5.4550698147344173E-2</v>
      </c>
      <c r="T134" s="36">
        <f t="shared" si="22"/>
        <v>1</v>
      </c>
      <c r="U134" s="36">
        <f t="shared" si="22"/>
        <v>1</v>
      </c>
      <c r="V134" s="36">
        <f t="shared" si="22"/>
        <v>1</v>
      </c>
      <c r="W134" s="36">
        <f t="shared" si="21"/>
        <v>1</v>
      </c>
      <c r="X134" s="36">
        <f t="shared" si="21"/>
        <v>1</v>
      </c>
      <c r="Y134" s="36">
        <f t="shared" si="21"/>
        <v>1</v>
      </c>
      <c r="Z134" s="36">
        <f t="shared" si="20"/>
        <v>1</v>
      </c>
      <c r="AA134" s="36">
        <f t="shared" si="20"/>
        <v>0</v>
      </c>
      <c r="AB134" s="36">
        <f t="shared" si="20"/>
        <v>0</v>
      </c>
    </row>
    <row r="135" spans="1:28" x14ac:dyDescent="0.2">
      <c r="A135" s="1" t="s">
        <v>133</v>
      </c>
      <c r="B135" s="1">
        <v>0.22319110159862107</v>
      </c>
      <c r="C135" s="1">
        <v>0.14866114876159225</v>
      </c>
      <c r="D135" s="1">
        <v>8.6528800763018471E-2</v>
      </c>
      <c r="E135" s="1">
        <v>8.6987795128890072E-2</v>
      </c>
      <c r="F135" s="1">
        <v>6.4516456782485493E-2</v>
      </c>
      <c r="G135" s="1">
        <v>0.50654505221467427</v>
      </c>
      <c r="H135" s="1">
        <v>2.7757567054504689E-2</v>
      </c>
      <c r="J135" s="36">
        <f t="shared" si="23"/>
        <v>0.19543353454411638</v>
      </c>
      <c r="K135" s="36">
        <f t="shared" si="24"/>
        <v>7.4529952837028818E-2</v>
      </c>
      <c r="L135" s="36">
        <f t="shared" si="25"/>
        <v>0.136203306469731</v>
      </c>
      <c r="M135" s="36">
        <f t="shared" si="26"/>
        <v>-0.28335395061605317</v>
      </c>
      <c r="N135" s="36">
        <f t="shared" si="26"/>
        <v>0.12090358170708757</v>
      </c>
      <c r="O135" s="36">
        <f t="shared" si="27"/>
        <v>5.9230228074385383E-2</v>
      </c>
      <c r="P135" s="36">
        <f t="shared" si="28"/>
        <v>0.47878748516016956</v>
      </c>
      <c r="Q135" s="36">
        <f t="shared" si="29"/>
        <v>0.35788390345308202</v>
      </c>
      <c r="R135" s="36">
        <f t="shared" si="30"/>
        <v>0.41955725708578417</v>
      </c>
      <c r="T135" s="36">
        <f t="shared" si="22"/>
        <v>1</v>
      </c>
      <c r="U135" s="36">
        <f t="shared" si="22"/>
        <v>1</v>
      </c>
      <c r="V135" s="36">
        <f t="shared" si="22"/>
        <v>1</v>
      </c>
      <c r="W135" s="36">
        <f t="shared" si="21"/>
        <v>0</v>
      </c>
      <c r="X135" s="36">
        <f t="shared" si="21"/>
        <v>1</v>
      </c>
      <c r="Y135" s="36">
        <f t="shared" si="21"/>
        <v>1</v>
      </c>
      <c r="Z135" s="36">
        <f t="shared" si="20"/>
        <v>1</v>
      </c>
      <c r="AA135" s="36">
        <f t="shared" si="20"/>
        <v>1</v>
      </c>
      <c r="AB135" s="36">
        <f t="shared" si="20"/>
        <v>1</v>
      </c>
    </row>
    <row r="136" spans="1:28" x14ac:dyDescent="0.2">
      <c r="A136" s="1" t="s">
        <v>134</v>
      </c>
      <c r="B136" s="1">
        <v>0.14563062969125792</v>
      </c>
      <c r="C136" s="1">
        <v>2.7621266221247012E-2</v>
      </c>
      <c r="D136" s="1">
        <v>2.7819710165538299E-2</v>
      </c>
      <c r="E136" s="1">
        <v>2.3181768126726655E-2</v>
      </c>
      <c r="F136" s="1">
        <v>6.8917362486675838E-3</v>
      </c>
      <c r="G136" s="1">
        <v>7.4859757476551173E-3</v>
      </c>
      <c r="H136" s="1">
        <v>4.7911830762247592E-3</v>
      </c>
      <c r="J136" s="36">
        <f t="shared" si="23"/>
        <v>0.14083944661503317</v>
      </c>
      <c r="K136" s="36">
        <f t="shared" si="24"/>
        <v>0.11800936347001091</v>
      </c>
      <c r="L136" s="36">
        <f t="shared" si="25"/>
        <v>0.12244886156453128</v>
      </c>
      <c r="M136" s="36">
        <f t="shared" si="26"/>
        <v>0.13814465394360281</v>
      </c>
      <c r="N136" s="36">
        <f t="shared" si="26"/>
        <v>2.2830083145022252E-2</v>
      </c>
      <c r="O136" s="36">
        <f t="shared" si="27"/>
        <v>1.8390585050501895E-2</v>
      </c>
      <c r="P136" s="36">
        <f t="shared" si="28"/>
        <v>2.694792671430358E-3</v>
      </c>
      <c r="Q136" s="36">
        <f t="shared" si="29"/>
        <v>-2.0135290473591895E-2</v>
      </c>
      <c r="R136" s="36">
        <f t="shared" si="30"/>
        <v>-1.5695792379071538E-2</v>
      </c>
      <c r="T136" s="36">
        <f t="shared" si="22"/>
        <v>1</v>
      </c>
      <c r="U136" s="36">
        <f t="shared" si="22"/>
        <v>1</v>
      </c>
      <c r="V136" s="36">
        <f t="shared" si="22"/>
        <v>1</v>
      </c>
      <c r="W136" s="36">
        <f t="shared" si="21"/>
        <v>1</v>
      </c>
      <c r="X136" s="36">
        <f t="shared" si="21"/>
        <v>1</v>
      </c>
      <c r="Y136" s="36">
        <f t="shared" si="21"/>
        <v>1</v>
      </c>
      <c r="Z136" s="36">
        <f t="shared" si="20"/>
        <v>1</v>
      </c>
      <c r="AA136" s="36">
        <f t="shared" si="20"/>
        <v>0</v>
      </c>
      <c r="AB136" s="36">
        <f t="shared" si="20"/>
        <v>0</v>
      </c>
    </row>
    <row r="137" spans="1:28" x14ac:dyDescent="0.2">
      <c r="A137" s="1" t="s">
        <v>135</v>
      </c>
      <c r="B137" s="1">
        <v>0.16112929418965702</v>
      </c>
      <c r="C137" s="1">
        <v>0.14723366203341962</v>
      </c>
      <c r="D137" s="1">
        <v>0.13479490001457625</v>
      </c>
      <c r="E137" s="1">
        <v>9.5268980880264906E-2</v>
      </c>
      <c r="F137" s="1">
        <v>0.10406207477173354</v>
      </c>
      <c r="G137" s="1">
        <v>0.10706030511921784</v>
      </c>
      <c r="H137" s="1">
        <v>5.6296016515467841E-3</v>
      </c>
      <c r="J137" s="36">
        <f t="shared" si="23"/>
        <v>0.15549969253811025</v>
      </c>
      <c r="K137" s="36">
        <f t="shared" si="24"/>
        <v>1.3895632156237403E-2</v>
      </c>
      <c r="L137" s="36">
        <f t="shared" si="25"/>
        <v>6.5860313309392113E-2</v>
      </c>
      <c r="M137" s="36">
        <f t="shared" si="26"/>
        <v>5.406898907043918E-2</v>
      </c>
      <c r="N137" s="36">
        <f t="shared" si="26"/>
        <v>0.14160406038187284</v>
      </c>
      <c r="O137" s="36">
        <f t="shared" si="27"/>
        <v>8.9639379228718119E-2</v>
      </c>
      <c r="P137" s="36">
        <f t="shared" si="28"/>
        <v>0.10143070346767105</v>
      </c>
      <c r="Q137" s="36">
        <f t="shared" si="29"/>
        <v>-4.0173356914201777E-2</v>
      </c>
      <c r="R137" s="36">
        <f t="shared" si="30"/>
        <v>1.1791324238952933E-2</v>
      </c>
      <c r="T137" s="36">
        <f t="shared" si="22"/>
        <v>1</v>
      </c>
      <c r="U137" s="36">
        <f t="shared" si="22"/>
        <v>1</v>
      </c>
      <c r="V137" s="36">
        <f t="shared" si="22"/>
        <v>1</v>
      </c>
      <c r="W137" s="36">
        <f t="shared" si="21"/>
        <v>1</v>
      </c>
      <c r="X137" s="36">
        <f t="shared" si="21"/>
        <v>1</v>
      </c>
      <c r="Y137" s="36">
        <f t="shared" si="21"/>
        <v>1</v>
      </c>
      <c r="Z137" s="36">
        <f t="shared" si="20"/>
        <v>1</v>
      </c>
      <c r="AA137" s="36">
        <f t="shared" si="20"/>
        <v>0</v>
      </c>
      <c r="AB137" s="36">
        <f t="shared" si="20"/>
        <v>1</v>
      </c>
    </row>
    <row r="138" spans="1:28" x14ac:dyDescent="0.2">
      <c r="A138" s="1" t="s">
        <v>136</v>
      </c>
      <c r="B138" s="1">
        <v>0.11970346205430436</v>
      </c>
      <c r="C138" s="1">
        <v>2.9949129682617863E-2</v>
      </c>
      <c r="D138" s="1">
        <v>6.9626647507611716E-2</v>
      </c>
      <c r="E138" s="1">
        <v>3.3642234274504565E-2</v>
      </c>
      <c r="F138" s="1">
        <v>0.20947552127793853</v>
      </c>
      <c r="G138" s="1">
        <v>0.19166257563896999</v>
      </c>
      <c r="H138" s="1">
        <v>8.4744599872450047E-3</v>
      </c>
      <c r="J138" s="36">
        <f t="shared" si="23"/>
        <v>0.11122900206705935</v>
      </c>
      <c r="K138" s="36">
        <f t="shared" si="24"/>
        <v>8.9754332371686507E-2</v>
      </c>
      <c r="L138" s="36">
        <f t="shared" si="25"/>
        <v>8.6061227779799798E-2</v>
      </c>
      <c r="M138" s="36">
        <f t="shared" si="26"/>
        <v>-7.1959113584665627E-2</v>
      </c>
      <c r="N138" s="36">
        <f t="shared" si="26"/>
        <v>2.1474669695372858E-2</v>
      </c>
      <c r="O138" s="36">
        <f t="shared" si="27"/>
        <v>2.516777428725956E-2</v>
      </c>
      <c r="P138" s="36">
        <f t="shared" si="28"/>
        <v>0.18318811565172499</v>
      </c>
      <c r="Q138" s="36">
        <f t="shared" si="29"/>
        <v>0.16171344595635212</v>
      </c>
      <c r="R138" s="36">
        <f t="shared" si="30"/>
        <v>0.15802034136446541</v>
      </c>
      <c r="T138" s="36">
        <f t="shared" si="22"/>
        <v>1</v>
      </c>
      <c r="U138" s="36">
        <f t="shared" si="22"/>
        <v>1</v>
      </c>
      <c r="V138" s="36">
        <f t="shared" si="22"/>
        <v>1</v>
      </c>
      <c r="W138" s="36">
        <f t="shared" si="21"/>
        <v>0</v>
      </c>
      <c r="X138" s="36">
        <f t="shared" si="21"/>
        <v>1</v>
      </c>
      <c r="Y138" s="36">
        <f t="shared" si="21"/>
        <v>1</v>
      </c>
      <c r="Z138" s="36">
        <f t="shared" si="20"/>
        <v>1</v>
      </c>
      <c r="AA138" s="36">
        <f t="shared" si="20"/>
        <v>1</v>
      </c>
      <c r="AB138" s="36">
        <f t="shared" si="20"/>
        <v>1</v>
      </c>
    </row>
    <row r="139" spans="1:28" x14ac:dyDescent="0.2">
      <c r="A139" s="1" t="s">
        <v>137</v>
      </c>
      <c r="B139" s="1">
        <v>0.25222154782121503</v>
      </c>
      <c r="C139" s="1">
        <v>4.6880723093849545E-2</v>
      </c>
      <c r="D139" s="1">
        <v>0.13958826031874241</v>
      </c>
      <c r="E139" s="1">
        <v>3.5018063965685027E-2</v>
      </c>
      <c r="F139" s="1">
        <v>0</v>
      </c>
      <c r="G139" s="1">
        <v>0.45056355688958299</v>
      </c>
      <c r="H139" s="1">
        <v>1.0377594307513094E-2</v>
      </c>
      <c r="J139" s="36">
        <f t="shared" si="23"/>
        <v>0.24184395351370194</v>
      </c>
      <c r="K139" s="36">
        <f t="shared" si="24"/>
        <v>0.20534082472736548</v>
      </c>
      <c r="L139" s="36">
        <f t="shared" si="25"/>
        <v>0.21720348385553001</v>
      </c>
      <c r="M139" s="36">
        <f t="shared" si="26"/>
        <v>-0.19834200906836796</v>
      </c>
      <c r="N139" s="36">
        <f t="shared" si="26"/>
        <v>3.650312878633645E-2</v>
      </c>
      <c r="O139" s="36">
        <f t="shared" si="27"/>
        <v>2.4640469658171932E-2</v>
      </c>
      <c r="P139" s="36">
        <f t="shared" si="28"/>
        <v>0.44018596258206988</v>
      </c>
      <c r="Q139" s="36">
        <f t="shared" si="29"/>
        <v>0.40368283379573344</v>
      </c>
      <c r="R139" s="36">
        <f t="shared" si="30"/>
        <v>0.41554549292389797</v>
      </c>
      <c r="T139" s="36">
        <f t="shared" si="22"/>
        <v>1</v>
      </c>
      <c r="U139" s="36">
        <f t="shared" si="22"/>
        <v>1</v>
      </c>
      <c r="V139" s="36">
        <f t="shared" si="22"/>
        <v>1</v>
      </c>
      <c r="W139" s="36">
        <f t="shared" si="21"/>
        <v>0</v>
      </c>
      <c r="X139" s="36">
        <f t="shared" si="21"/>
        <v>1</v>
      </c>
      <c r="Y139" s="36">
        <f t="shared" si="21"/>
        <v>1</v>
      </c>
      <c r="Z139" s="36">
        <f t="shared" si="20"/>
        <v>1</v>
      </c>
      <c r="AA139" s="36">
        <f t="shared" si="20"/>
        <v>1</v>
      </c>
      <c r="AB139" s="36">
        <f t="shared" si="20"/>
        <v>1</v>
      </c>
    </row>
    <row r="140" spans="1:28" x14ac:dyDescent="0.2">
      <c r="A140" s="1" t="s">
        <v>138</v>
      </c>
      <c r="B140" s="1">
        <v>0.3158795557548022</v>
      </c>
      <c r="C140" s="1">
        <v>0.20962307269844638</v>
      </c>
      <c r="D140" s="1">
        <v>0.21447656035583545</v>
      </c>
      <c r="E140" s="1">
        <v>0.2976888075474477</v>
      </c>
      <c r="F140" s="1">
        <v>0.13877607666911979</v>
      </c>
      <c r="G140" s="1">
        <v>0.15096962727793162</v>
      </c>
      <c r="H140" s="1">
        <v>5.913034416124785E-3</v>
      </c>
      <c r="J140" s="36">
        <f t="shared" si="23"/>
        <v>0.30996652133867741</v>
      </c>
      <c r="K140" s="36">
        <f t="shared" si="24"/>
        <v>0.10625648305635582</v>
      </c>
      <c r="L140" s="36">
        <f t="shared" si="25"/>
        <v>1.8190748207354501E-2</v>
      </c>
      <c r="M140" s="36">
        <f t="shared" si="26"/>
        <v>0.16490992847687058</v>
      </c>
      <c r="N140" s="36">
        <f t="shared" si="26"/>
        <v>0.20371003828232159</v>
      </c>
      <c r="O140" s="36">
        <f t="shared" si="27"/>
        <v>0.29177577313132291</v>
      </c>
      <c r="P140" s="36">
        <f t="shared" si="28"/>
        <v>0.14505659286180683</v>
      </c>
      <c r="Q140" s="36">
        <f t="shared" si="29"/>
        <v>-5.865344542051476E-2</v>
      </c>
      <c r="R140" s="36">
        <f t="shared" si="30"/>
        <v>-0.14671918026951608</v>
      </c>
      <c r="T140" s="36">
        <f t="shared" si="22"/>
        <v>1</v>
      </c>
      <c r="U140" s="36">
        <f t="shared" si="22"/>
        <v>1</v>
      </c>
      <c r="V140" s="36">
        <f t="shared" si="22"/>
        <v>1</v>
      </c>
      <c r="W140" s="36">
        <f t="shared" si="21"/>
        <v>1</v>
      </c>
      <c r="X140" s="36">
        <f t="shared" si="21"/>
        <v>1</v>
      </c>
      <c r="Y140" s="36">
        <f t="shared" si="21"/>
        <v>1</v>
      </c>
      <c r="Z140" s="36">
        <f t="shared" si="20"/>
        <v>1</v>
      </c>
      <c r="AA140" s="36">
        <f t="shared" si="20"/>
        <v>0</v>
      </c>
      <c r="AB140" s="36">
        <f t="shared" si="20"/>
        <v>0</v>
      </c>
    </row>
    <row r="141" spans="1:28" x14ac:dyDescent="0.2">
      <c r="A141" s="1" t="s">
        <v>139</v>
      </c>
      <c r="B141" s="1">
        <v>0.21658868170203477</v>
      </c>
      <c r="C141" s="1">
        <v>5.4152563391950551E-3</v>
      </c>
      <c r="D141" s="1">
        <v>1.0286260140272244E-2</v>
      </c>
      <c r="E141" s="1">
        <v>7.9554841927374602E-3</v>
      </c>
      <c r="F141" s="1">
        <v>5.8960163478643862E-3</v>
      </c>
      <c r="G141" s="1">
        <v>9.6500062423230445E-3</v>
      </c>
      <c r="H141" s="1">
        <v>8.9080494852384635E-3</v>
      </c>
      <c r="J141" s="36">
        <f t="shared" si="23"/>
        <v>0.20768063221679631</v>
      </c>
      <c r="K141" s="36">
        <f t="shared" si="24"/>
        <v>0.2111734253628397</v>
      </c>
      <c r="L141" s="36">
        <f t="shared" si="25"/>
        <v>0.20863319750929732</v>
      </c>
      <c r="M141" s="36">
        <f t="shared" si="26"/>
        <v>0.20693867545971173</v>
      </c>
      <c r="N141" s="36">
        <f t="shared" si="26"/>
        <v>-3.4927931460434084E-3</v>
      </c>
      <c r="O141" s="36">
        <f t="shared" si="27"/>
        <v>-9.5256529250100329E-4</v>
      </c>
      <c r="P141" s="36">
        <f t="shared" si="28"/>
        <v>7.41956757084581E-4</v>
      </c>
      <c r="Q141" s="36">
        <f t="shared" si="29"/>
        <v>4.2347499031279894E-3</v>
      </c>
      <c r="R141" s="36">
        <f t="shared" si="30"/>
        <v>1.6945220495855843E-3</v>
      </c>
      <c r="T141" s="36">
        <f t="shared" si="22"/>
        <v>1</v>
      </c>
      <c r="U141" s="36">
        <f t="shared" si="22"/>
        <v>1</v>
      </c>
      <c r="V141" s="36">
        <f t="shared" si="22"/>
        <v>1</v>
      </c>
      <c r="W141" s="36">
        <f t="shared" si="21"/>
        <v>1</v>
      </c>
      <c r="X141" s="36">
        <f t="shared" si="21"/>
        <v>0</v>
      </c>
      <c r="Y141" s="36">
        <f t="shared" si="21"/>
        <v>0</v>
      </c>
      <c r="Z141" s="36">
        <f t="shared" si="20"/>
        <v>1</v>
      </c>
      <c r="AA141" s="36">
        <f t="shared" si="20"/>
        <v>1</v>
      </c>
      <c r="AB141" s="36">
        <f t="shared" si="20"/>
        <v>1</v>
      </c>
    </row>
    <row r="142" spans="1:28" x14ac:dyDescent="0.2">
      <c r="A142" s="1" t="s">
        <v>140</v>
      </c>
      <c r="B142" s="1">
        <v>0.34127746758403626</v>
      </c>
      <c r="C142" s="1">
        <v>0.15549537342996853</v>
      </c>
      <c r="D142" s="1">
        <v>0.23525917079264064</v>
      </c>
      <c r="E142" s="1">
        <v>0.21556822124248765</v>
      </c>
      <c r="F142" s="1">
        <v>0.14106774226545932</v>
      </c>
      <c r="G142" s="1">
        <v>7.9726913177020492E-2</v>
      </c>
      <c r="H142" s="1">
        <v>7.6193238762441448E-3</v>
      </c>
      <c r="J142" s="36">
        <f t="shared" si="23"/>
        <v>0.33365814370779212</v>
      </c>
      <c r="K142" s="36">
        <f t="shared" si="24"/>
        <v>0.18578209415406774</v>
      </c>
      <c r="L142" s="36">
        <f t="shared" si="25"/>
        <v>0.12570924634154862</v>
      </c>
      <c r="M142" s="36">
        <f t="shared" si="26"/>
        <v>0.2615505544070158</v>
      </c>
      <c r="N142" s="36">
        <f t="shared" si="26"/>
        <v>0.14787604955372438</v>
      </c>
      <c r="O142" s="36">
        <f t="shared" si="27"/>
        <v>0.2079488973662435</v>
      </c>
      <c r="P142" s="36">
        <f t="shared" si="28"/>
        <v>7.2107589300776348E-2</v>
      </c>
      <c r="Q142" s="36">
        <f t="shared" si="29"/>
        <v>-7.5768460252948033E-2</v>
      </c>
      <c r="R142" s="36">
        <f t="shared" si="30"/>
        <v>-0.13584130806546715</v>
      </c>
      <c r="T142" s="36">
        <f t="shared" si="22"/>
        <v>1</v>
      </c>
      <c r="U142" s="36">
        <f t="shared" si="22"/>
        <v>1</v>
      </c>
      <c r="V142" s="36">
        <f t="shared" si="22"/>
        <v>1</v>
      </c>
      <c r="W142" s="36">
        <f t="shared" si="21"/>
        <v>1</v>
      </c>
      <c r="X142" s="36">
        <f t="shared" si="21"/>
        <v>1</v>
      </c>
      <c r="Y142" s="36">
        <f t="shared" si="21"/>
        <v>1</v>
      </c>
      <c r="Z142" s="36">
        <f t="shared" si="20"/>
        <v>1</v>
      </c>
      <c r="AA142" s="36">
        <f t="shared" si="20"/>
        <v>0</v>
      </c>
      <c r="AB142" s="36">
        <f t="shared" si="20"/>
        <v>0</v>
      </c>
    </row>
    <row r="143" spans="1:28" x14ac:dyDescent="0.2">
      <c r="A143" s="1" t="s">
        <v>141</v>
      </c>
      <c r="B143" s="1">
        <v>0.11590205947257236</v>
      </c>
      <c r="C143" s="1">
        <v>0.1630846879046389</v>
      </c>
      <c r="D143" s="1">
        <v>0.18769355871908414</v>
      </c>
      <c r="E143" s="1">
        <v>0.32257340369358151</v>
      </c>
      <c r="F143" s="1">
        <v>9.6513670808997309E-2</v>
      </c>
      <c r="G143" s="1">
        <v>0.14150074628421913</v>
      </c>
      <c r="H143" s="1">
        <v>4.1416349718471383E-3</v>
      </c>
      <c r="J143" s="36">
        <f t="shared" si="23"/>
        <v>0.11176042450072522</v>
      </c>
      <c r="K143" s="36">
        <f t="shared" si="24"/>
        <v>-4.718262843206654E-2</v>
      </c>
      <c r="L143" s="36">
        <f t="shared" si="25"/>
        <v>-0.20667134422100913</v>
      </c>
      <c r="M143" s="36">
        <f t="shared" si="26"/>
        <v>-2.5598686811646773E-2</v>
      </c>
      <c r="N143" s="36">
        <f t="shared" si="26"/>
        <v>0.15894305293279176</v>
      </c>
      <c r="O143" s="36">
        <f t="shared" si="27"/>
        <v>0.31843176872173434</v>
      </c>
      <c r="P143" s="36">
        <f t="shared" si="28"/>
        <v>0.137359111312372</v>
      </c>
      <c r="Q143" s="36">
        <f t="shared" si="29"/>
        <v>-2.1583941620419766E-2</v>
      </c>
      <c r="R143" s="36">
        <f t="shared" si="30"/>
        <v>-0.18107265740936238</v>
      </c>
      <c r="T143" s="36">
        <f t="shared" si="22"/>
        <v>1</v>
      </c>
      <c r="U143" s="36">
        <f t="shared" si="22"/>
        <v>0</v>
      </c>
      <c r="V143" s="36">
        <f t="shared" si="22"/>
        <v>0</v>
      </c>
      <c r="W143" s="36">
        <f t="shared" si="21"/>
        <v>0</v>
      </c>
      <c r="X143" s="36">
        <f t="shared" si="21"/>
        <v>1</v>
      </c>
      <c r="Y143" s="36">
        <f t="shared" si="21"/>
        <v>1</v>
      </c>
      <c r="Z143" s="36">
        <f t="shared" si="20"/>
        <v>1</v>
      </c>
      <c r="AA143" s="36">
        <f t="shared" si="20"/>
        <v>0</v>
      </c>
      <c r="AB143" s="36">
        <f t="shared" si="20"/>
        <v>0</v>
      </c>
    </row>
    <row r="144" spans="1:28" x14ac:dyDescent="0.2">
      <c r="A144" s="1" t="s">
        <v>142</v>
      </c>
      <c r="B144" s="1">
        <v>0.30482595743307622</v>
      </c>
      <c r="C144" s="1">
        <v>7.7082881677146692E-2</v>
      </c>
      <c r="D144" s="1">
        <v>4.0035777389454741E-2</v>
      </c>
      <c r="E144" s="1">
        <v>5.4668311177277155E-2</v>
      </c>
      <c r="F144" s="1">
        <v>4.8280454958526779E-2</v>
      </c>
      <c r="G144" s="1">
        <v>4.55896133825495E-2</v>
      </c>
      <c r="H144" s="1">
        <v>1.242066058240161E-2</v>
      </c>
      <c r="J144" s="36">
        <f t="shared" si="23"/>
        <v>0.29240529685067462</v>
      </c>
      <c r="K144" s="36">
        <f t="shared" si="24"/>
        <v>0.22774307575592953</v>
      </c>
      <c r="L144" s="36">
        <f t="shared" si="25"/>
        <v>0.25015764625579906</v>
      </c>
      <c r="M144" s="36">
        <f t="shared" si="26"/>
        <v>0.2592363440505267</v>
      </c>
      <c r="N144" s="36">
        <f t="shared" si="26"/>
        <v>6.4662221094745079E-2</v>
      </c>
      <c r="O144" s="36">
        <f t="shared" si="27"/>
        <v>4.2247650594875549E-2</v>
      </c>
      <c r="P144" s="36">
        <f t="shared" si="28"/>
        <v>3.3168952800147894E-2</v>
      </c>
      <c r="Q144" s="36">
        <f t="shared" si="29"/>
        <v>-3.1493268294597192E-2</v>
      </c>
      <c r="R144" s="36">
        <f t="shared" si="30"/>
        <v>-9.0786977947276554E-3</v>
      </c>
      <c r="T144" s="36">
        <f t="shared" si="22"/>
        <v>1</v>
      </c>
      <c r="U144" s="36">
        <f t="shared" si="22"/>
        <v>1</v>
      </c>
      <c r="V144" s="36">
        <f t="shared" si="22"/>
        <v>1</v>
      </c>
      <c r="W144" s="36">
        <f t="shared" si="21"/>
        <v>1</v>
      </c>
      <c r="X144" s="36">
        <f t="shared" si="21"/>
        <v>1</v>
      </c>
      <c r="Y144" s="36">
        <f t="shared" si="21"/>
        <v>1</v>
      </c>
      <c r="Z144" s="36">
        <f t="shared" si="20"/>
        <v>1</v>
      </c>
      <c r="AA144" s="36">
        <f t="shared" si="20"/>
        <v>0</v>
      </c>
      <c r="AB144" s="36">
        <f t="shared" si="20"/>
        <v>0</v>
      </c>
    </row>
    <row r="145" spans="1:28" x14ac:dyDescent="0.2">
      <c r="A145" s="1" t="s">
        <v>143</v>
      </c>
      <c r="B145" s="1">
        <v>0.312559356642374</v>
      </c>
      <c r="C145" s="1">
        <v>0.10890442957714391</v>
      </c>
      <c r="D145" s="1">
        <v>0.1218543591689885</v>
      </c>
      <c r="E145" s="1">
        <v>0.13754606108107542</v>
      </c>
      <c r="F145" s="1">
        <v>0.10304251849484572</v>
      </c>
      <c r="G145" s="1">
        <v>9.5330784403817106E-2</v>
      </c>
      <c r="H145" s="1">
        <v>3.2444284226152503E-2</v>
      </c>
      <c r="J145" s="36">
        <f t="shared" si="23"/>
        <v>0.28011507241622147</v>
      </c>
      <c r="K145" s="36">
        <f t="shared" si="24"/>
        <v>0.20365492706523008</v>
      </c>
      <c r="L145" s="36">
        <f t="shared" si="25"/>
        <v>0.17501329556129858</v>
      </c>
      <c r="M145" s="36">
        <f t="shared" si="26"/>
        <v>0.21722857223855691</v>
      </c>
      <c r="N145" s="36">
        <f t="shared" si="26"/>
        <v>7.646014535099141E-2</v>
      </c>
      <c r="O145" s="36">
        <f t="shared" si="27"/>
        <v>0.10510177685492292</v>
      </c>
      <c r="P145" s="36">
        <f t="shared" si="28"/>
        <v>6.2886500177664603E-2</v>
      </c>
      <c r="Q145" s="36">
        <f t="shared" si="29"/>
        <v>-1.3573645173326807E-2</v>
      </c>
      <c r="R145" s="36">
        <f t="shared" si="30"/>
        <v>-4.2215276677258315E-2</v>
      </c>
      <c r="T145" s="36">
        <f t="shared" si="22"/>
        <v>1</v>
      </c>
      <c r="U145" s="36">
        <f t="shared" si="22"/>
        <v>1</v>
      </c>
      <c r="V145" s="36">
        <f t="shared" si="22"/>
        <v>1</v>
      </c>
      <c r="W145" s="36">
        <f t="shared" si="21"/>
        <v>1</v>
      </c>
      <c r="X145" s="36">
        <f t="shared" si="21"/>
        <v>1</v>
      </c>
      <c r="Y145" s="36">
        <f t="shared" si="21"/>
        <v>1</v>
      </c>
      <c r="Z145" s="36">
        <f t="shared" si="20"/>
        <v>1</v>
      </c>
      <c r="AA145" s="36">
        <f t="shared" si="20"/>
        <v>0</v>
      </c>
      <c r="AB145" s="36">
        <f t="shared" si="20"/>
        <v>0</v>
      </c>
    </row>
    <row r="146" spans="1:28" x14ac:dyDescent="0.2">
      <c r="A146" s="1" t="s">
        <v>144</v>
      </c>
      <c r="B146" s="1">
        <v>0.15294507487203129</v>
      </c>
      <c r="C146" s="1">
        <v>0.15897776700589869</v>
      </c>
      <c r="D146" s="1">
        <v>0.22596738934671171</v>
      </c>
      <c r="E146" s="1">
        <v>0.14971941372117828</v>
      </c>
      <c r="F146" s="1">
        <v>9.8483569821553332E-2</v>
      </c>
      <c r="G146" s="1">
        <v>9.208355979711319E-2</v>
      </c>
      <c r="H146" s="1">
        <v>2.1721444035420821E-3</v>
      </c>
      <c r="J146" s="36">
        <f t="shared" si="23"/>
        <v>0.15077293046848922</v>
      </c>
      <c r="K146" s="36">
        <f t="shared" si="24"/>
        <v>-6.0326921338673956E-3</v>
      </c>
      <c r="L146" s="36">
        <f t="shared" si="25"/>
        <v>3.2256611508530153E-3</v>
      </c>
      <c r="M146" s="36">
        <f t="shared" si="26"/>
        <v>6.0861515074918104E-2</v>
      </c>
      <c r="N146" s="36">
        <f t="shared" si="26"/>
        <v>0.15680562260235661</v>
      </c>
      <c r="O146" s="36">
        <f t="shared" si="27"/>
        <v>0.1475472693176362</v>
      </c>
      <c r="P146" s="36">
        <f t="shared" si="28"/>
        <v>8.9911415393571115E-2</v>
      </c>
      <c r="Q146" s="36">
        <f t="shared" si="29"/>
        <v>-6.68942072087855E-2</v>
      </c>
      <c r="R146" s="36">
        <f t="shared" si="30"/>
        <v>-5.7635853924065089E-2</v>
      </c>
      <c r="T146" s="36">
        <f t="shared" si="22"/>
        <v>1</v>
      </c>
      <c r="U146" s="36">
        <f t="shared" si="22"/>
        <v>0</v>
      </c>
      <c r="V146" s="36">
        <f t="shared" si="22"/>
        <v>1</v>
      </c>
      <c r="W146" s="36">
        <f t="shared" si="21"/>
        <v>1</v>
      </c>
      <c r="X146" s="36">
        <f t="shared" si="21"/>
        <v>1</v>
      </c>
      <c r="Y146" s="36">
        <f t="shared" si="21"/>
        <v>1</v>
      </c>
      <c r="Z146" s="36">
        <f t="shared" si="20"/>
        <v>1</v>
      </c>
      <c r="AA146" s="36">
        <f t="shared" si="20"/>
        <v>0</v>
      </c>
      <c r="AB146" s="36">
        <f t="shared" si="20"/>
        <v>0</v>
      </c>
    </row>
    <row r="147" spans="1:28" x14ac:dyDescent="0.2">
      <c r="A147" s="1" t="s">
        <v>145</v>
      </c>
      <c r="B147" s="1">
        <v>0.18745291335292588</v>
      </c>
      <c r="C147" s="1">
        <v>5.0951456773209294E-2</v>
      </c>
      <c r="D147" s="1">
        <v>0.13471500335853859</v>
      </c>
      <c r="E147" s="1">
        <v>6.8241464486446274E-2</v>
      </c>
      <c r="F147" s="1">
        <v>0.10271414701914498</v>
      </c>
      <c r="G147" s="1">
        <v>4.6989873934180491E-2</v>
      </c>
      <c r="H147" s="1">
        <v>8.5278011532561402E-3</v>
      </c>
      <c r="J147" s="36">
        <f t="shared" si="23"/>
        <v>0.17892511219966975</v>
      </c>
      <c r="K147" s="36">
        <f t="shared" si="24"/>
        <v>0.13650145657971657</v>
      </c>
      <c r="L147" s="36">
        <f t="shared" si="25"/>
        <v>0.11921144886647961</v>
      </c>
      <c r="M147" s="36">
        <f t="shared" si="26"/>
        <v>0.14046303941874538</v>
      </c>
      <c r="N147" s="36">
        <f t="shared" si="26"/>
        <v>4.2423655619953156E-2</v>
      </c>
      <c r="O147" s="36">
        <f t="shared" si="27"/>
        <v>5.9713663333190135E-2</v>
      </c>
      <c r="P147" s="36">
        <f t="shared" si="28"/>
        <v>3.8462072780924353E-2</v>
      </c>
      <c r="Q147" s="36">
        <f t="shared" si="29"/>
        <v>-3.961582839028803E-3</v>
      </c>
      <c r="R147" s="36">
        <f t="shared" si="30"/>
        <v>-2.1251590552265782E-2</v>
      </c>
      <c r="T147" s="36">
        <f t="shared" si="22"/>
        <v>1</v>
      </c>
      <c r="U147" s="36">
        <f t="shared" si="22"/>
        <v>1</v>
      </c>
      <c r="V147" s="36">
        <f t="shared" si="22"/>
        <v>1</v>
      </c>
      <c r="W147" s="36">
        <f t="shared" si="21"/>
        <v>1</v>
      </c>
      <c r="X147" s="36">
        <f t="shared" si="21"/>
        <v>1</v>
      </c>
      <c r="Y147" s="36">
        <f t="shared" si="21"/>
        <v>1</v>
      </c>
      <c r="Z147" s="36">
        <f t="shared" si="20"/>
        <v>1</v>
      </c>
      <c r="AA147" s="36">
        <f t="shared" si="20"/>
        <v>0</v>
      </c>
      <c r="AB147" s="36">
        <f t="shared" si="20"/>
        <v>0</v>
      </c>
    </row>
    <row r="148" spans="1:28" x14ac:dyDescent="0.2">
      <c r="A148" s="1" t="s">
        <v>146</v>
      </c>
      <c r="B148" s="1">
        <v>0.1039988487696161</v>
      </c>
      <c r="C148" s="1">
        <v>0.2174886345013706</v>
      </c>
      <c r="D148" s="1">
        <v>0.1032880928947979</v>
      </c>
      <c r="E148" s="1">
        <v>9.3686993076611561E-2</v>
      </c>
      <c r="F148" s="1">
        <v>8.6613827876642333E-2</v>
      </c>
      <c r="G148" s="1">
        <v>5.9441308220649261E-2</v>
      </c>
      <c r="H148" s="1">
        <v>6.8515242038378792E-3</v>
      </c>
      <c r="J148" s="36">
        <f t="shared" si="23"/>
        <v>9.7147324565778223E-2</v>
      </c>
      <c r="K148" s="36">
        <f t="shared" si="24"/>
        <v>-0.1134897857317545</v>
      </c>
      <c r="L148" s="36">
        <f t="shared" si="25"/>
        <v>1.0311855693004537E-2</v>
      </c>
      <c r="M148" s="36">
        <f t="shared" si="26"/>
        <v>4.4557540548966837E-2</v>
      </c>
      <c r="N148" s="36">
        <f t="shared" si="26"/>
        <v>0.21063711029753271</v>
      </c>
      <c r="O148" s="36">
        <f t="shared" si="27"/>
        <v>8.6835468872773686E-2</v>
      </c>
      <c r="P148" s="36">
        <f t="shared" si="28"/>
        <v>5.2589784016811379E-2</v>
      </c>
      <c r="Q148" s="36">
        <f t="shared" si="29"/>
        <v>-0.15804732628072132</v>
      </c>
      <c r="R148" s="36">
        <f t="shared" si="30"/>
        <v>-3.4245684855962299E-2</v>
      </c>
      <c r="T148" s="36">
        <f t="shared" si="22"/>
        <v>1</v>
      </c>
      <c r="U148" s="36">
        <f t="shared" si="22"/>
        <v>0</v>
      </c>
      <c r="V148" s="36">
        <f t="shared" si="22"/>
        <v>1</v>
      </c>
      <c r="W148" s="36">
        <f t="shared" si="21"/>
        <v>1</v>
      </c>
      <c r="X148" s="36">
        <f t="shared" si="21"/>
        <v>1</v>
      </c>
      <c r="Y148" s="36">
        <f t="shared" si="21"/>
        <v>1</v>
      </c>
      <c r="Z148" s="36">
        <f t="shared" si="20"/>
        <v>1</v>
      </c>
      <c r="AA148" s="36">
        <f t="shared" si="20"/>
        <v>0</v>
      </c>
      <c r="AB148" s="36">
        <f t="shared" si="20"/>
        <v>0</v>
      </c>
    </row>
    <row r="149" spans="1:28" x14ac:dyDescent="0.2">
      <c r="A149" s="1" t="s">
        <v>147</v>
      </c>
      <c r="B149" s="1">
        <v>0.31549675921969422</v>
      </c>
      <c r="C149" s="1">
        <v>1.675884722727701E-2</v>
      </c>
      <c r="D149" s="1">
        <v>1.8316863343698475E-2</v>
      </c>
      <c r="E149" s="1">
        <v>4.6945695757190965E-3</v>
      </c>
      <c r="F149" s="1">
        <v>6.8318603336903864E-3</v>
      </c>
      <c r="G149" s="1">
        <v>8.5239411605009842E-3</v>
      </c>
      <c r="H149" s="1">
        <v>1.5203448406876827E-2</v>
      </c>
      <c r="J149" s="36">
        <f t="shared" si="23"/>
        <v>0.3002933108128174</v>
      </c>
      <c r="K149" s="36">
        <f t="shared" si="24"/>
        <v>0.29873791199241723</v>
      </c>
      <c r="L149" s="36">
        <f t="shared" si="25"/>
        <v>0.3108021896439751</v>
      </c>
      <c r="M149" s="36">
        <f t="shared" si="26"/>
        <v>0.30697281805919324</v>
      </c>
      <c r="N149" s="36">
        <f t="shared" si="26"/>
        <v>1.5553988204001831E-3</v>
      </c>
      <c r="O149" s="36">
        <f t="shared" si="27"/>
        <v>-1.050887883115773E-2</v>
      </c>
      <c r="P149" s="36">
        <f t="shared" si="28"/>
        <v>-6.6795072463758428E-3</v>
      </c>
      <c r="Q149" s="36">
        <f t="shared" si="29"/>
        <v>-8.2349060667760259E-3</v>
      </c>
      <c r="R149" s="36">
        <f t="shared" si="30"/>
        <v>3.8293715847818877E-3</v>
      </c>
      <c r="T149" s="36">
        <f t="shared" si="22"/>
        <v>1</v>
      </c>
      <c r="U149" s="36">
        <f t="shared" si="22"/>
        <v>1</v>
      </c>
      <c r="V149" s="36">
        <f t="shared" si="22"/>
        <v>1</v>
      </c>
      <c r="W149" s="36">
        <f t="shared" si="21"/>
        <v>1</v>
      </c>
      <c r="X149" s="36">
        <f t="shared" si="21"/>
        <v>1</v>
      </c>
      <c r="Y149" s="36">
        <f t="shared" si="21"/>
        <v>0</v>
      </c>
      <c r="Z149" s="36">
        <f t="shared" si="20"/>
        <v>0</v>
      </c>
      <c r="AA149" s="36">
        <f t="shared" si="20"/>
        <v>0</v>
      </c>
      <c r="AB149" s="36">
        <f t="shared" si="20"/>
        <v>1</v>
      </c>
    </row>
    <row r="150" spans="1:28" x14ac:dyDescent="0.2">
      <c r="A150" s="1" t="s">
        <v>148</v>
      </c>
      <c r="B150" s="1">
        <v>0.27674073658333898</v>
      </c>
      <c r="C150" s="1">
        <v>0.10225843877383972</v>
      </c>
      <c r="D150" s="1">
        <v>9.6639722231068204E-2</v>
      </c>
      <c r="E150" s="1">
        <v>0.12968204209539361</v>
      </c>
      <c r="F150" s="1">
        <v>3.8969225209174257E-2</v>
      </c>
      <c r="G150" s="1">
        <v>3.8179261901189428E-2</v>
      </c>
      <c r="H150" s="1">
        <v>6.1646620011715303E-3</v>
      </c>
      <c r="J150" s="36">
        <f t="shared" si="23"/>
        <v>0.27057607458216743</v>
      </c>
      <c r="K150" s="36">
        <f t="shared" si="24"/>
        <v>0.17448229780949925</v>
      </c>
      <c r="L150" s="36">
        <f t="shared" si="25"/>
        <v>0.14705869448794537</v>
      </c>
      <c r="M150" s="36">
        <f t="shared" si="26"/>
        <v>0.23856147468214955</v>
      </c>
      <c r="N150" s="36">
        <f t="shared" si="26"/>
        <v>9.6093776772668185E-2</v>
      </c>
      <c r="O150" s="36">
        <f t="shared" si="27"/>
        <v>0.12351738009422207</v>
      </c>
      <c r="P150" s="36">
        <f t="shared" si="28"/>
        <v>3.2014599900017898E-2</v>
      </c>
      <c r="Q150" s="36">
        <f t="shared" si="29"/>
        <v>-6.4079176872650301E-2</v>
      </c>
      <c r="R150" s="36">
        <f t="shared" si="30"/>
        <v>-9.1502780194204186E-2</v>
      </c>
      <c r="T150" s="36">
        <f t="shared" si="22"/>
        <v>1</v>
      </c>
      <c r="U150" s="36">
        <f t="shared" si="22"/>
        <v>1</v>
      </c>
      <c r="V150" s="36">
        <f t="shared" si="22"/>
        <v>1</v>
      </c>
      <c r="W150" s="36">
        <f t="shared" si="21"/>
        <v>1</v>
      </c>
      <c r="X150" s="36">
        <f t="shared" si="21"/>
        <v>1</v>
      </c>
      <c r="Y150" s="36">
        <f t="shared" si="21"/>
        <v>1</v>
      </c>
      <c r="Z150" s="36">
        <f t="shared" si="20"/>
        <v>1</v>
      </c>
      <c r="AA150" s="36">
        <f t="shared" si="20"/>
        <v>0</v>
      </c>
      <c r="AB150" s="36">
        <f t="shared" si="20"/>
        <v>0</v>
      </c>
    </row>
    <row r="151" spans="1:28" x14ac:dyDescent="0.2">
      <c r="A151" s="1" t="s">
        <v>149</v>
      </c>
      <c r="B151" s="1">
        <v>0.17298533650713474</v>
      </c>
      <c r="C151" s="1">
        <v>0.19420577469959949</v>
      </c>
      <c r="D151" s="1">
        <v>0.13748996290863133</v>
      </c>
      <c r="E151" s="1">
        <v>0.17167566858414587</v>
      </c>
      <c r="F151" s="1">
        <v>8.6977142798275189E-2</v>
      </c>
      <c r="G151" s="1">
        <v>0.27680295695621399</v>
      </c>
      <c r="H151" s="1">
        <v>8.6622737226989214E-3</v>
      </c>
      <c r="J151" s="36">
        <f t="shared" si="23"/>
        <v>0.16432306278443581</v>
      </c>
      <c r="K151" s="36">
        <f t="shared" si="24"/>
        <v>-2.1220438192464747E-2</v>
      </c>
      <c r="L151" s="36">
        <f t="shared" si="25"/>
        <v>1.3096679229888664E-3</v>
      </c>
      <c r="M151" s="36">
        <f t="shared" si="26"/>
        <v>-0.10381762044907925</v>
      </c>
      <c r="N151" s="36">
        <f t="shared" si="26"/>
        <v>0.18554350097690056</v>
      </c>
      <c r="O151" s="36">
        <f t="shared" si="27"/>
        <v>0.16301339486144695</v>
      </c>
      <c r="P151" s="36">
        <f t="shared" si="28"/>
        <v>0.26814068323351509</v>
      </c>
      <c r="Q151" s="36">
        <f t="shared" si="29"/>
        <v>8.2597182256614499E-2</v>
      </c>
      <c r="R151" s="36">
        <f t="shared" si="30"/>
        <v>0.10512728837206811</v>
      </c>
      <c r="T151" s="36">
        <f t="shared" si="22"/>
        <v>1</v>
      </c>
      <c r="U151" s="36">
        <f t="shared" si="22"/>
        <v>0</v>
      </c>
      <c r="V151" s="36">
        <f t="shared" si="22"/>
        <v>1</v>
      </c>
      <c r="W151" s="36">
        <f t="shared" si="21"/>
        <v>0</v>
      </c>
      <c r="X151" s="36">
        <f t="shared" si="21"/>
        <v>1</v>
      </c>
      <c r="Y151" s="36">
        <f t="shared" si="21"/>
        <v>1</v>
      </c>
      <c r="Z151" s="36">
        <f t="shared" si="20"/>
        <v>1</v>
      </c>
      <c r="AA151" s="36">
        <f t="shared" si="20"/>
        <v>1</v>
      </c>
      <c r="AB151" s="36">
        <f t="shared" si="20"/>
        <v>1</v>
      </c>
    </row>
    <row r="152" spans="1:28" x14ac:dyDescent="0.2">
      <c r="A152" s="1" t="s">
        <v>150</v>
      </c>
      <c r="B152" s="1">
        <v>0.15158331743968065</v>
      </c>
      <c r="C152" s="1">
        <v>0.14365026282074486</v>
      </c>
      <c r="D152" s="1">
        <v>0.13548586372294177</v>
      </c>
      <c r="E152" s="1">
        <v>0.18383211467657418</v>
      </c>
      <c r="F152" s="1">
        <v>0.15817982296347805</v>
      </c>
      <c r="G152" s="1">
        <v>8.7139891826896534E-2</v>
      </c>
      <c r="H152" s="1">
        <v>6.5462562123180098E-3</v>
      </c>
      <c r="J152" s="36">
        <f t="shared" si="23"/>
        <v>0.14503706122736265</v>
      </c>
      <c r="K152" s="36">
        <f t="shared" si="24"/>
        <v>7.9330546189357865E-3</v>
      </c>
      <c r="L152" s="36">
        <f t="shared" si="25"/>
        <v>-3.2248797236893528E-2</v>
      </c>
      <c r="M152" s="36">
        <f t="shared" si="26"/>
        <v>6.4443425612784114E-2</v>
      </c>
      <c r="N152" s="36">
        <f t="shared" si="26"/>
        <v>0.13710400660842686</v>
      </c>
      <c r="O152" s="36">
        <f t="shared" si="27"/>
        <v>0.17728585846425618</v>
      </c>
      <c r="P152" s="36">
        <f t="shared" si="28"/>
        <v>8.0593635614578524E-2</v>
      </c>
      <c r="Q152" s="36">
        <f t="shared" si="29"/>
        <v>-5.6510370993848327E-2</v>
      </c>
      <c r="R152" s="36">
        <f t="shared" si="30"/>
        <v>-9.6692222849677642E-2</v>
      </c>
      <c r="T152" s="36">
        <f t="shared" si="22"/>
        <v>1</v>
      </c>
      <c r="U152" s="36">
        <f t="shared" si="22"/>
        <v>1</v>
      </c>
      <c r="V152" s="36">
        <f t="shared" si="22"/>
        <v>0</v>
      </c>
      <c r="W152" s="36">
        <f t="shared" si="21"/>
        <v>1</v>
      </c>
      <c r="X152" s="36">
        <f t="shared" si="21"/>
        <v>1</v>
      </c>
      <c r="Y152" s="36">
        <f t="shared" si="21"/>
        <v>1</v>
      </c>
      <c r="Z152" s="36">
        <f t="shared" si="21"/>
        <v>1</v>
      </c>
      <c r="AA152" s="36">
        <f t="shared" si="21"/>
        <v>0</v>
      </c>
      <c r="AB152" s="36">
        <f t="shared" si="21"/>
        <v>0</v>
      </c>
    </row>
    <row r="153" spans="1:28" x14ac:dyDescent="0.2">
      <c r="A153" s="1" t="s">
        <v>151</v>
      </c>
      <c r="B153" s="1">
        <v>0.21092507822331774</v>
      </c>
      <c r="C153" s="1">
        <v>8.0356887629532026E-2</v>
      </c>
      <c r="D153" s="1">
        <v>0.1109509872424957</v>
      </c>
      <c r="E153" s="1">
        <v>6.5627950292124301E-2</v>
      </c>
      <c r="F153" s="1">
        <v>5.6717464990898629E-2</v>
      </c>
      <c r="G153" s="1">
        <v>5.6717464990898629E-2</v>
      </c>
      <c r="H153" s="1">
        <v>3.1073242508766531E-3</v>
      </c>
      <c r="J153" s="36">
        <f t="shared" si="23"/>
        <v>0.20781775397244109</v>
      </c>
      <c r="K153" s="36">
        <f t="shared" si="24"/>
        <v>0.13056819059378572</v>
      </c>
      <c r="L153" s="36">
        <f t="shared" si="25"/>
        <v>0.14529712793119343</v>
      </c>
      <c r="M153" s="36">
        <f t="shared" si="26"/>
        <v>0.15420761323241911</v>
      </c>
      <c r="N153" s="36">
        <f t="shared" si="26"/>
        <v>7.7249563378655378E-2</v>
      </c>
      <c r="O153" s="36">
        <f t="shared" si="27"/>
        <v>6.2520626041247654E-2</v>
      </c>
      <c r="P153" s="36">
        <f t="shared" si="28"/>
        <v>5.3610140740021975E-2</v>
      </c>
      <c r="Q153" s="36">
        <f t="shared" si="29"/>
        <v>-2.3639422638633396E-2</v>
      </c>
      <c r="R153" s="36">
        <f t="shared" si="30"/>
        <v>-8.9104853012256721E-3</v>
      </c>
      <c r="T153" s="36">
        <f t="shared" si="22"/>
        <v>1</v>
      </c>
      <c r="U153" s="36">
        <f t="shared" si="22"/>
        <v>1</v>
      </c>
      <c r="V153" s="36">
        <f t="shared" si="22"/>
        <v>1</v>
      </c>
      <c r="W153" s="36">
        <f t="shared" si="21"/>
        <v>1</v>
      </c>
      <c r="X153" s="36">
        <f t="shared" si="21"/>
        <v>1</v>
      </c>
      <c r="Y153" s="36">
        <f t="shared" si="21"/>
        <v>1</v>
      </c>
      <c r="Z153" s="36">
        <f t="shared" si="21"/>
        <v>1</v>
      </c>
      <c r="AA153" s="36">
        <f t="shared" si="21"/>
        <v>0</v>
      </c>
      <c r="AB153" s="36">
        <f t="shared" si="21"/>
        <v>0</v>
      </c>
    </row>
    <row r="154" spans="1:28" x14ac:dyDescent="0.2">
      <c r="A154" s="1" t="s">
        <v>152</v>
      </c>
      <c r="B154" s="1">
        <v>0.20957213642268119</v>
      </c>
      <c r="C154" s="1">
        <v>0.14285294533034679</v>
      </c>
      <c r="D154" s="1">
        <v>0.19475343867849024</v>
      </c>
      <c r="E154" s="1">
        <v>0.11639345254375746</v>
      </c>
      <c r="F154" s="1">
        <v>0.45515505324791899</v>
      </c>
      <c r="G154" s="1">
        <v>0.48485244604270816</v>
      </c>
      <c r="H154" s="1">
        <v>2.7687102557763694E-3</v>
      </c>
      <c r="J154" s="36">
        <f t="shared" si="23"/>
        <v>0.20680342616690481</v>
      </c>
      <c r="K154" s="36">
        <f t="shared" si="24"/>
        <v>6.6719191092334401E-2</v>
      </c>
      <c r="L154" s="36">
        <f t="shared" si="25"/>
        <v>9.3178683878923724E-2</v>
      </c>
      <c r="M154" s="36">
        <f t="shared" si="26"/>
        <v>-0.27528030962002698</v>
      </c>
      <c r="N154" s="36">
        <f t="shared" si="26"/>
        <v>0.14008423507457041</v>
      </c>
      <c r="O154" s="36">
        <f t="shared" si="27"/>
        <v>0.1136247422879811</v>
      </c>
      <c r="P154" s="36">
        <f t="shared" si="28"/>
        <v>0.48208373578693181</v>
      </c>
      <c r="Q154" s="36">
        <f t="shared" si="29"/>
        <v>0.3419995007123614</v>
      </c>
      <c r="R154" s="36">
        <f t="shared" si="30"/>
        <v>0.36845899349895073</v>
      </c>
      <c r="T154" s="36">
        <f t="shared" si="22"/>
        <v>1</v>
      </c>
      <c r="U154" s="36">
        <f t="shared" si="22"/>
        <v>1</v>
      </c>
      <c r="V154" s="36">
        <f t="shared" si="22"/>
        <v>1</v>
      </c>
      <c r="W154" s="36">
        <f t="shared" si="21"/>
        <v>0</v>
      </c>
      <c r="X154" s="36">
        <f t="shared" si="21"/>
        <v>1</v>
      </c>
      <c r="Y154" s="36">
        <f t="shared" si="21"/>
        <v>1</v>
      </c>
      <c r="Z154" s="36">
        <f t="shared" si="21"/>
        <v>1</v>
      </c>
      <c r="AA154" s="36">
        <f t="shared" si="21"/>
        <v>1</v>
      </c>
      <c r="AB154" s="36">
        <f t="shared" si="21"/>
        <v>1</v>
      </c>
    </row>
    <row r="155" spans="1:28" x14ac:dyDescent="0.2">
      <c r="A155" s="1" t="s">
        <v>153</v>
      </c>
      <c r="B155" s="1">
        <v>0.11043298466975611</v>
      </c>
      <c r="C155" s="1">
        <v>6.862635163075162E-2</v>
      </c>
      <c r="D155" s="1">
        <v>8.1099822490888915E-2</v>
      </c>
      <c r="E155" s="1">
        <v>8.1295786024745048E-2</v>
      </c>
      <c r="F155" s="1">
        <v>5.7627762982959484E-2</v>
      </c>
      <c r="G155" s="1">
        <v>0.14603481676990637</v>
      </c>
      <c r="H155" s="1">
        <v>6.2941036039041113E-3</v>
      </c>
      <c r="J155" s="36">
        <f t="shared" si="23"/>
        <v>0.10413888106585199</v>
      </c>
      <c r="K155" s="36">
        <f t="shared" si="24"/>
        <v>4.180663303900449E-2</v>
      </c>
      <c r="L155" s="36">
        <f t="shared" si="25"/>
        <v>2.9137198645011061E-2</v>
      </c>
      <c r="M155" s="36">
        <f t="shared" si="26"/>
        <v>-3.5601832100150263E-2</v>
      </c>
      <c r="N155" s="36">
        <f t="shared" si="26"/>
        <v>6.233224802684751E-2</v>
      </c>
      <c r="O155" s="36">
        <f t="shared" si="27"/>
        <v>7.5001682420840932E-2</v>
      </c>
      <c r="P155" s="36">
        <f t="shared" si="28"/>
        <v>0.13974071316600226</v>
      </c>
      <c r="Q155" s="36">
        <f t="shared" si="29"/>
        <v>7.7408465139154753E-2</v>
      </c>
      <c r="R155" s="36">
        <f t="shared" si="30"/>
        <v>6.4739030745161324E-2</v>
      </c>
      <c r="T155" s="36">
        <f t="shared" si="22"/>
        <v>1</v>
      </c>
      <c r="U155" s="36">
        <f t="shared" si="22"/>
        <v>1</v>
      </c>
      <c r="V155" s="36">
        <f t="shared" si="22"/>
        <v>1</v>
      </c>
      <c r="W155" s="36">
        <f t="shared" si="21"/>
        <v>0</v>
      </c>
      <c r="X155" s="36">
        <f t="shared" si="21"/>
        <v>1</v>
      </c>
      <c r="Y155" s="36">
        <f t="shared" si="21"/>
        <v>1</v>
      </c>
      <c r="Z155" s="36">
        <f t="shared" si="21"/>
        <v>1</v>
      </c>
      <c r="AA155" s="36">
        <f t="shared" si="21"/>
        <v>1</v>
      </c>
      <c r="AB155" s="36">
        <f t="shared" si="21"/>
        <v>1</v>
      </c>
    </row>
    <row r="156" spans="1:28" x14ac:dyDescent="0.2">
      <c r="A156" s="1" t="s">
        <v>154</v>
      </c>
      <c r="B156" s="1">
        <v>2.1691816787951596E-2</v>
      </c>
      <c r="C156" s="1">
        <v>1.3257606923863848E-2</v>
      </c>
      <c r="D156" s="1">
        <v>2.1691816787951596E-2</v>
      </c>
      <c r="E156" s="1">
        <v>1.3672070717074349E-2</v>
      </c>
      <c r="F156" s="1">
        <v>6.0841939815010446E-2</v>
      </c>
      <c r="G156" s="1">
        <v>6.0841939815010446E-2</v>
      </c>
      <c r="H156" s="1">
        <v>6.5901077138842447E-3</v>
      </c>
      <c r="J156" s="36">
        <f t="shared" si="23"/>
        <v>1.5101709074067351E-2</v>
      </c>
      <c r="K156" s="36">
        <f t="shared" si="24"/>
        <v>8.4342098640877473E-3</v>
      </c>
      <c r="L156" s="36">
        <f t="shared" si="25"/>
        <v>8.0197460708772463E-3</v>
      </c>
      <c r="M156" s="36">
        <f t="shared" si="26"/>
        <v>-3.915012302705885E-2</v>
      </c>
      <c r="N156" s="36">
        <f t="shared" si="26"/>
        <v>6.6674992099796035E-3</v>
      </c>
      <c r="O156" s="36">
        <f t="shared" si="27"/>
        <v>7.0819630031901046E-3</v>
      </c>
      <c r="P156" s="36">
        <f t="shared" si="28"/>
        <v>5.4251832101126204E-2</v>
      </c>
      <c r="Q156" s="36">
        <f t="shared" si="29"/>
        <v>4.7584332891146594E-2</v>
      </c>
      <c r="R156" s="36">
        <f t="shared" si="30"/>
        <v>4.7169869097936093E-2</v>
      </c>
      <c r="T156" s="36">
        <f t="shared" si="22"/>
        <v>1</v>
      </c>
      <c r="U156" s="36">
        <f t="shared" si="22"/>
        <v>1</v>
      </c>
      <c r="V156" s="36">
        <f t="shared" si="22"/>
        <v>1</v>
      </c>
      <c r="W156" s="36">
        <f t="shared" si="21"/>
        <v>0</v>
      </c>
      <c r="X156" s="36">
        <f t="shared" si="21"/>
        <v>1</v>
      </c>
      <c r="Y156" s="36">
        <f t="shared" si="21"/>
        <v>1</v>
      </c>
      <c r="Z156" s="36">
        <f t="shared" si="21"/>
        <v>1</v>
      </c>
      <c r="AA156" s="36">
        <f t="shared" si="21"/>
        <v>1</v>
      </c>
      <c r="AB156" s="36">
        <f t="shared" si="21"/>
        <v>1</v>
      </c>
    </row>
    <row r="157" spans="1:28" x14ac:dyDescent="0.2">
      <c r="A157" s="1" t="s">
        <v>155</v>
      </c>
      <c r="B157" s="1">
        <v>0.2613053286060481</v>
      </c>
      <c r="C157" s="1">
        <v>0.10189054173269667</v>
      </c>
      <c r="D157" s="1">
        <v>0.21004687901046576</v>
      </c>
      <c r="E157" s="1">
        <v>0.52225490040855438</v>
      </c>
      <c r="F157" s="1">
        <v>7.4084075518457054E-2</v>
      </c>
      <c r="G157" s="1">
        <v>9.3328952534194404E-2</v>
      </c>
      <c r="H157" s="1">
        <v>7.4301753594643184E-3</v>
      </c>
      <c r="J157" s="36">
        <f t="shared" si="23"/>
        <v>0.25387515324658377</v>
      </c>
      <c r="K157" s="36">
        <f t="shared" si="24"/>
        <v>0.15941478687335142</v>
      </c>
      <c r="L157" s="36">
        <f t="shared" si="25"/>
        <v>-0.26094957180250627</v>
      </c>
      <c r="M157" s="36">
        <f t="shared" si="26"/>
        <v>0.1679763760718537</v>
      </c>
      <c r="N157" s="36">
        <f t="shared" si="26"/>
        <v>9.4460366373232352E-2</v>
      </c>
      <c r="O157" s="36">
        <f t="shared" si="27"/>
        <v>0.51482472504909005</v>
      </c>
      <c r="P157" s="36">
        <f t="shared" si="28"/>
        <v>8.5898777174730087E-2</v>
      </c>
      <c r="Q157" s="36">
        <f t="shared" si="29"/>
        <v>-8.5615891985022646E-3</v>
      </c>
      <c r="R157" s="36">
        <f t="shared" si="30"/>
        <v>-0.42892594787436</v>
      </c>
      <c r="T157" s="36">
        <f t="shared" si="22"/>
        <v>1</v>
      </c>
      <c r="U157" s="36">
        <f t="shared" si="22"/>
        <v>1</v>
      </c>
      <c r="V157" s="36">
        <f t="shared" si="22"/>
        <v>0</v>
      </c>
      <c r="W157" s="36">
        <f t="shared" si="21"/>
        <v>1</v>
      </c>
      <c r="X157" s="36">
        <f t="shared" si="21"/>
        <v>1</v>
      </c>
      <c r="Y157" s="36">
        <f t="shared" si="21"/>
        <v>1</v>
      </c>
      <c r="Z157" s="36">
        <f t="shared" si="21"/>
        <v>1</v>
      </c>
      <c r="AA157" s="36">
        <f t="shared" si="21"/>
        <v>0</v>
      </c>
      <c r="AB157" s="36">
        <f t="shared" si="21"/>
        <v>0</v>
      </c>
    </row>
    <row r="158" spans="1:28" x14ac:dyDescent="0.2">
      <c r="A158" s="1" t="s">
        <v>156</v>
      </c>
      <c r="B158" s="1">
        <v>0.23832559108155729</v>
      </c>
      <c r="C158" s="1">
        <v>3.6539226097180889E-2</v>
      </c>
      <c r="D158" s="1">
        <v>5.3148274825608299E-2</v>
      </c>
      <c r="E158" s="1">
        <v>3.8479155373379779E-2</v>
      </c>
      <c r="F158" s="1">
        <v>3.9286955023727851E-2</v>
      </c>
      <c r="G158" s="1">
        <v>3.9793193713427759E-2</v>
      </c>
      <c r="H158" s="1">
        <v>2.5293230293332819E-3</v>
      </c>
      <c r="J158" s="36">
        <f t="shared" si="23"/>
        <v>0.23579626805222401</v>
      </c>
      <c r="K158" s="36">
        <f t="shared" si="24"/>
        <v>0.20178636498437641</v>
      </c>
      <c r="L158" s="36">
        <f t="shared" si="25"/>
        <v>0.19984643570817751</v>
      </c>
      <c r="M158" s="36">
        <f t="shared" si="26"/>
        <v>0.19853239736812953</v>
      </c>
      <c r="N158" s="36">
        <f t="shared" si="26"/>
        <v>3.4009903067847611E-2</v>
      </c>
      <c r="O158" s="36">
        <f t="shared" si="27"/>
        <v>3.5949832344046501E-2</v>
      </c>
      <c r="P158" s="36">
        <f t="shared" si="28"/>
        <v>3.726387068409448E-2</v>
      </c>
      <c r="Q158" s="36">
        <f t="shared" si="29"/>
        <v>3.2539676162468695E-3</v>
      </c>
      <c r="R158" s="36">
        <f t="shared" si="30"/>
        <v>1.3140383400479794E-3</v>
      </c>
      <c r="T158" s="36">
        <f t="shared" si="22"/>
        <v>1</v>
      </c>
      <c r="U158" s="36">
        <f t="shared" si="22"/>
        <v>1</v>
      </c>
      <c r="V158" s="36">
        <f t="shared" si="22"/>
        <v>1</v>
      </c>
      <c r="W158" s="36">
        <f t="shared" si="21"/>
        <v>1</v>
      </c>
      <c r="X158" s="36">
        <f t="shared" si="21"/>
        <v>1</v>
      </c>
      <c r="Y158" s="36">
        <f t="shared" si="21"/>
        <v>1</v>
      </c>
      <c r="Z158" s="36">
        <f t="shared" si="21"/>
        <v>1</v>
      </c>
      <c r="AA158" s="36">
        <f t="shared" si="21"/>
        <v>1</v>
      </c>
      <c r="AB158" s="36">
        <f t="shared" si="21"/>
        <v>1</v>
      </c>
    </row>
    <row r="159" spans="1:28" x14ac:dyDescent="0.2">
      <c r="A159" s="1" t="s">
        <v>157</v>
      </c>
      <c r="B159" s="1">
        <v>0.62505988386649391</v>
      </c>
      <c r="C159" s="1">
        <v>3.7094630531140947E-2</v>
      </c>
      <c r="D159" s="1">
        <v>0.22414110388271211</v>
      </c>
      <c r="E159" s="1">
        <v>0.13416407864998739</v>
      </c>
      <c r="F159" s="1">
        <v>0.10418749090105478</v>
      </c>
      <c r="G159" s="1">
        <v>0.10146123256108087</v>
      </c>
      <c r="H159" s="1">
        <v>5.1200303486807286E-3</v>
      </c>
      <c r="J159" s="36">
        <f t="shared" si="23"/>
        <v>0.61993985351781322</v>
      </c>
      <c r="K159" s="36">
        <f t="shared" si="24"/>
        <v>0.58796525333535299</v>
      </c>
      <c r="L159" s="36">
        <f t="shared" si="25"/>
        <v>0.49089580521650655</v>
      </c>
      <c r="M159" s="36">
        <f t="shared" si="26"/>
        <v>0.52359865130541305</v>
      </c>
      <c r="N159" s="36">
        <f t="shared" si="26"/>
        <v>3.1974600182460219E-2</v>
      </c>
      <c r="O159" s="36">
        <f t="shared" si="27"/>
        <v>0.12904404830130667</v>
      </c>
      <c r="P159" s="36">
        <f t="shared" si="28"/>
        <v>9.634120221240014E-2</v>
      </c>
      <c r="Q159" s="36">
        <f t="shared" si="29"/>
        <v>6.4366602029939934E-2</v>
      </c>
      <c r="R159" s="36">
        <f t="shared" si="30"/>
        <v>-3.2702846088906515E-2</v>
      </c>
      <c r="T159" s="36">
        <f t="shared" si="22"/>
        <v>1</v>
      </c>
      <c r="U159" s="36">
        <f t="shared" si="22"/>
        <v>1</v>
      </c>
      <c r="V159" s="36">
        <f t="shared" si="22"/>
        <v>1</v>
      </c>
      <c r="W159" s="36">
        <f t="shared" si="21"/>
        <v>1</v>
      </c>
      <c r="X159" s="36">
        <f t="shared" si="21"/>
        <v>1</v>
      </c>
      <c r="Y159" s="36">
        <f t="shared" si="21"/>
        <v>1</v>
      </c>
      <c r="Z159" s="36">
        <f t="shared" si="21"/>
        <v>1</v>
      </c>
      <c r="AA159" s="36">
        <f t="shared" si="21"/>
        <v>1</v>
      </c>
      <c r="AB159" s="36">
        <f t="shared" si="21"/>
        <v>0</v>
      </c>
    </row>
    <row r="160" spans="1:28" x14ac:dyDescent="0.2">
      <c r="A160" s="1" t="s">
        <v>158</v>
      </c>
      <c r="B160" s="1">
        <v>0.25489156961371118</v>
      </c>
      <c r="C160" s="1">
        <v>5.2999582181992411E-2</v>
      </c>
      <c r="D160" s="1">
        <v>3.7181322307887982E-2</v>
      </c>
      <c r="E160" s="1">
        <v>7.7137940522284208E-3</v>
      </c>
      <c r="F160" s="1">
        <v>5.2543110669985273E-2</v>
      </c>
      <c r="G160" s="1">
        <v>5.2543110669985273E-2</v>
      </c>
      <c r="H160" s="1">
        <v>6.6673737598521325E-3</v>
      </c>
      <c r="J160" s="36">
        <f t="shared" si="23"/>
        <v>0.24822419585385905</v>
      </c>
      <c r="K160" s="36">
        <f t="shared" si="24"/>
        <v>0.20189198743171877</v>
      </c>
      <c r="L160" s="36">
        <f t="shared" si="25"/>
        <v>0.24717777556148277</v>
      </c>
      <c r="M160" s="36">
        <f t="shared" si="26"/>
        <v>0.20234845894372591</v>
      </c>
      <c r="N160" s="36">
        <f t="shared" si="26"/>
        <v>4.6332208422140281E-2</v>
      </c>
      <c r="O160" s="36">
        <f t="shared" si="27"/>
        <v>1.0464202923762883E-3</v>
      </c>
      <c r="P160" s="36">
        <f t="shared" si="28"/>
        <v>4.5875736910133143E-2</v>
      </c>
      <c r="Q160" s="36">
        <f t="shared" si="29"/>
        <v>-4.5647151200713804E-4</v>
      </c>
      <c r="R160" s="36">
        <f t="shared" si="30"/>
        <v>4.4829316617756854E-2</v>
      </c>
      <c r="T160" s="36">
        <f t="shared" si="22"/>
        <v>1</v>
      </c>
      <c r="U160" s="36">
        <f t="shared" si="22"/>
        <v>1</v>
      </c>
      <c r="V160" s="36">
        <f t="shared" si="22"/>
        <v>1</v>
      </c>
      <c r="W160" s="36">
        <f t="shared" si="21"/>
        <v>1</v>
      </c>
      <c r="X160" s="36">
        <f t="shared" si="21"/>
        <v>1</v>
      </c>
      <c r="Y160" s="36">
        <f t="shared" si="21"/>
        <v>1</v>
      </c>
      <c r="Z160" s="36">
        <f t="shared" si="21"/>
        <v>1</v>
      </c>
      <c r="AA160" s="36">
        <f t="shared" si="21"/>
        <v>0</v>
      </c>
      <c r="AB160" s="36">
        <f t="shared" si="21"/>
        <v>1</v>
      </c>
    </row>
    <row r="161" spans="1:28" x14ac:dyDescent="0.2">
      <c r="A161" s="1" t="s">
        <v>159</v>
      </c>
      <c r="B161" s="1">
        <v>0.29184942209311493</v>
      </c>
      <c r="C161" s="1">
        <v>7.2547625011001163E-2</v>
      </c>
      <c r="D161" s="1">
        <v>4.6789156913167027E-2</v>
      </c>
      <c r="E161" s="1">
        <v>6.293167755275525E-2</v>
      </c>
      <c r="F161" s="1">
        <v>4.9914692502994573E-2</v>
      </c>
      <c r="G161" s="1">
        <v>4.7015244813953729E-2</v>
      </c>
      <c r="H161" s="1">
        <v>3.4774633976821208E-3</v>
      </c>
      <c r="J161" s="36">
        <f t="shared" si="23"/>
        <v>0.28837195869543281</v>
      </c>
      <c r="K161" s="36">
        <f t="shared" si="24"/>
        <v>0.21930179708211378</v>
      </c>
      <c r="L161" s="36">
        <f t="shared" si="25"/>
        <v>0.22891774454035968</v>
      </c>
      <c r="M161" s="36">
        <f t="shared" si="26"/>
        <v>0.24483417727916121</v>
      </c>
      <c r="N161" s="36">
        <f t="shared" si="26"/>
        <v>6.9070161613319039E-2</v>
      </c>
      <c r="O161" s="36">
        <f t="shared" si="27"/>
        <v>5.9454214155073126E-2</v>
      </c>
      <c r="P161" s="36">
        <f t="shared" si="28"/>
        <v>4.3537781416271605E-2</v>
      </c>
      <c r="Q161" s="36">
        <f t="shared" si="29"/>
        <v>-2.5532380197047434E-2</v>
      </c>
      <c r="R161" s="36">
        <f t="shared" si="30"/>
        <v>-1.5916432738801521E-2</v>
      </c>
      <c r="T161" s="36">
        <f t="shared" si="22"/>
        <v>1</v>
      </c>
      <c r="U161" s="36">
        <f t="shared" si="22"/>
        <v>1</v>
      </c>
      <c r="V161" s="36">
        <f t="shared" si="22"/>
        <v>1</v>
      </c>
      <c r="W161" s="36">
        <f t="shared" si="21"/>
        <v>1</v>
      </c>
      <c r="X161" s="36">
        <f t="shared" si="21"/>
        <v>1</v>
      </c>
      <c r="Y161" s="36">
        <f t="shared" si="21"/>
        <v>1</v>
      </c>
      <c r="Z161" s="36">
        <f t="shared" si="21"/>
        <v>1</v>
      </c>
      <c r="AA161" s="36">
        <f t="shared" si="21"/>
        <v>0</v>
      </c>
      <c r="AB161" s="36">
        <f t="shared" si="21"/>
        <v>0</v>
      </c>
    </row>
    <row r="162" spans="1:28" x14ac:dyDescent="0.2">
      <c r="A162" s="1" t="s">
        <v>160</v>
      </c>
      <c r="B162" s="1">
        <v>0.2307495796729844</v>
      </c>
      <c r="C162" s="1">
        <v>0.28605127928813057</v>
      </c>
      <c r="D162" s="1">
        <v>0.22886885410853172</v>
      </c>
      <c r="E162" s="1">
        <v>0.35623727947514244</v>
      </c>
      <c r="F162" s="1">
        <v>0.13599054774009528</v>
      </c>
      <c r="G162" s="1">
        <v>0.19975696545141225</v>
      </c>
      <c r="H162" s="1">
        <v>5.7160269619925428E-3</v>
      </c>
      <c r="J162" s="36">
        <f t="shared" si="23"/>
        <v>0.22503355271099185</v>
      </c>
      <c r="K162" s="36">
        <f t="shared" si="24"/>
        <v>-5.5301699615146166E-2</v>
      </c>
      <c r="L162" s="36">
        <f t="shared" si="25"/>
        <v>-0.12548769980215804</v>
      </c>
      <c r="M162" s="36">
        <f t="shared" si="26"/>
        <v>3.0992614221572151E-2</v>
      </c>
      <c r="N162" s="36">
        <f t="shared" si="26"/>
        <v>0.28033525232613804</v>
      </c>
      <c r="O162" s="36">
        <f t="shared" si="27"/>
        <v>0.35052125251314992</v>
      </c>
      <c r="P162" s="36">
        <f t="shared" si="28"/>
        <v>0.1940409384894197</v>
      </c>
      <c r="Q162" s="36">
        <f t="shared" si="29"/>
        <v>-8.6294313836718317E-2</v>
      </c>
      <c r="R162" s="36">
        <f t="shared" si="30"/>
        <v>-0.15648031402373019</v>
      </c>
      <c r="T162" s="36">
        <f t="shared" si="22"/>
        <v>1</v>
      </c>
      <c r="U162" s="36">
        <f t="shared" si="22"/>
        <v>0</v>
      </c>
      <c r="V162" s="36">
        <f t="shared" si="22"/>
        <v>0</v>
      </c>
      <c r="W162" s="36">
        <f t="shared" si="21"/>
        <v>1</v>
      </c>
      <c r="X162" s="36">
        <f t="shared" si="21"/>
        <v>1</v>
      </c>
      <c r="Y162" s="36">
        <f t="shared" si="21"/>
        <v>1</v>
      </c>
      <c r="Z162" s="36">
        <f t="shared" si="21"/>
        <v>1</v>
      </c>
      <c r="AA162" s="36">
        <f t="shared" si="21"/>
        <v>0</v>
      </c>
      <c r="AB162" s="36">
        <f t="shared" si="21"/>
        <v>0</v>
      </c>
    </row>
    <row r="163" spans="1:28" x14ac:dyDescent="0.2">
      <c r="A163" s="1" t="s">
        <v>161</v>
      </c>
      <c r="B163" s="1">
        <v>0.1129040696501466</v>
      </c>
      <c r="C163" s="1">
        <v>0.12548896370337354</v>
      </c>
      <c r="D163" s="1">
        <v>0.12548896370337354</v>
      </c>
      <c r="E163" s="1">
        <v>0.10652347113162394</v>
      </c>
      <c r="F163" s="1">
        <v>6.8193834994672409E-2</v>
      </c>
      <c r="G163" s="1">
        <v>0.10636574151579406</v>
      </c>
      <c r="H163" s="1">
        <v>5.7283035721426056E-3</v>
      </c>
      <c r="J163" s="36">
        <f t="shared" si="23"/>
        <v>0.107175766078004</v>
      </c>
      <c r="K163" s="36">
        <f t="shared" si="24"/>
        <v>-1.2584894053226936E-2</v>
      </c>
      <c r="L163" s="36">
        <f t="shared" si="25"/>
        <v>6.3805985185226566E-3</v>
      </c>
      <c r="M163" s="36">
        <f t="shared" si="26"/>
        <v>6.538328134352539E-3</v>
      </c>
      <c r="N163" s="36">
        <f t="shared" si="26"/>
        <v>0.11976066013123093</v>
      </c>
      <c r="O163" s="36">
        <f t="shared" si="27"/>
        <v>0.10079516755948134</v>
      </c>
      <c r="P163" s="36">
        <f t="shared" si="28"/>
        <v>0.10063743794365146</v>
      </c>
      <c r="Q163" s="36">
        <f t="shared" si="29"/>
        <v>-1.9123222187579475E-2</v>
      </c>
      <c r="R163" s="36">
        <f t="shared" si="30"/>
        <v>-1.5772961582988243E-4</v>
      </c>
      <c r="T163" s="36">
        <f t="shared" si="22"/>
        <v>1</v>
      </c>
      <c r="U163" s="36">
        <f t="shared" si="22"/>
        <v>0</v>
      </c>
      <c r="V163" s="36">
        <f t="shared" si="22"/>
        <v>1</v>
      </c>
      <c r="W163" s="36">
        <f t="shared" si="21"/>
        <v>1</v>
      </c>
      <c r="X163" s="36">
        <f t="shared" si="21"/>
        <v>1</v>
      </c>
      <c r="Y163" s="36">
        <f t="shared" si="21"/>
        <v>1</v>
      </c>
      <c r="Z163" s="36">
        <f t="shared" si="21"/>
        <v>1</v>
      </c>
      <c r="AA163" s="36">
        <f t="shared" si="21"/>
        <v>0</v>
      </c>
      <c r="AB163" s="36">
        <f t="shared" si="21"/>
        <v>0</v>
      </c>
    </row>
    <row r="164" spans="1:28" x14ac:dyDescent="0.2">
      <c r="A164" s="1" t="s">
        <v>162</v>
      </c>
      <c r="B164" s="1">
        <v>0.25568937578285517</v>
      </c>
      <c r="C164" s="1">
        <v>0.21462017590234378</v>
      </c>
      <c r="D164" s="1">
        <v>0.18249302761088762</v>
      </c>
      <c r="E164" s="1">
        <v>9.4397687660930221E-2</v>
      </c>
      <c r="F164" s="1">
        <v>0.15034597993241469</v>
      </c>
      <c r="G164" s="1">
        <v>0.15034597993241469</v>
      </c>
      <c r="H164" s="1">
        <v>5.2436262563591695E-3</v>
      </c>
      <c r="J164" s="36">
        <f t="shared" si="23"/>
        <v>0.25044574952649601</v>
      </c>
      <c r="K164" s="36">
        <f t="shared" si="24"/>
        <v>4.1069199880511387E-2</v>
      </c>
      <c r="L164" s="36">
        <f t="shared" si="25"/>
        <v>0.16129168812192496</v>
      </c>
      <c r="M164" s="36">
        <f t="shared" si="26"/>
        <v>0.10534339585044047</v>
      </c>
      <c r="N164" s="36">
        <f t="shared" si="26"/>
        <v>0.20937654964598462</v>
      </c>
      <c r="O164" s="36">
        <f t="shared" si="27"/>
        <v>8.915406140457105E-2</v>
      </c>
      <c r="P164" s="36">
        <f t="shared" si="28"/>
        <v>0.14510235367605553</v>
      </c>
      <c r="Q164" s="36">
        <f t="shared" si="29"/>
        <v>-6.4274195969929088E-2</v>
      </c>
      <c r="R164" s="36">
        <f t="shared" si="30"/>
        <v>5.594829227148447E-2</v>
      </c>
      <c r="T164" s="36">
        <f t="shared" si="22"/>
        <v>1</v>
      </c>
      <c r="U164" s="36">
        <f t="shared" si="22"/>
        <v>1</v>
      </c>
      <c r="V164" s="36">
        <f t="shared" si="22"/>
        <v>1</v>
      </c>
      <c r="W164" s="36">
        <f t="shared" si="21"/>
        <v>1</v>
      </c>
      <c r="X164" s="36">
        <f t="shared" si="21"/>
        <v>1</v>
      </c>
      <c r="Y164" s="36">
        <f t="shared" si="21"/>
        <v>1</v>
      </c>
      <c r="Z164" s="36">
        <f t="shared" si="21"/>
        <v>1</v>
      </c>
      <c r="AA164" s="36">
        <f t="shared" si="21"/>
        <v>0</v>
      </c>
      <c r="AB164" s="36">
        <f t="shared" si="21"/>
        <v>1</v>
      </c>
    </row>
    <row r="165" spans="1:28" x14ac:dyDescent="0.2">
      <c r="A165" s="1" t="s">
        <v>163</v>
      </c>
      <c r="B165" s="1">
        <v>5.4264690739980373E-2</v>
      </c>
      <c r="C165" s="1">
        <v>0.10111363866940408</v>
      </c>
      <c r="D165" s="1">
        <v>7.2957022080305647E-2</v>
      </c>
      <c r="E165" s="1">
        <v>9.4699098821254046E-2</v>
      </c>
      <c r="F165" s="1">
        <v>0.11608625252887605</v>
      </c>
      <c r="G165" s="1">
        <v>0.10561001288213964</v>
      </c>
      <c r="H165" s="1">
        <v>4.5171954381649487E-3</v>
      </c>
      <c r="J165" s="36">
        <f t="shared" si="23"/>
        <v>4.9747495301815423E-2</v>
      </c>
      <c r="K165" s="36">
        <f t="shared" si="24"/>
        <v>-4.6848947929423707E-2</v>
      </c>
      <c r="L165" s="36">
        <f t="shared" si="25"/>
        <v>-4.0434408081273673E-2</v>
      </c>
      <c r="M165" s="36">
        <f t="shared" si="26"/>
        <v>-5.1345322142159269E-2</v>
      </c>
      <c r="N165" s="36">
        <f t="shared" si="26"/>
        <v>9.6596443231239129E-2</v>
      </c>
      <c r="O165" s="36">
        <f t="shared" si="27"/>
        <v>9.0181903383089096E-2</v>
      </c>
      <c r="P165" s="36">
        <f t="shared" si="28"/>
        <v>0.10109281744397469</v>
      </c>
      <c r="Q165" s="36">
        <f t="shared" si="29"/>
        <v>4.4963742127355627E-3</v>
      </c>
      <c r="R165" s="36">
        <f t="shared" si="30"/>
        <v>1.0910914060885596E-2</v>
      </c>
      <c r="T165" s="36">
        <f t="shared" si="22"/>
        <v>1</v>
      </c>
      <c r="U165" s="36">
        <f t="shared" si="22"/>
        <v>0</v>
      </c>
      <c r="V165" s="36">
        <f t="shared" si="22"/>
        <v>0</v>
      </c>
      <c r="W165" s="36">
        <f t="shared" si="21"/>
        <v>0</v>
      </c>
      <c r="X165" s="36">
        <f t="shared" si="21"/>
        <v>1</v>
      </c>
      <c r="Y165" s="36">
        <f t="shared" si="21"/>
        <v>1</v>
      </c>
      <c r="Z165" s="36">
        <f t="shared" si="21"/>
        <v>1</v>
      </c>
      <c r="AA165" s="36">
        <f t="shared" si="21"/>
        <v>1</v>
      </c>
      <c r="AB165" s="36">
        <f t="shared" si="21"/>
        <v>1</v>
      </c>
    </row>
    <row r="166" spans="1:28" x14ac:dyDescent="0.2">
      <c r="A166" s="1" t="s">
        <v>164</v>
      </c>
      <c r="B166" s="1">
        <v>0.26387333192681001</v>
      </c>
      <c r="C166" s="1">
        <v>0.13526092775983847</v>
      </c>
      <c r="D166" s="1">
        <v>0.14958937280620829</v>
      </c>
      <c r="E166" s="1">
        <v>4.195665980505154E-2</v>
      </c>
      <c r="F166" s="1">
        <v>4.5080427607314989E-3</v>
      </c>
      <c r="G166" s="1">
        <v>4.5080427607314989E-3</v>
      </c>
      <c r="H166" s="1">
        <v>2.4396427436583618E-2</v>
      </c>
      <c r="J166" s="36">
        <f t="shared" si="23"/>
        <v>0.23947690449022638</v>
      </c>
      <c r="K166" s="36">
        <f t="shared" si="24"/>
        <v>0.12861240416697153</v>
      </c>
      <c r="L166" s="36">
        <f t="shared" si="25"/>
        <v>0.22191667212175847</v>
      </c>
      <c r="M166" s="36">
        <f t="shared" si="26"/>
        <v>0.25936528916607848</v>
      </c>
      <c r="N166" s="36">
        <f t="shared" si="26"/>
        <v>0.11086450032325486</v>
      </c>
      <c r="O166" s="36">
        <f t="shared" si="27"/>
        <v>1.7560232368467921E-2</v>
      </c>
      <c r="P166" s="36">
        <f t="shared" si="28"/>
        <v>-1.9888384675852119E-2</v>
      </c>
      <c r="Q166" s="36">
        <f t="shared" si="29"/>
        <v>-0.13075288499910698</v>
      </c>
      <c r="R166" s="36">
        <f t="shared" si="30"/>
        <v>-3.7448617044320037E-2</v>
      </c>
      <c r="T166" s="36">
        <f t="shared" si="22"/>
        <v>1</v>
      </c>
      <c r="U166" s="36">
        <f t="shared" si="22"/>
        <v>1</v>
      </c>
      <c r="V166" s="36">
        <f t="shared" si="22"/>
        <v>1</v>
      </c>
      <c r="W166" s="36">
        <f t="shared" si="21"/>
        <v>1</v>
      </c>
      <c r="X166" s="36">
        <f t="shared" si="21"/>
        <v>1</v>
      </c>
      <c r="Y166" s="36">
        <f t="shared" si="21"/>
        <v>1</v>
      </c>
      <c r="Z166" s="36">
        <f t="shared" si="21"/>
        <v>0</v>
      </c>
      <c r="AA166" s="36">
        <f t="shared" si="21"/>
        <v>0</v>
      </c>
      <c r="AB166" s="36">
        <f t="shared" si="21"/>
        <v>0</v>
      </c>
    </row>
    <row r="167" spans="1:28" x14ac:dyDescent="0.2">
      <c r="A167" s="1" t="s">
        <v>165</v>
      </c>
      <c r="B167" s="1">
        <v>0.19655284694461242</v>
      </c>
      <c r="C167" s="1">
        <v>3.5415723505505384E-2</v>
      </c>
      <c r="D167" s="1">
        <v>4.5591539215353666E-2</v>
      </c>
      <c r="E167" s="1">
        <v>0</v>
      </c>
      <c r="F167" s="1">
        <v>6.3281228425218231E-2</v>
      </c>
      <c r="G167" s="1">
        <v>4.6518804230335269E-2</v>
      </c>
      <c r="H167" s="1">
        <v>2.4440303986664534E-3</v>
      </c>
      <c r="J167" s="36">
        <f t="shared" si="23"/>
        <v>0.19410881654594597</v>
      </c>
      <c r="K167" s="36">
        <f t="shared" si="24"/>
        <v>0.16113712343910702</v>
      </c>
      <c r="L167" s="36">
        <f t="shared" si="25"/>
        <v>0.19655284694461242</v>
      </c>
      <c r="M167" s="36">
        <f t="shared" si="26"/>
        <v>0.15003404271427714</v>
      </c>
      <c r="N167" s="36">
        <f t="shared" si="26"/>
        <v>3.297169310683893E-2</v>
      </c>
      <c r="O167" s="36">
        <f t="shared" si="27"/>
        <v>-2.4440303986664534E-3</v>
      </c>
      <c r="P167" s="36">
        <f t="shared" si="28"/>
        <v>4.4074773831668815E-2</v>
      </c>
      <c r="Q167" s="36">
        <f t="shared" si="29"/>
        <v>1.1103080724829885E-2</v>
      </c>
      <c r="R167" s="36">
        <f t="shared" si="30"/>
        <v>4.6518804230335269E-2</v>
      </c>
      <c r="T167" s="36">
        <f t="shared" si="22"/>
        <v>1</v>
      </c>
      <c r="U167" s="36">
        <f t="shared" si="22"/>
        <v>1</v>
      </c>
      <c r="V167" s="36">
        <f t="shared" si="22"/>
        <v>1</v>
      </c>
      <c r="W167" s="36">
        <f t="shared" si="21"/>
        <v>1</v>
      </c>
      <c r="X167" s="36">
        <f t="shared" si="21"/>
        <v>1</v>
      </c>
      <c r="Y167" s="36">
        <f t="shared" si="21"/>
        <v>0</v>
      </c>
      <c r="Z167" s="36">
        <f t="shared" si="21"/>
        <v>1</v>
      </c>
      <c r="AA167" s="36">
        <f t="shared" si="21"/>
        <v>1</v>
      </c>
      <c r="AB167" s="36">
        <f t="shared" si="21"/>
        <v>1</v>
      </c>
    </row>
    <row r="168" spans="1:28" x14ac:dyDescent="0.2">
      <c r="A168" s="1" t="s">
        <v>166</v>
      </c>
      <c r="B168" s="1">
        <v>0.30999711638817024</v>
      </c>
      <c r="C168" s="1">
        <v>5.8671752611012574E-2</v>
      </c>
      <c r="D168" s="1">
        <v>5.8982730681590899E-2</v>
      </c>
      <c r="E168" s="1">
        <v>0.11750116159702301</v>
      </c>
      <c r="F168" s="1">
        <v>6.7326182433562563E-3</v>
      </c>
      <c r="G168" s="1">
        <v>3.0109184117399625E-2</v>
      </c>
      <c r="H168" s="1">
        <v>1.1070740267713536E-2</v>
      </c>
      <c r="J168" s="36">
        <f t="shared" si="23"/>
        <v>0.29892637612045669</v>
      </c>
      <c r="K168" s="36">
        <f t="shared" si="24"/>
        <v>0.25132536377715764</v>
      </c>
      <c r="L168" s="36">
        <f t="shared" si="25"/>
        <v>0.19249595479114723</v>
      </c>
      <c r="M168" s="36">
        <f t="shared" si="26"/>
        <v>0.27988793227077063</v>
      </c>
      <c r="N168" s="36">
        <f t="shared" si="26"/>
        <v>4.760101234329904E-2</v>
      </c>
      <c r="O168" s="36">
        <f t="shared" si="27"/>
        <v>0.10643042132930947</v>
      </c>
      <c r="P168" s="36">
        <f t="shared" si="28"/>
        <v>1.9038443849686087E-2</v>
      </c>
      <c r="Q168" s="36">
        <f t="shared" si="29"/>
        <v>-2.8562568493612949E-2</v>
      </c>
      <c r="R168" s="36">
        <f t="shared" si="30"/>
        <v>-8.7391977479623378E-2</v>
      </c>
      <c r="T168" s="36">
        <f t="shared" si="22"/>
        <v>1</v>
      </c>
      <c r="U168" s="36">
        <f t="shared" si="22"/>
        <v>1</v>
      </c>
      <c r="V168" s="36">
        <f t="shared" si="22"/>
        <v>1</v>
      </c>
      <c r="W168" s="36">
        <f t="shared" si="21"/>
        <v>1</v>
      </c>
      <c r="X168" s="36">
        <f t="shared" si="21"/>
        <v>1</v>
      </c>
      <c r="Y168" s="36">
        <f t="shared" si="21"/>
        <v>1</v>
      </c>
      <c r="Z168" s="36">
        <f t="shared" si="21"/>
        <v>1</v>
      </c>
      <c r="AA168" s="36">
        <f t="shared" si="21"/>
        <v>0</v>
      </c>
      <c r="AB168" s="36">
        <f t="shared" si="21"/>
        <v>0</v>
      </c>
    </row>
    <row r="169" spans="1:28" x14ac:dyDescent="0.2">
      <c r="A169" s="1" t="s">
        <v>167</v>
      </c>
      <c r="B169" s="1">
        <v>0.17484854664069674</v>
      </c>
      <c r="C169" s="1">
        <v>0.2617774299738449</v>
      </c>
      <c r="D169" s="1">
        <v>0.10757098389751445</v>
      </c>
      <c r="E169" s="1">
        <v>0.12950361023686546</v>
      </c>
      <c r="F169" s="1">
        <v>9.5301563200001424E-2</v>
      </c>
      <c r="G169" s="1">
        <v>0.13455526441335403</v>
      </c>
      <c r="H169" s="1">
        <v>5.8409750637668494E-3</v>
      </c>
      <c r="J169" s="36">
        <f t="shared" si="23"/>
        <v>0.16900757157692989</v>
      </c>
      <c r="K169" s="36">
        <f t="shared" si="24"/>
        <v>-8.692888333314816E-2</v>
      </c>
      <c r="L169" s="36">
        <f t="shared" si="25"/>
        <v>4.5344936403831276E-2</v>
      </c>
      <c r="M169" s="36">
        <f t="shared" ref="M169:N232" si="31">B169-G169</f>
        <v>4.0293282227342714E-2</v>
      </c>
      <c r="N169" s="36">
        <f t="shared" si="31"/>
        <v>0.25593645491007805</v>
      </c>
      <c r="O169" s="36">
        <f t="shared" si="27"/>
        <v>0.12366263517309861</v>
      </c>
      <c r="P169" s="36">
        <f t="shared" si="28"/>
        <v>0.12871428934958717</v>
      </c>
      <c r="Q169" s="36">
        <f t="shared" si="29"/>
        <v>-0.12722216556049087</v>
      </c>
      <c r="R169" s="36">
        <f t="shared" si="30"/>
        <v>5.0516541764885625E-3</v>
      </c>
      <c r="T169" s="36">
        <f t="shared" si="22"/>
        <v>1</v>
      </c>
      <c r="U169" s="36">
        <f t="shared" si="22"/>
        <v>0</v>
      </c>
      <c r="V169" s="36">
        <f t="shared" si="22"/>
        <v>1</v>
      </c>
      <c r="W169" s="36">
        <f t="shared" si="21"/>
        <v>1</v>
      </c>
      <c r="X169" s="36">
        <f t="shared" si="21"/>
        <v>1</v>
      </c>
      <c r="Y169" s="36">
        <f t="shared" si="21"/>
        <v>1</v>
      </c>
      <c r="Z169" s="36">
        <f t="shared" si="21"/>
        <v>1</v>
      </c>
      <c r="AA169" s="36">
        <f t="shared" si="21"/>
        <v>0</v>
      </c>
      <c r="AB169" s="36">
        <f t="shared" si="21"/>
        <v>1</v>
      </c>
    </row>
    <row r="170" spans="1:28" x14ac:dyDescent="0.2">
      <c r="A170" s="1" t="s">
        <v>168</v>
      </c>
      <c r="B170" s="1">
        <v>0.10940350195949139</v>
      </c>
      <c r="C170" s="1">
        <v>0.10687913407974234</v>
      </c>
      <c r="D170" s="1">
        <v>0.26810489938388865</v>
      </c>
      <c r="E170" s="1">
        <v>4.3502984379880344E-2</v>
      </c>
      <c r="F170" s="1">
        <v>6.9369020000380283E-2</v>
      </c>
      <c r="G170" s="1">
        <v>5.9395596794663746E-2</v>
      </c>
      <c r="H170" s="1">
        <v>6.6818094796651717E-3</v>
      </c>
      <c r="J170" s="36">
        <f t="shared" si="23"/>
        <v>0.10272169247982622</v>
      </c>
      <c r="K170" s="36">
        <f t="shared" si="24"/>
        <v>2.524367879749051E-3</v>
      </c>
      <c r="L170" s="36">
        <f t="shared" si="25"/>
        <v>6.5900517579611045E-2</v>
      </c>
      <c r="M170" s="36">
        <f t="shared" si="31"/>
        <v>5.0007905164827643E-2</v>
      </c>
      <c r="N170" s="36">
        <f t="shared" si="31"/>
        <v>0.10019732460007717</v>
      </c>
      <c r="O170" s="36">
        <f t="shared" si="27"/>
        <v>3.6821174900215171E-2</v>
      </c>
      <c r="P170" s="36">
        <f t="shared" si="28"/>
        <v>5.2713787314998574E-2</v>
      </c>
      <c r="Q170" s="36">
        <f t="shared" si="29"/>
        <v>-4.7483537285078592E-2</v>
      </c>
      <c r="R170" s="36">
        <f t="shared" si="30"/>
        <v>1.5892612414783402E-2</v>
      </c>
      <c r="T170" s="36">
        <f t="shared" si="22"/>
        <v>1</v>
      </c>
      <c r="U170" s="36">
        <f t="shared" si="22"/>
        <v>1</v>
      </c>
      <c r="V170" s="36">
        <f t="shared" si="22"/>
        <v>1</v>
      </c>
      <c r="W170" s="36">
        <f t="shared" si="21"/>
        <v>1</v>
      </c>
      <c r="X170" s="36">
        <f t="shared" si="21"/>
        <v>1</v>
      </c>
      <c r="Y170" s="36">
        <f t="shared" si="21"/>
        <v>1</v>
      </c>
      <c r="Z170" s="36">
        <f t="shared" si="21"/>
        <v>1</v>
      </c>
      <c r="AA170" s="36">
        <f t="shared" si="21"/>
        <v>0</v>
      </c>
      <c r="AB170" s="36">
        <f t="shared" si="21"/>
        <v>1</v>
      </c>
    </row>
    <row r="171" spans="1:28" x14ac:dyDescent="0.2">
      <c r="A171" s="1" t="s">
        <v>169</v>
      </c>
      <c r="B171" s="1">
        <v>7.9466492425002949E-2</v>
      </c>
      <c r="C171" s="1">
        <v>0.19635003286619088</v>
      </c>
      <c r="D171" s="1">
        <v>0.21060870172308344</v>
      </c>
      <c r="E171" s="1">
        <v>0.19517210913285513</v>
      </c>
      <c r="F171" s="1">
        <v>0.18578813586626999</v>
      </c>
      <c r="G171" s="1">
        <v>0.14160829660028185</v>
      </c>
      <c r="H171" s="1">
        <v>0</v>
      </c>
      <c r="J171" s="36">
        <f t="shared" si="23"/>
        <v>7.9466492425002949E-2</v>
      </c>
      <c r="K171" s="36">
        <f t="shared" si="24"/>
        <v>-0.11688354044118793</v>
      </c>
      <c r="L171" s="36">
        <f t="shared" si="25"/>
        <v>-0.11570561670785218</v>
      </c>
      <c r="M171" s="36">
        <f t="shared" si="31"/>
        <v>-6.2141804175278897E-2</v>
      </c>
      <c r="N171" s="36">
        <f t="shared" si="31"/>
        <v>0.19635003286619088</v>
      </c>
      <c r="O171" s="36">
        <f t="shared" si="27"/>
        <v>0.19517210913285513</v>
      </c>
      <c r="P171" s="36">
        <f t="shared" si="28"/>
        <v>0.14160829660028185</v>
      </c>
      <c r="Q171" s="36">
        <f t="shared" si="29"/>
        <v>-5.474173626590903E-2</v>
      </c>
      <c r="R171" s="36">
        <f t="shared" si="30"/>
        <v>-5.3563812532573279E-2</v>
      </c>
      <c r="T171" s="36">
        <f t="shared" si="22"/>
        <v>1</v>
      </c>
      <c r="U171" s="36">
        <f t="shared" si="22"/>
        <v>0</v>
      </c>
      <c r="V171" s="36">
        <f t="shared" si="22"/>
        <v>0</v>
      </c>
      <c r="W171" s="36">
        <f t="shared" si="21"/>
        <v>0</v>
      </c>
      <c r="X171" s="36">
        <f t="shared" si="21"/>
        <v>1</v>
      </c>
      <c r="Y171" s="36">
        <f t="shared" si="21"/>
        <v>1</v>
      </c>
      <c r="Z171" s="36">
        <f t="shared" si="21"/>
        <v>1</v>
      </c>
      <c r="AA171" s="36">
        <f t="shared" si="21"/>
        <v>0</v>
      </c>
      <c r="AB171" s="36">
        <f t="shared" si="21"/>
        <v>0</v>
      </c>
    </row>
    <row r="172" spans="1:28" x14ac:dyDescent="0.2">
      <c r="A172" s="1" t="s">
        <v>170</v>
      </c>
      <c r="B172" s="1">
        <v>0.15806310125392742</v>
      </c>
      <c r="C172" s="1">
        <v>2.7212233638181364E-2</v>
      </c>
      <c r="D172" s="1">
        <v>2.5405669446790381E-2</v>
      </c>
      <c r="E172" s="1">
        <v>6.8017768562025739E-3</v>
      </c>
      <c r="F172" s="1">
        <v>7.7521122973866763E-3</v>
      </c>
      <c r="G172" s="1">
        <v>2.2085827019189819E-2</v>
      </c>
      <c r="H172" s="1">
        <v>0</v>
      </c>
      <c r="J172" s="36">
        <f t="shared" si="23"/>
        <v>0.15806310125392742</v>
      </c>
      <c r="K172" s="36">
        <f t="shared" si="24"/>
        <v>0.13085086761574605</v>
      </c>
      <c r="L172" s="36">
        <f t="shared" si="25"/>
        <v>0.15126132439772486</v>
      </c>
      <c r="M172" s="36">
        <f t="shared" si="31"/>
        <v>0.1359772742347376</v>
      </c>
      <c r="N172" s="36">
        <f t="shared" si="31"/>
        <v>2.7212233638181364E-2</v>
      </c>
      <c r="O172" s="36">
        <f t="shared" si="27"/>
        <v>6.8017768562025739E-3</v>
      </c>
      <c r="P172" s="36">
        <f t="shared" si="28"/>
        <v>2.2085827019189819E-2</v>
      </c>
      <c r="Q172" s="36">
        <f t="shared" si="29"/>
        <v>-5.1264066189915455E-3</v>
      </c>
      <c r="R172" s="36">
        <f t="shared" si="30"/>
        <v>1.5284050162987246E-2</v>
      </c>
      <c r="T172" s="36">
        <f t="shared" si="22"/>
        <v>1</v>
      </c>
      <c r="U172" s="36">
        <f t="shared" si="22"/>
        <v>1</v>
      </c>
      <c r="V172" s="36">
        <f t="shared" si="22"/>
        <v>1</v>
      </c>
      <c r="W172" s="36">
        <f t="shared" si="21"/>
        <v>1</v>
      </c>
      <c r="X172" s="36">
        <f t="shared" si="21"/>
        <v>1</v>
      </c>
      <c r="Y172" s="36">
        <f t="shared" si="21"/>
        <v>1</v>
      </c>
      <c r="Z172" s="36">
        <f t="shared" si="21"/>
        <v>1</v>
      </c>
      <c r="AA172" s="36">
        <f t="shared" si="21"/>
        <v>0</v>
      </c>
      <c r="AB172" s="36">
        <f t="shared" si="21"/>
        <v>1</v>
      </c>
    </row>
    <row r="173" spans="1:28" x14ac:dyDescent="0.2">
      <c r="A173" s="1" t="s">
        <v>171</v>
      </c>
      <c r="B173" s="1">
        <v>0.12196567293936875</v>
      </c>
      <c r="C173" s="1">
        <v>7.6490291862459231E-2</v>
      </c>
      <c r="D173" s="1">
        <v>9.2436495456825182E-2</v>
      </c>
      <c r="E173" s="1">
        <v>8.6612107670220373E-2</v>
      </c>
      <c r="F173" s="1">
        <v>0.11597697255999487</v>
      </c>
      <c r="G173" s="1">
        <v>0.11848126317495455</v>
      </c>
      <c r="H173" s="1">
        <v>6.8945580798113098E-3</v>
      </c>
      <c r="J173" s="36">
        <f t="shared" si="23"/>
        <v>0.11507111485955744</v>
      </c>
      <c r="K173" s="36">
        <f t="shared" si="24"/>
        <v>4.5475381076909516E-2</v>
      </c>
      <c r="L173" s="36">
        <f t="shared" si="25"/>
        <v>3.5353565269148374E-2</v>
      </c>
      <c r="M173" s="36">
        <f t="shared" si="31"/>
        <v>3.4844097644141925E-3</v>
      </c>
      <c r="N173" s="36">
        <f t="shared" si="31"/>
        <v>6.9595733782647926E-2</v>
      </c>
      <c r="O173" s="36">
        <f t="shared" si="27"/>
        <v>7.9717549590409068E-2</v>
      </c>
      <c r="P173" s="36">
        <f t="shared" si="28"/>
        <v>0.11158670509514325</v>
      </c>
      <c r="Q173" s="36">
        <f t="shared" si="29"/>
        <v>4.1990971312495323E-2</v>
      </c>
      <c r="R173" s="36">
        <f t="shared" si="30"/>
        <v>3.1869155504734181E-2</v>
      </c>
      <c r="T173" s="36">
        <f t="shared" si="22"/>
        <v>1</v>
      </c>
      <c r="U173" s="36">
        <f t="shared" si="22"/>
        <v>1</v>
      </c>
      <c r="V173" s="36">
        <f t="shared" si="22"/>
        <v>1</v>
      </c>
      <c r="W173" s="36">
        <f t="shared" si="21"/>
        <v>1</v>
      </c>
      <c r="X173" s="36">
        <f t="shared" si="21"/>
        <v>1</v>
      </c>
      <c r="Y173" s="36">
        <f t="shared" si="21"/>
        <v>1</v>
      </c>
      <c r="Z173" s="36">
        <f t="shared" ref="Z173:AB236" si="32">IF(P173&gt;0, 1, 0)</f>
        <v>1</v>
      </c>
      <c r="AA173" s="36">
        <f t="shared" si="32"/>
        <v>1</v>
      </c>
      <c r="AB173" s="36">
        <f t="shared" si="32"/>
        <v>1</v>
      </c>
    </row>
    <row r="174" spans="1:28" x14ac:dyDescent="0.2">
      <c r="A174" s="1" t="s">
        <v>172</v>
      </c>
      <c r="B174" s="1">
        <v>0.15954825750888535</v>
      </c>
      <c r="C174" s="1">
        <v>2.6266859420283079E-2</v>
      </c>
      <c r="D174" s="1">
        <v>4.7409504543228481E-2</v>
      </c>
      <c r="E174" s="1">
        <v>4.0521176627678013E-2</v>
      </c>
      <c r="F174" s="1">
        <v>2.8124360340674712E-2</v>
      </c>
      <c r="G174" s="1">
        <v>5.5143959298986651E-3</v>
      </c>
      <c r="H174" s="1">
        <v>6.9669710688564195E-3</v>
      </c>
      <c r="J174" s="36">
        <f t="shared" si="23"/>
        <v>0.15258128644002894</v>
      </c>
      <c r="K174" s="36">
        <f t="shared" si="24"/>
        <v>0.13328139808860226</v>
      </c>
      <c r="L174" s="36">
        <f t="shared" si="25"/>
        <v>0.11902708088120734</v>
      </c>
      <c r="M174" s="36">
        <f t="shared" si="31"/>
        <v>0.15403386157898669</v>
      </c>
      <c r="N174" s="36">
        <f t="shared" si="31"/>
        <v>1.929988835142666E-2</v>
      </c>
      <c r="O174" s="36">
        <f t="shared" si="27"/>
        <v>3.355420555882159E-2</v>
      </c>
      <c r="P174" s="36">
        <f t="shared" si="28"/>
        <v>-1.4525751389577544E-3</v>
      </c>
      <c r="Q174" s="36">
        <f t="shared" si="29"/>
        <v>-2.0752463490384412E-2</v>
      </c>
      <c r="R174" s="36">
        <f t="shared" si="30"/>
        <v>-3.5006780697779349E-2</v>
      </c>
      <c r="T174" s="36">
        <f t="shared" si="22"/>
        <v>1</v>
      </c>
      <c r="U174" s="36">
        <f t="shared" si="22"/>
        <v>1</v>
      </c>
      <c r="V174" s="36">
        <f t="shared" si="22"/>
        <v>1</v>
      </c>
      <c r="W174" s="36">
        <f t="shared" si="22"/>
        <v>1</v>
      </c>
      <c r="X174" s="36">
        <f t="shared" si="22"/>
        <v>1</v>
      </c>
      <c r="Y174" s="36">
        <f t="shared" si="22"/>
        <v>1</v>
      </c>
      <c r="Z174" s="36">
        <f t="shared" si="32"/>
        <v>0</v>
      </c>
      <c r="AA174" s="36">
        <f t="shared" si="32"/>
        <v>0</v>
      </c>
      <c r="AB174" s="36">
        <f t="shared" si="32"/>
        <v>0</v>
      </c>
    </row>
    <row r="175" spans="1:28" x14ac:dyDescent="0.2">
      <c r="A175" s="1" t="s">
        <v>173</v>
      </c>
      <c r="B175" s="1">
        <v>0.16850051591538667</v>
      </c>
      <c r="C175" s="1">
        <v>0.1011423685398161</v>
      </c>
      <c r="D175" s="1">
        <v>0.11058165380268467</v>
      </c>
      <c r="E175" s="1">
        <v>8.0558654923870168E-2</v>
      </c>
      <c r="F175" s="1">
        <v>3.0015332222429952E-2</v>
      </c>
      <c r="G175" s="1">
        <v>7.0436639984328281E-2</v>
      </c>
      <c r="H175" s="1">
        <v>5.4276916959518379E-3</v>
      </c>
      <c r="J175" s="36">
        <f t="shared" si="23"/>
        <v>0.16307282421943484</v>
      </c>
      <c r="K175" s="36">
        <f t="shared" si="24"/>
        <v>6.7358147375570568E-2</v>
      </c>
      <c r="L175" s="36">
        <f t="shared" si="25"/>
        <v>8.7941860991516504E-2</v>
      </c>
      <c r="M175" s="36">
        <f t="shared" si="31"/>
        <v>9.8063875931058392E-2</v>
      </c>
      <c r="N175" s="36">
        <f t="shared" si="31"/>
        <v>9.5714676843864269E-2</v>
      </c>
      <c r="O175" s="36">
        <f t="shared" si="27"/>
        <v>7.5130963227918332E-2</v>
      </c>
      <c r="P175" s="36">
        <f t="shared" si="28"/>
        <v>6.5008948288376445E-2</v>
      </c>
      <c r="Q175" s="36">
        <f t="shared" si="29"/>
        <v>-3.0705728555487824E-2</v>
      </c>
      <c r="R175" s="36">
        <f t="shared" si="30"/>
        <v>-1.0122014939541887E-2</v>
      </c>
      <c r="T175" s="36">
        <f t="shared" ref="T175:Y238" si="33">IF(J175&gt;0, 1, 0)</f>
        <v>1</v>
      </c>
      <c r="U175" s="36">
        <f t="shared" si="33"/>
        <v>1</v>
      </c>
      <c r="V175" s="36">
        <f t="shared" si="33"/>
        <v>1</v>
      </c>
      <c r="W175" s="36">
        <f t="shared" si="33"/>
        <v>1</v>
      </c>
      <c r="X175" s="36">
        <f t="shared" si="33"/>
        <v>1</v>
      </c>
      <c r="Y175" s="36">
        <f t="shared" si="33"/>
        <v>1</v>
      </c>
      <c r="Z175" s="36">
        <f t="shared" si="32"/>
        <v>1</v>
      </c>
      <c r="AA175" s="36">
        <f t="shared" si="32"/>
        <v>0</v>
      </c>
      <c r="AB175" s="36">
        <f t="shared" si="32"/>
        <v>0</v>
      </c>
    </row>
    <row r="176" spans="1:28" x14ac:dyDescent="0.2">
      <c r="A176" s="1" t="s">
        <v>174</v>
      </c>
      <c r="B176" s="1">
        <v>0.23324423767561189</v>
      </c>
      <c r="C176" s="1">
        <v>0.19345556897950061</v>
      </c>
      <c r="D176" s="1">
        <v>0.32773646799809647</v>
      </c>
      <c r="E176" s="1">
        <v>0.13815071395055212</v>
      </c>
      <c r="F176" s="1">
        <v>9.2280053215557337E-2</v>
      </c>
      <c r="G176" s="1">
        <v>0.31967364680866833</v>
      </c>
      <c r="H176" s="1">
        <v>1.0206251709969385E-2</v>
      </c>
      <c r="J176" s="36">
        <f t="shared" si="23"/>
        <v>0.2230379859656425</v>
      </c>
      <c r="K176" s="36">
        <f t="shared" si="24"/>
        <v>3.9788668696111279E-2</v>
      </c>
      <c r="L176" s="36">
        <f t="shared" si="25"/>
        <v>9.5093523725059775E-2</v>
      </c>
      <c r="M176" s="36">
        <f t="shared" si="31"/>
        <v>-8.642940913305644E-2</v>
      </c>
      <c r="N176" s="36">
        <f t="shared" si="31"/>
        <v>0.18324931726953123</v>
      </c>
      <c r="O176" s="36">
        <f t="shared" si="27"/>
        <v>0.12794446224058273</v>
      </c>
      <c r="P176" s="36">
        <f t="shared" si="28"/>
        <v>0.30946739509869897</v>
      </c>
      <c r="Q176" s="36">
        <f t="shared" si="29"/>
        <v>0.12621807782916772</v>
      </c>
      <c r="R176" s="36">
        <f t="shared" si="30"/>
        <v>0.18152293285811621</v>
      </c>
      <c r="T176" s="36">
        <f t="shared" si="33"/>
        <v>1</v>
      </c>
      <c r="U176" s="36">
        <f t="shared" si="33"/>
        <v>1</v>
      </c>
      <c r="V176" s="36">
        <f t="shared" si="33"/>
        <v>1</v>
      </c>
      <c r="W176" s="36">
        <f t="shared" si="33"/>
        <v>0</v>
      </c>
      <c r="X176" s="36">
        <f t="shared" si="33"/>
        <v>1</v>
      </c>
      <c r="Y176" s="36">
        <f t="shared" si="33"/>
        <v>1</v>
      </c>
      <c r="Z176" s="36">
        <f t="shared" si="32"/>
        <v>1</v>
      </c>
      <c r="AA176" s="36">
        <f t="shared" si="32"/>
        <v>1</v>
      </c>
      <c r="AB176" s="36">
        <f t="shared" si="32"/>
        <v>1</v>
      </c>
    </row>
    <row r="177" spans="1:28" x14ac:dyDescent="0.2">
      <c r="A177" s="1" t="s">
        <v>175</v>
      </c>
      <c r="B177" s="1">
        <v>0.15577734264587087</v>
      </c>
      <c r="C177" s="1">
        <v>0.22023834387555472</v>
      </c>
      <c r="D177" s="1">
        <v>0.33466977662045339</v>
      </c>
      <c r="E177" s="1">
        <v>0.45653012251648956</v>
      </c>
      <c r="F177" s="1">
        <v>7.7378752898670508E-2</v>
      </c>
      <c r="G177" s="1">
        <v>0.13264053757266908</v>
      </c>
      <c r="H177" s="1">
        <v>5.0522206219541206E-3</v>
      </c>
      <c r="J177" s="36">
        <f t="shared" si="23"/>
        <v>0.15072512202391675</v>
      </c>
      <c r="K177" s="36">
        <f t="shared" si="24"/>
        <v>-6.4461001229683845E-2</v>
      </c>
      <c r="L177" s="36">
        <f t="shared" si="25"/>
        <v>-0.30075277987061866</v>
      </c>
      <c r="M177" s="36">
        <f t="shared" si="31"/>
        <v>2.3136805073201788E-2</v>
      </c>
      <c r="N177" s="36">
        <f t="shared" si="31"/>
        <v>0.21518612325360059</v>
      </c>
      <c r="O177" s="36">
        <f t="shared" si="27"/>
        <v>0.45147790189453546</v>
      </c>
      <c r="P177" s="36">
        <f t="shared" si="28"/>
        <v>0.12758831695071496</v>
      </c>
      <c r="Q177" s="36">
        <f t="shared" si="29"/>
        <v>-8.7597806302885634E-2</v>
      </c>
      <c r="R177" s="36">
        <f t="shared" si="30"/>
        <v>-0.32388958494382047</v>
      </c>
      <c r="T177" s="36">
        <f t="shared" si="33"/>
        <v>1</v>
      </c>
      <c r="U177" s="36">
        <f t="shared" si="33"/>
        <v>0</v>
      </c>
      <c r="V177" s="36">
        <f t="shared" si="33"/>
        <v>0</v>
      </c>
      <c r="W177" s="36">
        <f t="shared" si="33"/>
        <v>1</v>
      </c>
      <c r="X177" s="36">
        <f t="shared" si="33"/>
        <v>1</v>
      </c>
      <c r="Y177" s="36">
        <f t="shared" si="33"/>
        <v>1</v>
      </c>
      <c r="Z177" s="36">
        <f t="shared" si="32"/>
        <v>1</v>
      </c>
      <c r="AA177" s="36">
        <f t="shared" si="32"/>
        <v>0</v>
      </c>
      <c r="AB177" s="36">
        <f t="shared" si="32"/>
        <v>0</v>
      </c>
    </row>
    <row r="178" spans="1:28" x14ac:dyDescent="0.2">
      <c r="A178" s="1" t="s">
        <v>176</v>
      </c>
      <c r="B178" s="1">
        <v>0.18488689729491453</v>
      </c>
      <c r="C178" s="1">
        <v>3.5696078073176603E-2</v>
      </c>
      <c r="D178" s="1">
        <v>5.6557232179406391E-2</v>
      </c>
      <c r="E178" s="1">
        <v>6.4628973200138176E-2</v>
      </c>
      <c r="F178" s="1">
        <v>1.2340742574077534E-2</v>
      </c>
      <c r="G178" s="1">
        <v>3.9335775973548599E-2</v>
      </c>
      <c r="H178" s="1">
        <v>7.3422309821435262E-3</v>
      </c>
      <c r="J178" s="36">
        <f t="shared" si="23"/>
        <v>0.17754466631277099</v>
      </c>
      <c r="K178" s="36">
        <f t="shared" si="24"/>
        <v>0.14919081922173794</v>
      </c>
      <c r="L178" s="36">
        <f t="shared" si="25"/>
        <v>0.12025792409477636</v>
      </c>
      <c r="M178" s="36">
        <f t="shared" si="31"/>
        <v>0.14555112132136594</v>
      </c>
      <c r="N178" s="36">
        <f t="shared" si="31"/>
        <v>2.8353847091033078E-2</v>
      </c>
      <c r="O178" s="36">
        <f t="shared" si="27"/>
        <v>5.7286742217994652E-2</v>
      </c>
      <c r="P178" s="36">
        <f t="shared" si="28"/>
        <v>3.1993544991405075E-2</v>
      </c>
      <c r="Q178" s="36">
        <f t="shared" si="29"/>
        <v>3.6396979003719965E-3</v>
      </c>
      <c r="R178" s="36">
        <f t="shared" si="30"/>
        <v>-2.5293197226589577E-2</v>
      </c>
      <c r="T178" s="36">
        <f t="shared" si="33"/>
        <v>1</v>
      </c>
      <c r="U178" s="36">
        <f t="shared" si="33"/>
        <v>1</v>
      </c>
      <c r="V178" s="36">
        <f t="shared" si="33"/>
        <v>1</v>
      </c>
      <c r="W178" s="36">
        <f t="shared" si="33"/>
        <v>1</v>
      </c>
      <c r="X178" s="36">
        <f t="shared" si="33"/>
        <v>1</v>
      </c>
      <c r="Y178" s="36">
        <f t="shared" si="33"/>
        <v>1</v>
      </c>
      <c r="Z178" s="36">
        <f t="shared" si="32"/>
        <v>1</v>
      </c>
      <c r="AA178" s="36">
        <f t="shared" si="32"/>
        <v>1</v>
      </c>
      <c r="AB178" s="36">
        <f t="shared" si="32"/>
        <v>0</v>
      </c>
    </row>
    <row r="179" spans="1:28" x14ac:dyDescent="0.2">
      <c r="A179" s="1" t="s">
        <v>177</v>
      </c>
      <c r="B179" s="1">
        <v>0.16981233308042984</v>
      </c>
      <c r="C179" s="1">
        <v>7.7602041227226193E-2</v>
      </c>
      <c r="D179" s="1">
        <v>0.10096993852562337</v>
      </c>
      <c r="E179" s="1">
        <v>9.857187205616294E-2</v>
      </c>
      <c r="F179" s="1">
        <v>6.6040223659600591E-2</v>
      </c>
      <c r="G179" s="1">
        <v>2.6051733978550998E-2</v>
      </c>
      <c r="H179" s="1">
        <v>3.577803866970495E-3</v>
      </c>
      <c r="J179" s="36">
        <f t="shared" si="23"/>
        <v>0.16623452921345935</v>
      </c>
      <c r="K179" s="36">
        <f t="shared" si="24"/>
        <v>9.2210291853203646E-2</v>
      </c>
      <c r="L179" s="36">
        <f t="shared" si="25"/>
        <v>7.1240461024266899E-2</v>
      </c>
      <c r="M179" s="36">
        <f t="shared" si="31"/>
        <v>0.14376059910187883</v>
      </c>
      <c r="N179" s="36">
        <f t="shared" si="31"/>
        <v>7.4024237360255693E-2</v>
      </c>
      <c r="O179" s="36">
        <f t="shared" si="27"/>
        <v>9.499406818919244E-2</v>
      </c>
      <c r="P179" s="36">
        <f t="shared" si="28"/>
        <v>2.2473930111580501E-2</v>
      </c>
      <c r="Q179" s="36">
        <f t="shared" si="29"/>
        <v>-5.1550307248675195E-2</v>
      </c>
      <c r="R179" s="36">
        <f t="shared" si="30"/>
        <v>-7.2520138077611943E-2</v>
      </c>
      <c r="T179" s="36">
        <f t="shared" si="33"/>
        <v>1</v>
      </c>
      <c r="U179" s="36">
        <f t="shared" si="33"/>
        <v>1</v>
      </c>
      <c r="V179" s="36">
        <f t="shared" si="33"/>
        <v>1</v>
      </c>
      <c r="W179" s="36">
        <f t="shared" si="33"/>
        <v>1</v>
      </c>
      <c r="X179" s="36">
        <f t="shared" si="33"/>
        <v>1</v>
      </c>
      <c r="Y179" s="36">
        <f t="shared" si="33"/>
        <v>1</v>
      </c>
      <c r="Z179" s="36">
        <f t="shared" si="32"/>
        <v>1</v>
      </c>
      <c r="AA179" s="36">
        <f t="shared" si="32"/>
        <v>0</v>
      </c>
      <c r="AB179" s="36">
        <f t="shared" si="32"/>
        <v>0</v>
      </c>
    </row>
    <row r="180" spans="1:28" x14ac:dyDescent="0.2">
      <c r="A180" s="1" t="s">
        <v>178</v>
      </c>
      <c r="B180" s="1">
        <v>0.31441694793703634</v>
      </c>
      <c r="C180" s="1">
        <v>0.10075803189192616</v>
      </c>
      <c r="D180" s="1">
        <v>9.8620009519521046E-2</v>
      </c>
      <c r="E180" s="1">
        <v>9.1581093977925104E-2</v>
      </c>
      <c r="F180" s="1">
        <v>0.10408026830039825</v>
      </c>
      <c r="G180" s="1">
        <v>0.11639753904947558</v>
      </c>
      <c r="H180" s="1">
        <v>7.0006747064364104E-3</v>
      </c>
      <c r="J180" s="36">
        <f t="shared" si="23"/>
        <v>0.30741627323059995</v>
      </c>
      <c r="K180" s="36">
        <f t="shared" si="24"/>
        <v>0.21365891604511017</v>
      </c>
      <c r="L180" s="36">
        <f t="shared" si="25"/>
        <v>0.22283585395911124</v>
      </c>
      <c r="M180" s="36">
        <f t="shared" si="31"/>
        <v>0.19801940888756075</v>
      </c>
      <c r="N180" s="36">
        <f t="shared" si="31"/>
        <v>9.3757357185489748E-2</v>
      </c>
      <c r="O180" s="36">
        <f t="shared" si="27"/>
        <v>8.4580419271488697E-2</v>
      </c>
      <c r="P180" s="36">
        <f t="shared" si="28"/>
        <v>0.10939686434303918</v>
      </c>
      <c r="Q180" s="36">
        <f t="shared" si="29"/>
        <v>1.5639507157549429E-2</v>
      </c>
      <c r="R180" s="36">
        <f t="shared" si="30"/>
        <v>2.481644507155048E-2</v>
      </c>
      <c r="T180" s="36">
        <f t="shared" si="33"/>
        <v>1</v>
      </c>
      <c r="U180" s="36">
        <f t="shared" si="33"/>
        <v>1</v>
      </c>
      <c r="V180" s="36">
        <f t="shared" si="33"/>
        <v>1</v>
      </c>
      <c r="W180" s="36">
        <f t="shared" si="33"/>
        <v>1</v>
      </c>
      <c r="X180" s="36">
        <f t="shared" si="33"/>
        <v>1</v>
      </c>
      <c r="Y180" s="36">
        <f t="shared" si="33"/>
        <v>1</v>
      </c>
      <c r="Z180" s="36">
        <f t="shared" si="32"/>
        <v>1</v>
      </c>
      <c r="AA180" s="36">
        <f t="shared" si="32"/>
        <v>1</v>
      </c>
      <c r="AB180" s="36">
        <f t="shared" si="32"/>
        <v>1</v>
      </c>
    </row>
    <row r="181" spans="1:28" x14ac:dyDescent="0.2">
      <c r="A181" s="1" t="s">
        <v>179</v>
      </c>
      <c r="B181" s="1">
        <v>0.18952028681265715</v>
      </c>
      <c r="C181" s="1">
        <v>3.8642379947306169E-2</v>
      </c>
      <c r="D181" s="1">
        <v>6.1890542279880306E-2</v>
      </c>
      <c r="E181" s="1">
        <v>9.533669477160811E-2</v>
      </c>
      <c r="F181" s="1">
        <v>9.6416204501244152E-3</v>
      </c>
      <c r="G181" s="1">
        <v>1.2406143639964009E-2</v>
      </c>
      <c r="H181" s="1">
        <v>4.2089127087376332E-3</v>
      </c>
      <c r="J181" s="36">
        <f t="shared" si="23"/>
        <v>0.18531137410391951</v>
      </c>
      <c r="K181" s="36">
        <f t="shared" si="24"/>
        <v>0.15087790686535096</v>
      </c>
      <c r="L181" s="36">
        <f t="shared" si="25"/>
        <v>9.4183592041049036E-2</v>
      </c>
      <c r="M181" s="36">
        <f t="shared" si="31"/>
        <v>0.17711414317269314</v>
      </c>
      <c r="N181" s="36">
        <f t="shared" si="31"/>
        <v>3.4433467238568535E-2</v>
      </c>
      <c r="O181" s="36">
        <f t="shared" si="27"/>
        <v>9.1127782062870477E-2</v>
      </c>
      <c r="P181" s="36">
        <f t="shared" si="28"/>
        <v>8.1972309312263753E-3</v>
      </c>
      <c r="Q181" s="36">
        <f t="shared" si="29"/>
        <v>-2.6236236307342162E-2</v>
      </c>
      <c r="R181" s="36">
        <f t="shared" si="30"/>
        <v>-8.2930551131644104E-2</v>
      </c>
      <c r="T181" s="36">
        <f t="shared" si="33"/>
        <v>1</v>
      </c>
      <c r="U181" s="36">
        <f t="shared" si="33"/>
        <v>1</v>
      </c>
      <c r="V181" s="36">
        <f t="shared" si="33"/>
        <v>1</v>
      </c>
      <c r="W181" s="36">
        <f t="shared" si="33"/>
        <v>1</v>
      </c>
      <c r="X181" s="36">
        <f t="shared" si="33"/>
        <v>1</v>
      </c>
      <c r="Y181" s="36">
        <f t="shared" si="33"/>
        <v>1</v>
      </c>
      <c r="Z181" s="36">
        <f t="shared" si="32"/>
        <v>1</v>
      </c>
      <c r="AA181" s="36">
        <f t="shared" si="32"/>
        <v>0</v>
      </c>
      <c r="AB181" s="36">
        <f t="shared" si="32"/>
        <v>0</v>
      </c>
    </row>
    <row r="182" spans="1:28" x14ac:dyDescent="0.2">
      <c r="A182" s="1" t="s">
        <v>180</v>
      </c>
      <c r="B182" s="1">
        <v>0.13593951094327281</v>
      </c>
      <c r="C182" s="1">
        <v>2.4326867695949488E-2</v>
      </c>
      <c r="D182" s="1">
        <v>6.8570710144053817E-2</v>
      </c>
      <c r="E182" s="1">
        <v>7.6419422744485556E-3</v>
      </c>
      <c r="F182" s="1">
        <v>8.8216216976896411E-2</v>
      </c>
      <c r="G182" s="1">
        <v>9.96402716101535E-2</v>
      </c>
      <c r="H182" s="1">
        <v>7.3922563714376938E-3</v>
      </c>
      <c r="J182" s="36">
        <f t="shared" si="23"/>
        <v>0.12854725457183511</v>
      </c>
      <c r="K182" s="36">
        <f t="shared" si="24"/>
        <v>0.11161264324732331</v>
      </c>
      <c r="L182" s="36">
        <f t="shared" si="25"/>
        <v>0.12829756866882425</v>
      </c>
      <c r="M182" s="36">
        <f t="shared" si="31"/>
        <v>3.6299239333119307E-2</v>
      </c>
      <c r="N182" s="36">
        <f t="shared" si="31"/>
        <v>1.6934611324511795E-2</v>
      </c>
      <c r="O182" s="36">
        <f t="shared" si="27"/>
        <v>2.4968590301086176E-4</v>
      </c>
      <c r="P182" s="36">
        <f t="shared" si="28"/>
        <v>9.22480152387158E-2</v>
      </c>
      <c r="Q182" s="36">
        <f t="shared" si="29"/>
        <v>7.5313403914204019E-2</v>
      </c>
      <c r="R182" s="36">
        <f t="shared" si="30"/>
        <v>9.199832933570494E-2</v>
      </c>
      <c r="T182" s="36">
        <f t="shared" si="33"/>
        <v>1</v>
      </c>
      <c r="U182" s="36">
        <f t="shared" si="33"/>
        <v>1</v>
      </c>
      <c r="V182" s="36">
        <f t="shared" si="33"/>
        <v>1</v>
      </c>
      <c r="W182" s="36">
        <f t="shared" si="33"/>
        <v>1</v>
      </c>
      <c r="X182" s="36">
        <f t="shared" si="33"/>
        <v>1</v>
      </c>
      <c r="Y182" s="36">
        <f t="shared" si="33"/>
        <v>1</v>
      </c>
      <c r="Z182" s="36">
        <f t="shared" si="32"/>
        <v>1</v>
      </c>
      <c r="AA182" s="36">
        <f t="shared" si="32"/>
        <v>1</v>
      </c>
      <c r="AB182" s="36">
        <f t="shared" si="32"/>
        <v>1</v>
      </c>
    </row>
    <row r="183" spans="1:28" x14ac:dyDescent="0.2">
      <c r="A183" s="1" t="s">
        <v>181</v>
      </c>
      <c r="B183" s="1">
        <v>0.19922378515367051</v>
      </c>
      <c r="C183" s="1">
        <v>0.11431592134061035</v>
      </c>
      <c r="D183" s="1">
        <v>0.10722294067843639</v>
      </c>
      <c r="E183" s="1">
        <v>0.1108850869758046</v>
      </c>
      <c r="F183" s="1">
        <v>6.7261939392393305E-2</v>
      </c>
      <c r="G183" s="1">
        <v>9.8736780967165608E-2</v>
      </c>
      <c r="H183" s="1">
        <v>1.9847450431550267E-2</v>
      </c>
      <c r="J183" s="36">
        <f t="shared" si="23"/>
        <v>0.17937633472212025</v>
      </c>
      <c r="K183" s="36">
        <f t="shared" si="24"/>
        <v>8.4907863813060161E-2</v>
      </c>
      <c r="L183" s="36">
        <f t="shared" si="25"/>
        <v>8.833869817786591E-2</v>
      </c>
      <c r="M183" s="36">
        <f t="shared" si="31"/>
        <v>0.1004870041865049</v>
      </c>
      <c r="N183" s="36">
        <f t="shared" si="31"/>
        <v>9.4468470909060076E-2</v>
      </c>
      <c r="O183" s="36">
        <f t="shared" si="27"/>
        <v>9.1037636544254327E-2</v>
      </c>
      <c r="P183" s="36">
        <f t="shared" si="28"/>
        <v>7.8889330535615337E-2</v>
      </c>
      <c r="Q183" s="36">
        <f t="shared" si="29"/>
        <v>-1.5579140373444739E-2</v>
      </c>
      <c r="R183" s="36">
        <f t="shared" si="30"/>
        <v>-1.214830600863899E-2</v>
      </c>
      <c r="T183" s="36">
        <f t="shared" si="33"/>
        <v>1</v>
      </c>
      <c r="U183" s="36">
        <f t="shared" si="33"/>
        <v>1</v>
      </c>
      <c r="V183" s="36">
        <f t="shared" si="33"/>
        <v>1</v>
      </c>
      <c r="W183" s="36">
        <f t="shared" si="33"/>
        <v>1</v>
      </c>
      <c r="X183" s="36">
        <f t="shared" si="33"/>
        <v>1</v>
      </c>
      <c r="Y183" s="36">
        <f t="shared" si="33"/>
        <v>1</v>
      </c>
      <c r="Z183" s="36">
        <f t="shared" si="32"/>
        <v>1</v>
      </c>
      <c r="AA183" s="36">
        <f t="shared" si="32"/>
        <v>0</v>
      </c>
      <c r="AB183" s="36">
        <f t="shared" si="32"/>
        <v>0</v>
      </c>
    </row>
    <row r="184" spans="1:28" x14ac:dyDescent="0.2">
      <c r="A184" s="1" t="s">
        <v>182</v>
      </c>
      <c r="B184" s="1">
        <v>0.20564865211619898</v>
      </c>
      <c r="C184" s="1">
        <v>0.10066526933596856</v>
      </c>
      <c r="D184" s="1">
        <v>0.10175599967857199</v>
      </c>
      <c r="E184" s="1">
        <v>6.8754777065001757E-2</v>
      </c>
      <c r="F184" s="1">
        <v>6.9763076109891284E-2</v>
      </c>
      <c r="G184" s="1">
        <v>7.9602638719257657E-2</v>
      </c>
      <c r="H184" s="1">
        <v>7.2975464020660222E-3</v>
      </c>
      <c r="J184" s="36">
        <f t="shared" si="23"/>
        <v>0.19835110571413295</v>
      </c>
      <c r="K184" s="36">
        <f t="shared" si="24"/>
        <v>0.10498338278023042</v>
      </c>
      <c r="L184" s="36">
        <f t="shared" si="25"/>
        <v>0.13689387505119721</v>
      </c>
      <c r="M184" s="36">
        <f t="shared" si="31"/>
        <v>0.12604601339694133</v>
      </c>
      <c r="N184" s="36">
        <f t="shared" si="31"/>
        <v>9.3367722933902539E-2</v>
      </c>
      <c r="O184" s="36">
        <f t="shared" si="27"/>
        <v>6.1457230662935736E-2</v>
      </c>
      <c r="P184" s="36">
        <f t="shared" si="28"/>
        <v>7.2305092317191635E-2</v>
      </c>
      <c r="Q184" s="36">
        <f t="shared" si="29"/>
        <v>-2.1062630616710903E-2</v>
      </c>
      <c r="R184" s="36">
        <f t="shared" si="30"/>
        <v>1.08478616542559E-2</v>
      </c>
      <c r="T184" s="36">
        <f t="shared" si="33"/>
        <v>1</v>
      </c>
      <c r="U184" s="36">
        <f t="shared" si="33"/>
        <v>1</v>
      </c>
      <c r="V184" s="36">
        <f t="shared" si="33"/>
        <v>1</v>
      </c>
      <c r="W184" s="36">
        <f t="shared" si="33"/>
        <v>1</v>
      </c>
      <c r="X184" s="36">
        <f t="shared" si="33"/>
        <v>1</v>
      </c>
      <c r="Y184" s="36">
        <f t="shared" si="33"/>
        <v>1</v>
      </c>
      <c r="Z184" s="36">
        <f t="shared" si="32"/>
        <v>1</v>
      </c>
      <c r="AA184" s="36">
        <f t="shared" si="32"/>
        <v>0</v>
      </c>
      <c r="AB184" s="36">
        <f t="shared" si="32"/>
        <v>1</v>
      </c>
    </row>
    <row r="185" spans="1:28" x14ac:dyDescent="0.2">
      <c r="A185" s="1" t="s">
        <v>183</v>
      </c>
      <c r="B185" s="1">
        <v>0.11239379229623007</v>
      </c>
      <c r="C185" s="1">
        <v>6.5144951137234119E-2</v>
      </c>
      <c r="D185" s="1">
        <v>4.3527957923349722E-2</v>
      </c>
      <c r="E185" s="1">
        <v>7.2165471476528964E-2</v>
      </c>
      <c r="F185" s="1">
        <v>2.1429149541867348E-2</v>
      </c>
      <c r="G185" s="1">
        <v>2.3117045731504283E-2</v>
      </c>
      <c r="H185" s="1">
        <v>4.8859936317825949E-3</v>
      </c>
      <c r="J185" s="36">
        <f t="shared" si="23"/>
        <v>0.10750779866444748</v>
      </c>
      <c r="K185" s="36">
        <f t="shared" si="24"/>
        <v>4.7248841158995955E-2</v>
      </c>
      <c r="L185" s="36">
        <f t="shared" si="25"/>
        <v>4.0228320819701111E-2</v>
      </c>
      <c r="M185" s="36">
        <f t="shared" si="31"/>
        <v>8.9276746564725784E-2</v>
      </c>
      <c r="N185" s="36">
        <f t="shared" si="31"/>
        <v>6.0258957505451523E-2</v>
      </c>
      <c r="O185" s="36">
        <f t="shared" si="27"/>
        <v>6.7279477844746374E-2</v>
      </c>
      <c r="P185" s="36">
        <f t="shared" si="28"/>
        <v>1.8231052099721687E-2</v>
      </c>
      <c r="Q185" s="36">
        <f t="shared" si="29"/>
        <v>-4.2027905405729836E-2</v>
      </c>
      <c r="R185" s="36">
        <f t="shared" si="30"/>
        <v>-4.904842574502468E-2</v>
      </c>
      <c r="T185" s="36">
        <f t="shared" si="33"/>
        <v>1</v>
      </c>
      <c r="U185" s="36">
        <f t="shared" si="33"/>
        <v>1</v>
      </c>
      <c r="V185" s="36">
        <f t="shared" si="33"/>
        <v>1</v>
      </c>
      <c r="W185" s="36">
        <f t="shared" si="33"/>
        <v>1</v>
      </c>
      <c r="X185" s="36">
        <f t="shared" si="33"/>
        <v>1</v>
      </c>
      <c r="Y185" s="36">
        <f t="shared" si="33"/>
        <v>1</v>
      </c>
      <c r="Z185" s="36">
        <f t="shared" si="32"/>
        <v>1</v>
      </c>
      <c r="AA185" s="36">
        <f t="shared" si="32"/>
        <v>0</v>
      </c>
      <c r="AB185" s="36">
        <f t="shared" si="32"/>
        <v>0</v>
      </c>
    </row>
    <row r="186" spans="1:28" x14ac:dyDescent="0.2">
      <c r="A186" s="1" t="s">
        <v>184</v>
      </c>
      <c r="B186" s="1">
        <v>0.13999416326326983</v>
      </c>
      <c r="C186" s="1">
        <v>0.12925027207651221</v>
      </c>
      <c r="D186" s="1">
        <v>0.11968393973100941</v>
      </c>
      <c r="E186" s="1">
        <v>0.66886441132915997</v>
      </c>
      <c r="F186" s="1">
        <v>0.35036476278499973</v>
      </c>
      <c r="G186" s="1">
        <v>0.35036476278499973</v>
      </c>
      <c r="H186" s="1">
        <v>1.5769743703846241E-2</v>
      </c>
      <c r="J186" s="36">
        <f t="shared" si="23"/>
        <v>0.12422441955942359</v>
      </c>
      <c r="K186" s="36">
        <f t="shared" si="24"/>
        <v>1.0743891186757615E-2</v>
      </c>
      <c r="L186" s="36">
        <f t="shared" si="25"/>
        <v>-0.52887024806589011</v>
      </c>
      <c r="M186" s="36">
        <f t="shared" si="31"/>
        <v>-0.2103705995217299</v>
      </c>
      <c r="N186" s="36">
        <f t="shared" si="31"/>
        <v>0.11348052837266598</v>
      </c>
      <c r="O186" s="36">
        <f t="shared" si="27"/>
        <v>0.65309466762531376</v>
      </c>
      <c r="P186" s="36">
        <f t="shared" si="28"/>
        <v>0.33459501908115347</v>
      </c>
      <c r="Q186" s="36">
        <f t="shared" si="29"/>
        <v>0.22111449070848752</v>
      </c>
      <c r="R186" s="36">
        <f t="shared" si="30"/>
        <v>-0.31849964854416024</v>
      </c>
      <c r="T186" s="36">
        <f t="shared" si="33"/>
        <v>1</v>
      </c>
      <c r="U186" s="36">
        <f t="shared" si="33"/>
        <v>1</v>
      </c>
      <c r="V186" s="36">
        <f t="shared" si="33"/>
        <v>0</v>
      </c>
      <c r="W186" s="36">
        <f t="shared" si="33"/>
        <v>0</v>
      </c>
      <c r="X186" s="36">
        <f t="shared" si="33"/>
        <v>1</v>
      </c>
      <c r="Y186" s="36">
        <f t="shared" si="33"/>
        <v>1</v>
      </c>
      <c r="Z186" s="36">
        <f t="shared" si="32"/>
        <v>1</v>
      </c>
      <c r="AA186" s="36">
        <f t="shared" si="32"/>
        <v>1</v>
      </c>
      <c r="AB186" s="36">
        <f t="shared" si="32"/>
        <v>0</v>
      </c>
    </row>
    <row r="187" spans="1:28" x14ac:dyDescent="0.2">
      <c r="A187" s="1" t="s">
        <v>185</v>
      </c>
      <c r="B187" s="1">
        <v>0.18042334427584852</v>
      </c>
      <c r="C187" s="1">
        <v>0.1143824062451762</v>
      </c>
      <c r="D187" s="1">
        <v>0.11839703871675288</v>
      </c>
      <c r="E187" s="1">
        <v>0.10786205239025316</v>
      </c>
      <c r="F187" s="1">
        <v>4.5483965809750414E-2</v>
      </c>
      <c r="G187" s="1">
        <v>8.0115361854672024E-2</v>
      </c>
      <c r="H187" s="1">
        <v>1.5044828715115754E-2</v>
      </c>
      <c r="J187" s="36">
        <f t="shared" si="23"/>
        <v>0.16537851556073277</v>
      </c>
      <c r="K187" s="36">
        <f t="shared" si="24"/>
        <v>6.6040938030672319E-2</v>
      </c>
      <c r="L187" s="36">
        <f t="shared" si="25"/>
        <v>7.2561291885595361E-2</v>
      </c>
      <c r="M187" s="36">
        <f t="shared" si="31"/>
        <v>0.1003079824211765</v>
      </c>
      <c r="N187" s="36">
        <f t="shared" si="31"/>
        <v>9.933757753006045E-2</v>
      </c>
      <c r="O187" s="36">
        <f t="shared" si="27"/>
        <v>9.2817223675137409E-2</v>
      </c>
      <c r="P187" s="36">
        <f t="shared" si="28"/>
        <v>6.5070533139556269E-2</v>
      </c>
      <c r="Q187" s="36">
        <f t="shared" si="29"/>
        <v>-3.4267044390504181E-2</v>
      </c>
      <c r="R187" s="36">
        <f t="shared" si="30"/>
        <v>-2.7746690535581139E-2</v>
      </c>
      <c r="T187" s="36">
        <f t="shared" si="33"/>
        <v>1</v>
      </c>
      <c r="U187" s="36">
        <f t="shared" si="33"/>
        <v>1</v>
      </c>
      <c r="V187" s="36">
        <f t="shared" si="33"/>
        <v>1</v>
      </c>
      <c r="W187" s="36">
        <f t="shared" si="33"/>
        <v>1</v>
      </c>
      <c r="X187" s="36">
        <f t="shared" si="33"/>
        <v>1</v>
      </c>
      <c r="Y187" s="36">
        <f t="shared" si="33"/>
        <v>1</v>
      </c>
      <c r="Z187" s="36">
        <f t="shared" si="32"/>
        <v>1</v>
      </c>
      <c r="AA187" s="36">
        <f t="shared" si="32"/>
        <v>0</v>
      </c>
      <c r="AB187" s="36">
        <f t="shared" si="32"/>
        <v>0</v>
      </c>
    </row>
    <row r="188" spans="1:28" x14ac:dyDescent="0.2">
      <c r="A188" s="1" t="s">
        <v>186</v>
      </c>
      <c r="B188" s="1">
        <v>0.20566516859308157</v>
      </c>
      <c r="C188" s="1">
        <v>0.17875204278435472</v>
      </c>
      <c r="D188" s="1">
        <v>0.14032329680083852</v>
      </c>
      <c r="E188" s="1">
        <v>0.12719590212784093</v>
      </c>
      <c r="F188" s="1">
        <v>0.28588793995984774</v>
      </c>
      <c r="G188" s="1">
        <v>8.4303871119060805E-2</v>
      </c>
      <c r="H188" s="1">
        <v>2.9169009360905909E-3</v>
      </c>
      <c r="J188" s="36">
        <f t="shared" si="23"/>
        <v>0.20274826765699097</v>
      </c>
      <c r="K188" s="36">
        <f t="shared" si="24"/>
        <v>2.6913125808726845E-2</v>
      </c>
      <c r="L188" s="36">
        <f t="shared" si="25"/>
        <v>7.8469266465240634E-2</v>
      </c>
      <c r="M188" s="36">
        <f t="shared" si="31"/>
        <v>0.12136129747402076</v>
      </c>
      <c r="N188" s="36">
        <f t="shared" si="31"/>
        <v>0.17583514184826413</v>
      </c>
      <c r="O188" s="36">
        <f t="shared" si="27"/>
        <v>0.12427900119175034</v>
      </c>
      <c r="P188" s="36">
        <f t="shared" si="28"/>
        <v>8.1386970182970211E-2</v>
      </c>
      <c r="Q188" s="36">
        <f t="shared" si="29"/>
        <v>-9.4448171665293915E-2</v>
      </c>
      <c r="R188" s="36">
        <f t="shared" si="30"/>
        <v>-4.2892031008780127E-2</v>
      </c>
      <c r="T188" s="36">
        <f t="shared" si="33"/>
        <v>1</v>
      </c>
      <c r="U188" s="36">
        <f t="shared" si="33"/>
        <v>1</v>
      </c>
      <c r="V188" s="36">
        <f t="shared" si="33"/>
        <v>1</v>
      </c>
      <c r="W188" s="36">
        <f t="shared" si="33"/>
        <v>1</v>
      </c>
      <c r="X188" s="36">
        <f t="shared" si="33"/>
        <v>1</v>
      </c>
      <c r="Y188" s="36">
        <f t="shared" si="33"/>
        <v>1</v>
      </c>
      <c r="Z188" s="36">
        <f t="shared" si="32"/>
        <v>1</v>
      </c>
      <c r="AA188" s="36">
        <f t="shared" si="32"/>
        <v>0</v>
      </c>
      <c r="AB188" s="36">
        <f t="shared" si="32"/>
        <v>0</v>
      </c>
    </row>
    <row r="189" spans="1:28" x14ac:dyDescent="0.2">
      <c r="A189" s="1" t="s">
        <v>187</v>
      </c>
      <c r="B189" s="1">
        <v>0.42018848363600614</v>
      </c>
      <c r="C189" s="1">
        <v>0.16029966766872802</v>
      </c>
      <c r="D189" s="1">
        <v>0.13159258635631932</v>
      </c>
      <c r="E189" s="1">
        <v>0.11827064002948279</v>
      </c>
      <c r="F189" s="1">
        <v>4.2630216972316309E-2</v>
      </c>
      <c r="G189" s="1">
        <v>9.5432821439408913E-2</v>
      </c>
      <c r="H189" s="1">
        <v>0</v>
      </c>
      <c r="J189" s="36">
        <f t="shared" si="23"/>
        <v>0.42018848363600614</v>
      </c>
      <c r="K189" s="36">
        <f t="shared" si="24"/>
        <v>0.25988881596727809</v>
      </c>
      <c r="L189" s="36">
        <f t="shared" si="25"/>
        <v>0.30191784360652335</v>
      </c>
      <c r="M189" s="36">
        <f t="shared" si="31"/>
        <v>0.32475566219659724</v>
      </c>
      <c r="N189" s="36">
        <f t="shared" si="31"/>
        <v>0.16029966766872802</v>
      </c>
      <c r="O189" s="36">
        <f t="shared" si="27"/>
        <v>0.11827064002948279</v>
      </c>
      <c r="P189" s="36">
        <f t="shared" si="28"/>
        <v>9.5432821439408913E-2</v>
      </c>
      <c r="Q189" s="36">
        <f t="shared" si="29"/>
        <v>-6.4866846229319111E-2</v>
      </c>
      <c r="R189" s="36">
        <f t="shared" si="30"/>
        <v>-2.2837818590073874E-2</v>
      </c>
      <c r="T189" s="36">
        <f t="shared" si="33"/>
        <v>1</v>
      </c>
      <c r="U189" s="36">
        <f t="shared" si="33"/>
        <v>1</v>
      </c>
      <c r="V189" s="36">
        <f t="shared" si="33"/>
        <v>1</v>
      </c>
      <c r="W189" s="36">
        <f t="shared" si="33"/>
        <v>1</v>
      </c>
      <c r="X189" s="36">
        <f t="shared" si="33"/>
        <v>1</v>
      </c>
      <c r="Y189" s="36">
        <f t="shared" si="33"/>
        <v>1</v>
      </c>
      <c r="Z189" s="36">
        <f t="shared" si="32"/>
        <v>1</v>
      </c>
      <c r="AA189" s="36">
        <f t="shared" si="32"/>
        <v>0</v>
      </c>
      <c r="AB189" s="36">
        <f t="shared" si="32"/>
        <v>0</v>
      </c>
    </row>
    <row r="190" spans="1:28" x14ac:dyDescent="0.2">
      <c r="A190" s="1" t="s">
        <v>188</v>
      </c>
      <c r="B190" s="1">
        <v>0.14405304712598288</v>
      </c>
      <c r="C190" s="1">
        <v>5.3547713626147055E-2</v>
      </c>
      <c r="D190" s="1">
        <v>4.7736563296758031E-2</v>
      </c>
      <c r="E190" s="1">
        <v>0.6214089538005011</v>
      </c>
      <c r="F190" s="1">
        <v>4.1372105181810274E-2</v>
      </c>
      <c r="G190" s="1">
        <v>4.1372105181810274E-2</v>
      </c>
      <c r="H190" s="1">
        <v>6.1523450189028255E-3</v>
      </c>
      <c r="J190" s="36">
        <f t="shared" si="23"/>
        <v>0.13790070210708005</v>
      </c>
      <c r="K190" s="36">
        <f t="shared" si="24"/>
        <v>9.0505333499835833E-2</v>
      </c>
      <c r="L190" s="36">
        <f t="shared" si="25"/>
        <v>-0.47735590667451822</v>
      </c>
      <c r="M190" s="36">
        <f t="shared" si="31"/>
        <v>0.1026809419441726</v>
      </c>
      <c r="N190" s="36">
        <f t="shared" si="31"/>
        <v>4.7395368607244227E-2</v>
      </c>
      <c r="O190" s="36">
        <f t="shared" si="27"/>
        <v>0.61525660878159827</v>
      </c>
      <c r="P190" s="36">
        <f t="shared" si="28"/>
        <v>3.5219760162907447E-2</v>
      </c>
      <c r="Q190" s="36">
        <f t="shared" si="29"/>
        <v>-1.217560844433678E-2</v>
      </c>
      <c r="R190" s="36">
        <f t="shared" si="30"/>
        <v>-0.58003684861869087</v>
      </c>
      <c r="T190" s="36">
        <f t="shared" si="33"/>
        <v>1</v>
      </c>
      <c r="U190" s="36">
        <f t="shared" si="33"/>
        <v>1</v>
      </c>
      <c r="V190" s="36">
        <f t="shared" si="33"/>
        <v>0</v>
      </c>
      <c r="W190" s="36">
        <f t="shared" si="33"/>
        <v>1</v>
      </c>
      <c r="X190" s="36">
        <f t="shared" si="33"/>
        <v>1</v>
      </c>
      <c r="Y190" s="36">
        <f t="shared" si="33"/>
        <v>1</v>
      </c>
      <c r="Z190" s="36">
        <f t="shared" si="32"/>
        <v>1</v>
      </c>
      <c r="AA190" s="36">
        <f t="shared" si="32"/>
        <v>0</v>
      </c>
      <c r="AB190" s="36">
        <f t="shared" si="32"/>
        <v>0</v>
      </c>
    </row>
    <row r="191" spans="1:28" x14ac:dyDescent="0.2">
      <c r="A191" s="1" t="s">
        <v>189</v>
      </c>
      <c r="B191" s="1">
        <v>0.23576403264746335</v>
      </c>
      <c r="C191" s="1">
        <v>6.5590044232258685E-2</v>
      </c>
      <c r="D191" s="1">
        <v>4.4197438171696496E-2</v>
      </c>
      <c r="E191" s="1">
        <v>3.7914836199787874E-2</v>
      </c>
      <c r="F191" s="1">
        <v>3.3980470761980644E-2</v>
      </c>
      <c r="G191" s="1">
        <v>3.3980470761980644E-2</v>
      </c>
      <c r="H191" s="1">
        <v>6.7937363568343076E-3</v>
      </c>
      <c r="J191" s="36">
        <f t="shared" si="23"/>
        <v>0.22897029629062904</v>
      </c>
      <c r="K191" s="36">
        <f t="shared" si="24"/>
        <v>0.17017398841520465</v>
      </c>
      <c r="L191" s="36">
        <f t="shared" si="25"/>
        <v>0.19784919644767546</v>
      </c>
      <c r="M191" s="36">
        <f t="shared" si="31"/>
        <v>0.20178356188548269</v>
      </c>
      <c r="N191" s="36">
        <f t="shared" si="31"/>
        <v>5.8796307875424378E-2</v>
      </c>
      <c r="O191" s="36">
        <f t="shared" si="27"/>
        <v>3.1121099842953567E-2</v>
      </c>
      <c r="P191" s="36">
        <f t="shared" si="28"/>
        <v>2.7186734405146337E-2</v>
      </c>
      <c r="Q191" s="36">
        <f t="shared" si="29"/>
        <v>-3.1609573470278041E-2</v>
      </c>
      <c r="R191" s="36">
        <f t="shared" si="30"/>
        <v>-3.9343654378072301E-3</v>
      </c>
      <c r="T191" s="36">
        <f t="shared" si="33"/>
        <v>1</v>
      </c>
      <c r="U191" s="36">
        <f t="shared" si="33"/>
        <v>1</v>
      </c>
      <c r="V191" s="36">
        <f t="shared" si="33"/>
        <v>1</v>
      </c>
      <c r="W191" s="36">
        <f t="shared" si="33"/>
        <v>1</v>
      </c>
      <c r="X191" s="36">
        <f t="shared" si="33"/>
        <v>1</v>
      </c>
      <c r="Y191" s="36">
        <f t="shared" si="33"/>
        <v>1</v>
      </c>
      <c r="Z191" s="36">
        <f t="shared" si="32"/>
        <v>1</v>
      </c>
      <c r="AA191" s="36">
        <f t="shared" si="32"/>
        <v>0</v>
      </c>
      <c r="AB191" s="36">
        <f t="shared" si="32"/>
        <v>0</v>
      </c>
    </row>
    <row r="192" spans="1:28" x14ac:dyDescent="0.2">
      <c r="A192" s="1" t="s">
        <v>190</v>
      </c>
      <c r="B192" s="1">
        <v>0.11950075692215936</v>
      </c>
      <c r="C192" s="1">
        <v>8.3944598759664087E-3</v>
      </c>
      <c r="D192" s="1">
        <v>1.305379805917134E-2</v>
      </c>
      <c r="E192" s="1">
        <v>1.2270004448773689E-2</v>
      </c>
      <c r="F192" s="1">
        <v>5.3476165261258181E-2</v>
      </c>
      <c r="G192" s="1">
        <v>4.779076447896994E-2</v>
      </c>
      <c r="H192" s="1">
        <v>4.6216735580222766E-3</v>
      </c>
      <c r="J192" s="36">
        <f t="shared" si="23"/>
        <v>0.11487908336413709</v>
      </c>
      <c r="K192" s="36">
        <f t="shared" si="24"/>
        <v>0.11110629704619296</v>
      </c>
      <c r="L192" s="36">
        <f t="shared" si="25"/>
        <v>0.10723075247338568</v>
      </c>
      <c r="M192" s="36">
        <f t="shared" si="31"/>
        <v>7.170999244318943E-2</v>
      </c>
      <c r="N192" s="36">
        <f t="shared" si="31"/>
        <v>3.7727863179441322E-3</v>
      </c>
      <c r="O192" s="36">
        <f t="shared" si="27"/>
        <v>7.6483308907514128E-3</v>
      </c>
      <c r="P192" s="36">
        <f t="shared" si="28"/>
        <v>4.3169090920947666E-2</v>
      </c>
      <c r="Q192" s="36">
        <f t="shared" si="29"/>
        <v>3.9396304603003529E-2</v>
      </c>
      <c r="R192" s="36">
        <f t="shared" si="30"/>
        <v>3.5520760030196247E-2</v>
      </c>
      <c r="T192" s="36">
        <f t="shared" si="33"/>
        <v>1</v>
      </c>
      <c r="U192" s="36">
        <f t="shared" si="33"/>
        <v>1</v>
      </c>
      <c r="V192" s="36">
        <f t="shared" si="33"/>
        <v>1</v>
      </c>
      <c r="W192" s="36">
        <f t="shared" si="33"/>
        <v>1</v>
      </c>
      <c r="X192" s="36">
        <f t="shared" si="33"/>
        <v>1</v>
      </c>
      <c r="Y192" s="36">
        <f t="shared" si="33"/>
        <v>1</v>
      </c>
      <c r="Z192" s="36">
        <f t="shared" si="32"/>
        <v>1</v>
      </c>
      <c r="AA192" s="36">
        <f t="shared" si="32"/>
        <v>1</v>
      </c>
      <c r="AB192" s="36">
        <f t="shared" si="32"/>
        <v>1</v>
      </c>
    </row>
    <row r="193" spans="1:28" x14ac:dyDescent="0.2">
      <c r="A193" s="1" t="s">
        <v>191</v>
      </c>
      <c r="B193" s="1">
        <v>9.4582444881494185E-2</v>
      </c>
      <c r="C193" s="1">
        <v>0.11152600682599385</v>
      </c>
      <c r="D193" s="1">
        <v>8.9000951265830103E-2</v>
      </c>
      <c r="E193" s="1">
        <v>0.11756471412118562</v>
      </c>
      <c r="F193" s="1">
        <v>0.12372548722497777</v>
      </c>
      <c r="G193" s="1">
        <v>0.12372548722497777</v>
      </c>
      <c r="H193" s="1">
        <v>0</v>
      </c>
      <c r="J193" s="36">
        <f t="shared" si="23"/>
        <v>9.4582444881494185E-2</v>
      </c>
      <c r="K193" s="36">
        <f t="shared" si="24"/>
        <v>-1.6943561944499669E-2</v>
      </c>
      <c r="L193" s="36">
        <f t="shared" si="25"/>
        <v>-2.2982269239691433E-2</v>
      </c>
      <c r="M193" s="36">
        <f t="shared" si="31"/>
        <v>-2.9143042343483583E-2</v>
      </c>
      <c r="N193" s="36">
        <f t="shared" si="31"/>
        <v>0.11152600682599385</v>
      </c>
      <c r="O193" s="36">
        <f t="shared" si="27"/>
        <v>0.11756471412118562</v>
      </c>
      <c r="P193" s="36">
        <f t="shared" si="28"/>
        <v>0.12372548722497777</v>
      </c>
      <c r="Q193" s="36">
        <f t="shared" si="29"/>
        <v>1.2199480398983914E-2</v>
      </c>
      <c r="R193" s="36">
        <f t="shared" si="30"/>
        <v>6.1607731037921498E-3</v>
      </c>
      <c r="T193" s="36">
        <f t="shared" si="33"/>
        <v>1</v>
      </c>
      <c r="U193" s="36">
        <f t="shared" si="33"/>
        <v>0</v>
      </c>
      <c r="V193" s="36">
        <f t="shared" si="33"/>
        <v>0</v>
      </c>
      <c r="W193" s="36">
        <f t="shared" si="33"/>
        <v>0</v>
      </c>
      <c r="X193" s="36">
        <f t="shared" si="33"/>
        <v>1</v>
      </c>
      <c r="Y193" s="36">
        <f t="shared" si="33"/>
        <v>1</v>
      </c>
      <c r="Z193" s="36">
        <f t="shared" si="32"/>
        <v>1</v>
      </c>
      <c r="AA193" s="36">
        <f t="shared" si="32"/>
        <v>1</v>
      </c>
      <c r="AB193" s="36">
        <f t="shared" si="32"/>
        <v>1</v>
      </c>
    </row>
    <row r="194" spans="1:28" x14ac:dyDescent="0.2">
      <c r="A194" s="1" t="s">
        <v>192</v>
      </c>
      <c r="B194" s="1">
        <v>0.13451607242065425</v>
      </c>
      <c r="C194" s="1">
        <v>4.0608746123624487E-2</v>
      </c>
      <c r="D194" s="1">
        <v>4.1594661767885246E-2</v>
      </c>
      <c r="E194" s="1">
        <v>4.3288601943835853E-2</v>
      </c>
      <c r="F194" s="1">
        <v>7.5208793011970546E-2</v>
      </c>
      <c r="G194" s="1">
        <v>7.5208793011970546E-2</v>
      </c>
      <c r="H194" s="1">
        <v>0</v>
      </c>
      <c r="J194" s="36">
        <f t="shared" si="23"/>
        <v>0.13451607242065425</v>
      </c>
      <c r="K194" s="36">
        <f t="shared" si="24"/>
        <v>9.3907326297029761E-2</v>
      </c>
      <c r="L194" s="36">
        <f t="shared" si="25"/>
        <v>9.1227470476818395E-2</v>
      </c>
      <c r="M194" s="36">
        <f t="shared" si="31"/>
        <v>5.9307279408683702E-2</v>
      </c>
      <c r="N194" s="36">
        <f t="shared" si="31"/>
        <v>4.0608746123624487E-2</v>
      </c>
      <c r="O194" s="36">
        <f t="shared" si="27"/>
        <v>4.3288601943835853E-2</v>
      </c>
      <c r="P194" s="36">
        <f t="shared" si="28"/>
        <v>7.5208793011970546E-2</v>
      </c>
      <c r="Q194" s="36">
        <f t="shared" si="29"/>
        <v>3.4600046888346059E-2</v>
      </c>
      <c r="R194" s="36">
        <f t="shared" si="30"/>
        <v>3.1920191068134693E-2</v>
      </c>
      <c r="T194" s="36">
        <f t="shared" si="33"/>
        <v>1</v>
      </c>
      <c r="U194" s="36">
        <f t="shared" si="33"/>
        <v>1</v>
      </c>
      <c r="V194" s="36">
        <f t="shared" si="33"/>
        <v>1</v>
      </c>
      <c r="W194" s="36">
        <f t="shared" si="33"/>
        <v>1</v>
      </c>
      <c r="X194" s="36">
        <f t="shared" si="33"/>
        <v>1</v>
      </c>
      <c r="Y194" s="36">
        <f t="shared" si="33"/>
        <v>1</v>
      </c>
      <c r="Z194" s="36">
        <f t="shared" si="32"/>
        <v>1</v>
      </c>
      <c r="AA194" s="36">
        <f t="shared" si="32"/>
        <v>1</v>
      </c>
      <c r="AB194" s="36">
        <f t="shared" si="32"/>
        <v>1</v>
      </c>
    </row>
    <row r="195" spans="1:28" x14ac:dyDescent="0.2">
      <c r="A195" s="1" t="s">
        <v>193</v>
      </c>
      <c r="B195" s="1">
        <v>0.33251881685014001</v>
      </c>
      <c r="C195" s="1">
        <v>0.14840293113496686</v>
      </c>
      <c r="D195" s="1">
        <v>0.17546179441012455</v>
      </c>
      <c r="E195" s="1">
        <v>8.868061308918021E-2</v>
      </c>
      <c r="F195" s="1">
        <v>5.3548342675234721E-2</v>
      </c>
      <c r="G195" s="1">
        <v>7.4495834457527929E-2</v>
      </c>
      <c r="H195" s="1">
        <v>9.0220673428749731E-3</v>
      </c>
      <c r="J195" s="36">
        <f t="shared" ref="J195:J258" si="34">B195-H195</f>
        <v>0.32349674950726504</v>
      </c>
      <c r="K195" s="36">
        <f t="shared" ref="K195:K258" si="35">B195-C195</f>
        <v>0.18411588571517315</v>
      </c>
      <c r="L195" s="36">
        <f t="shared" ref="L195:L258" si="36">B195-E195</f>
        <v>0.2438382037609598</v>
      </c>
      <c r="M195" s="36">
        <f t="shared" si="31"/>
        <v>0.25802298239261207</v>
      </c>
      <c r="N195" s="36">
        <f t="shared" si="31"/>
        <v>0.13938086379209189</v>
      </c>
      <c r="O195" s="36">
        <f t="shared" ref="O195:O258" si="37">E195-H195</f>
        <v>7.9658545746305237E-2</v>
      </c>
      <c r="P195" s="36">
        <f t="shared" ref="P195:P258" si="38">G195-H195</f>
        <v>6.5473767114652956E-2</v>
      </c>
      <c r="Q195" s="36">
        <f t="shared" ref="Q195:Q258" si="39">G195-C195</f>
        <v>-7.390709667743893E-2</v>
      </c>
      <c r="R195" s="36">
        <f t="shared" ref="R195:R258" si="40">G195-E195</f>
        <v>-1.4184778631652281E-2</v>
      </c>
      <c r="T195" s="36">
        <f t="shared" si="33"/>
        <v>1</v>
      </c>
      <c r="U195" s="36">
        <f t="shared" si="33"/>
        <v>1</v>
      </c>
      <c r="V195" s="36">
        <f t="shared" si="33"/>
        <v>1</v>
      </c>
      <c r="W195" s="36">
        <f t="shared" si="33"/>
        <v>1</v>
      </c>
      <c r="X195" s="36">
        <f t="shared" si="33"/>
        <v>1</v>
      </c>
      <c r="Y195" s="36">
        <f t="shared" si="33"/>
        <v>1</v>
      </c>
      <c r="Z195" s="36">
        <f t="shared" si="32"/>
        <v>1</v>
      </c>
      <c r="AA195" s="36">
        <f t="shared" si="32"/>
        <v>0</v>
      </c>
      <c r="AB195" s="36">
        <f t="shared" si="32"/>
        <v>0</v>
      </c>
    </row>
    <row r="196" spans="1:28" x14ac:dyDescent="0.2">
      <c r="A196" s="1" t="s">
        <v>194</v>
      </c>
      <c r="B196" s="1">
        <v>0.18066579961929416</v>
      </c>
      <c r="C196" s="1">
        <v>0.11337092427004639</v>
      </c>
      <c r="D196" s="1">
        <v>0.11255218433465132</v>
      </c>
      <c r="E196" s="1">
        <v>4.9864210558983477E-2</v>
      </c>
      <c r="F196" s="1">
        <v>9.9302811035613406E-2</v>
      </c>
      <c r="G196" s="1">
        <v>3.2353795054674027E-2</v>
      </c>
      <c r="H196" s="1">
        <v>0</v>
      </c>
      <c r="J196" s="36">
        <f t="shared" si="34"/>
        <v>0.18066579961929416</v>
      </c>
      <c r="K196" s="36">
        <f t="shared" si="35"/>
        <v>6.7294875349247774E-2</v>
      </c>
      <c r="L196" s="36">
        <f t="shared" si="36"/>
        <v>0.1308015890603107</v>
      </c>
      <c r="M196" s="36">
        <f t="shared" si="31"/>
        <v>0.14831200456462013</v>
      </c>
      <c r="N196" s="36">
        <f t="shared" si="31"/>
        <v>0.11337092427004639</v>
      </c>
      <c r="O196" s="36">
        <f t="shared" si="37"/>
        <v>4.9864210558983477E-2</v>
      </c>
      <c r="P196" s="36">
        <f t="shared" si="38"/>
        <v>3.2353795054674027E-2</v>
      </c>
      <c r="Q196" s="36">
        <f t="shared" si="39"/>
        <v>-8.1017129215372352E-2</v>
      </c>
      <c r="R196" s="36">
        <f t="shared" si="40"/>
        <v>-1.751041550430945E-2</v>
      </c>
      <c r="T196" s="36">
        <f t="shared" si="33"/>
        <v>1</v>
      </c>
      <c r="U196" s="36">
        <f t="shared" si="33"/>
        <v>1</v>
      </c>
      <c r="V196" s="36">
        <f t="shared" si="33"/>
        <v>1</v>
      </c>
      <c r="W196" s="36">
        <f t="shared" si="33"/>
        <v>1</v>
      </c>
      <c r="X196" s="36">
        <f t="shared" si="33"/>
        <v>1</v>
      </c>
      <c r="Y196" s="36">
        <f t="shared" si="33"/>
        <v>1</v>
      </c>
      <c r="Z196" s="36">
        <f t="shared" si="32"/>
        <v>1</v>
      </c>
      <c r="AA196" s="36">
        <f t="shared" si="32"/>
        <v>0</v>
      </c>
      <c r="AB196" s="36">
        <f t="shared" si="32"/>
        <v>0</v>
      </c>
    </row>
    <row r="197" spans="1:28" x14ac:dyDescent="0.2">
      <c r="A197" s="1" t="s">
        <v>195</v>
      </c>
      <c r="B197" s="1">
        <v>0.51506106745398983</v>
      </c>
      <c r="C197" s="1">
        <v>0.16073737132335703</v>
      </c>
      <c r="D197" s="1">
        <v>0.36148244310154898</v>
      </c>
      <c r="E197" s="1">
        <v>9.5376086922375161E-2</v>
      </c>
      <c r="F197" s="1">
        <v>0.10077905655362908</v>
      </c>
      <c r="G197" s="1">
        <v>0.10924862345812625</v>
      </c>
      <c r="H197" s="1">
        <v>6.0791325703901554E-3</v>
      </c>
      <c r="J197" s="36">
        <f t="shared" si="34"/>
        <v>0.50898193488359966</v>
      </c>
      <c r="K197" s="36">
        <f t="shared" si="35"/>
        <v>0.3543236961306328</v>
      </c>
      <c r="L197" s="36">
        <f t="shared" si="36"/>
        <v>0.41968498053161468</v>
      </c>
      <c r="M197" s="36">
        <f t="shared" si="31"/>
        <v>0.40581244399586358</v>
      </c>
      <c r="N197" s="36">
        <f t="shared" si="31"/>
        <v>0.15465823875296686</v>
      </c>
      <c r="O197" s="36">
        <f t="shared" si="37"/>
        <v>8.9296954351985008E-2</v>
      </c>
      <c r="P197" s="36">
        <f t="shared" si="38"/>
        <v>0.1031694908877361</v>
      </c>
      <c r="Q197" s="36">
        <f t="shared" si="39"/>
        <v>-5.1488747865230777E-2</v>
      </c>
      <c r="R197" s="36">
        <f t="shared" si="40"/>
        <v>1.3872536535751087E-2</v>
      </c>
      <c r="T197" s="36">
        <f t="shared" si="33"/>
        <v>1</v>
      </c>
      <c r="U197" s="36">
        <f t="shared" si="33"/>
        <v>1</v>
      </c>
      <c r="V197" s="36">
        <f t="shared" si="33"/>
        <v>1</v>
      </c>
      <c r="W197" s="36">
        <f t="shared" si="33"/>
        <v>1</v>
      </c>
      <c r="X197" s="36">
        <f t="shared" si="33"/>
        <v>1</v>
      </c>
      <c r="Y197" s="36">
        <f t="shared" si="33"/>
        <v>1</v>
      </c>
      <c r="Z197" s="36">
        <f t="shared" si="32"/>
        <v>1</v>
      </c>
      <c r="AA197" s="36">
        <f t="shared" si="32"/>
        <v>0</v>
      </c>
      <c r="AB197" s="36">
        <f t="shared" si="32"/>
        <v>1</v>
      </c>
    </row>
    <row r="198" spans="1:28" x14ac:dyDescent="0.2">
      <c r="A198" s="1" t="s">
        <v>196</v>
      </c>
      <c r="B198" s="1">
        <v>0.16357862209969071</v>
      </c>
      <c r="C198" s="1">
        <v>4.2894526243828314E-2</v>
      </c>
      <c r="D198" s="1">
        <v>6.2266804141523593E-2</v>
      </c>
      <c r="E198" s="1">
        <v>4.1666974161563619E-2</v>
      </c>
      <c r="F198" s="1">
        <v>5.7868253192755806E-2</v>
      </c>
      <c r="G198" s="1">
        <v>8.8558694832879703E-2</v>
      </c>
      <c r="H198" s="1">
        <v>2.3183474970942201E-2</v>
      </c>
      <c r="J198" s="36">
        <f t="shared" si="34"/>
        <v>0.14039514712874851</v>
      </c>
      <c r="K198" s="36">
        <f t="shared" si="35"/>
        <v>0.1206840958558624</v>
      </c>
      <c r="L198" s="36">
        <f t="shared" si="36"/>
        <v>0.12191164793812709</v>
      </c>
      <c r="M198" s="36">
        <f t="shared" si="31"/>
        <v>7.5019927266811004E-2</v>
      </c>
      <c r="N198" s="36">
        <f t="shared" si="31"/>
        <v>1.9711051272886113E-2</v>
      </c>
      <c r="O198" s="36">
        <f t="shared" si="37"/>
        <v>1.8483499190621418E-2</v>
      </c>
      <c r="P198" s="36">
        <f t="shared" si="38"/>
        <v>6.5375219861937506E-2</v>
      </c>
      <c r="Q198" s="36">
        <f t="shared" si="39"/>
        <v>4.5664168589051389E-2</v>
      </c>
      <c r="R198" s="36">
        <f t="shared" si="40"/>
        <v>4.6891720671316084E-2</v>
      </c>
      <c r="T198" s="36">
        <f t="shared" si="33"/>
        <v>1</v>
      </c>
      <c r="U198" s="36">
        <f t="shared" si="33"/>
        <v>1</v>
      </c>
      <c r="V198" s="36">
        <f t="shared" si="33"/>
        <v>1</v>
      </c>
      <c r="W198" s="36">
        <f t="shared" si="33"/>
        <v>1</v>
      </c>
      <c r="X198" s="36">
        <f t="shared" si="33"/>
        <v>1</v>
      </c>
      <c r="Y198" s="36">
        <f t="shared" si="33"/>
        <v>1</v>
      </c>
      <c r="Z198" s="36">
        <f t="shared" si="32"/>
        <v>1</v>
      </c>
      <c r="AA198" s="36">
        <f t="shared" si="32"/>
        <v>1</v>
      </c>
      <c r="AB198" s="36">
        <f t="shared" si="32"/>
        <v>1</v>
      </c>
    </row>
    <row r="199" spans="1:28" x14ac:dyDescent="0.2">
      <c r="A199" s="1" t="s">
        <v>197</v>
      </c>
      <c r="B199" s="1">
        <v>0.20658221891266851</v>
      </c>
      <c r="C199" s="1">
        <v>5.0964719143762542E-2</v>
      </c>
      <c r="D199" s="1">
        <v>0.35112943055206713</v>
      </c>
      <c r="E199" s="1">
        <v>8.7307923562197035E-2</v>
      </c>
      <c r="F199" s="1">
        <v>1.5024950178359196E-2</v>
      </c>
      <c r="G199" s="1">
        <v>0.14853700431021769</v>
      </c>
      <c r="H199" s="1">
        <v>1.7948953965443448E-2</v>
      </c>
      <c r="J199" s="36">
        <f t="shared" si="34"/>
        <v>0.18863326494722507</v>
      </c>
      <c r="K199" s="36">
        <f t="shared" si="35"/>
        <v>0.15561749976890596</v>
      </c>
      <c r="L199" s="36">
        <f t="shared" si="36"/>
        <v>0.11927429535047147</v>
      </c>
      <c r="M199" s="36">
        <f t="shared" si="31"/>
        <v>5.8045214602450823E-2</v>
      </c>
      <c r="N199" s="36">
        <f t="shared" si="31"/>
        <v>3.3015765178319098E-2</v>
      </c>
      <c r="O199" s="36">
        <f t="shared" si="37"/>
        <v>6.9358969596753584E-2</v>
      </c>
      <c r="P199" s="36">
        <f t="shared" si="38"/>
        <v>0.13058805034477425</v>
      </c>
      <c r="Q199" s="36">
        <f t="shared" si="39"/>
        <v>9.7572285166455136E-2</v>
      </c>
      <c r="R199" s="36">
        <f t="shared" si="40"/>
        <v>6.1229080748020651E-2</v>
      </c>
      <c r="T199" s="36">
        <f t="shared" si="33"/>
        <v>1</v>
      </c>
      <c r="U199" s="36">
        <f t="shared" si="33"/>
        <v>1</v>
      </c>
      <c r="V199" s="36">
        <f t="shared" si="33"/>
        <v>1</v>
      </c>
      <c r="W199" s="36">
        <f t="shared" si="33"/>
        <v>1</v>
      </c>
      <c r="X199" s="36">
        <f t="shared" si="33"/>
        <v>1</v>
      </c>
      <c r="Y199" s="36">
        <f t="shared" si="33"/>
        <v>1</v>
      </c>
      <c r="Z199" s="36">
        <f t="shared" si="32"/>
        <v>1</v>
      </c>
      <c r="AA199" s="36">
        <f t="shared" si="32"/>
        <v>1</v>
      </c>
      <c r="AB199" s="36">
        <f t="shared" si="32"/>
        <v>1</v>
      </c>
    </row>
    <row r="200" spans="1:28" x14ac:dyDescent="0.2">
      <c r="A200" s="1" t="s">
        <v>198</v>
      </c>
      <c r="B200" s="1">
        <v>0.39311415232679808</v>
      </c>
      <c r="C200" s="1">
        <v>0.32926866904715252</v>
      </c>
      <c r="D200" s="1">
        <v>0.30137509823191549</v>
      </c>
      <c r="E200" s="1">
        <v>0.20936244010580968</v>
      </c>
      <c r="F200" s="1">
        <v>0.33497912636771182</v>
      </c>
      <c r="G200" s="1">
        <v>0.20803799672780518</v>
      </c>
      <c r="H200" s="1">
        <v>4.4789173732256403E-3</v>
      </c>
      <c r="J200" s="36">
        <f t="shared" si="34"/>
        <v>0.38863523495357244</v>
      </c>
      <c r="K200" s="36">
        <f t="shared" si="35"/>
        <v>6.3845483279645565E-2</v>
      </c>
      <c r="L200" s="36">
        <f t="shared" si="36"/>
        <v>0.18375171222098841</v>
      </c>
      <c r="M200" s="36">
        <f t="shared" si="31"/>
        <v>0.1850761555989929</v>
      </c>
      <c r="N200" s="36">
        <f t="shared" si="31"/>
        <v>0.32478975167392687</v>
      </c>
      <c r="O200" s="36">
        <f t="shared" si="37"/>
        <v>0.20488352273258403</v>
      </c>
      <c r="P200" s="36">
        <f t="shared" si="38"/>
        <v>0.20355907935457954</v>
      </c>
      <c r="Q200" s="36">
        <f t="shared" si="39"/>
        <v>-0.12123067231934734</v>
      </c>
      <c r="R200" s="36">
        <f t="shared" si="40"/>
        <v>-1.3244433780044973E-3</v>
      </c>
      <c r="T200" s="36">
        <f t="shared" si="33"/>
        <v>1</v>
      </c>
      <c r="U200" s="36">
        <f t="shared" si="33"/>
        <v>1</v>
      </c>
      <c r="V200" s="36">
        <f t="shared" si="33"/>
        <v>1</v>
      </c>
      <c r="W200" s="36">
        <f t="shared" si="33"/>
        <v>1</v>
      </c>
      <c r="X200" s="36">
        <f t="shared" si="33"/>
        <v>1</v>
      </c>
      <c r="Y200" s="36">
        <f t="shared" si="33"/>
        <v>1</v>
      </c>
      <c r="Z200" s="36">
        <f t="shared" si="32"/>
        <v>1</v>
      </c>
      <c r="AA200" s="36">
        <f t="shared" si="32"/>
        <v>0</v>
      </c>
      <c r="AB200" s="36">
        <f t="shared" si="32"/>
        <v>0</v>
      </c>
    </row>
    <row r="201" spans="1:28" x14ac:dyDescent="0.2">
      <c r="A201" s="1" t="s">
        <v>199</v>
      </c>
      <c r="B201" s="1">
        <v>1.0143547383680854E-2</v>
      </c>
      <c r="C201" s="1">
        <v>2.9043164132439538E-2</v>
      </c>
      <c r="D201" s="1">
        <v>2.2639648994318022E-2</v>
      </c>
      <c r="E201" s="1">
        <v>9.6778680953805013E-3</v>
      </c>
      <c r="F201" s="1">
        <v>1.017918021316885E-2</v>
      </c>
      <c r="G201" s="1">
        <v>7.213456979515735E-3</v>
      </c>
      <c r="H201" s="1">
        <v>8.3011028277885472E-3</v>
      </c>
      <c r="J201" s="36">
        <f t="shared" si="34"/>
        <v>1.8424445558923065E-3</v>
      </c>
      <c r="K201" s="36">
        <f t="shared" si="35"/>
        <v>-1.8899616748758685E-2</v>
      </c>
      <c r="L201" s="36">
        <f t="shared" si="36"/>
        <v>4.6567928830035243E-4</v>
      </c>
      <c r="M201" s="36">
        <f t="shared" si="31"/>
        <v>2.9300904041651187E-3</v>
      </c>
      <c r="N201" s="36">
        <f t="shared" si="31"/>
        <v>2.0742061304650991E-2</v>
      </c>
      <c r="O201" s="36">
        <f t="shared" si="37"/>
        <v>1.3767652675919541E-3</v>
      </c>
      <c r="P201" s="36">
        <f t="shared" si="38"/>
        <v>-1.0876458482728122E-3</v>
      </c>
      <c r="Q201" s="36">
        <f t="shared" si="39"/>
        <v>-2.1829707152923802E-2</v>
      </c>
      <c r="R201" s="36">
        <f t="shared" si="40"/>
        <v>-2.4644111158647663E-3</v>
      </c>
      <c r="T201" s="36">
        <f t="shared" si="33"/>
        <v>1</v>
      </c>
      <c r="U201" s="36">
        <f t="shared" si="33"/>
        <v>0</v>
      </c>
      <c r="V201" s="36">
        <f t="shared" si="33"/>
        <v>1</v>
      </c>
      <c r="W201" s="36">
        <f t="shared" si="33"/>
        <v>1</v>
      </c>
      <c r="X201" s="36">
        <f t="shared" si="33"/>
        <v>1</v>
      </c>
      <c r="Y201" s="36">
        <f t="shared" si="33"/>
        <v>1</v>
      </c>
      <c r="Z201" s="36">
        <f t="shared" si="32"/>
        <v>0</v>
      </c>
      <c r="AA201" s="36">
        <f t="shared" si="32"/>
        <v>0</v>
      </c>
      <c r="AB201" s="36">
        <f t="shared" si="32"/>
        <v>0</v>
      </c>
    </row>
    <row r="202" spans="1:28" x14ac:dyDescent="0.2">
      <c r="A202" s="1" t="s">
        <v>200</v>
      </c>
      <c r="B202" s="1">
        <v>0.16416335702160756</v>
      </c>
      <c r="C202" s="1">
        <v>0.1217468039980191</v>
      </c>
      <c r="D202" s="1">
        <v>0.11915009447791633</v>
      </c>
      <c r="E202" s="1">
        <v>0.12914808662158844</v>
      </c>
      <c r="F202" s="1">
        <v>0.11590019285474397</v>
      </c>
      <c r="G202" s="1">
        <v>2.8919034894627157E-2</v>
      </c>
      <c r="H202" s="1">
        <v>5.647442987995582E-3</v>
      </c>
      <c r="J202" s="36">
        <f t="shared" si="34"/>
        <v>0.15851591403361198</v>
      </c>
      <c r="K202" s="36">
        <f t="shared" si="35"/>
        <v>4.241655302358846E-2</v>
      </c>
      <c r="L202" s="36">
        <f t="shared" si="36"/>
        <v>3.5015270400019116E-2</v>
      </c>
      <c r="M202" s="36">
        <f t="shared" si="31"/>
        <v>0.1352443221269804</v>
      </c>
      <c r="N202" s="36">
        <f t="shared" si="31"/>
        <v>0.11609936101002352</v>
      </c>
      <c r="O202" s="36">
        <f t="shared" si="37"/>
        <v>0.12350064363359287</v>
      </c>
      <c r="P202" s="36">
        <f t="shared" si="38"/>
        <v>2.3271591906631577E-2</v>
      </c>
      <c r="Q202" s="36">
        <f t="shared" si="39"/>
        <v>-9.2827769103391938E-2</v>
      </c>
      <c r="R202" s="36">
        <f t="shared" si="40"/>
        <v>-0.10022905172696128</v>
      </c>
      <c r="T202" s="36">
        <f t="shared" si="33"/>
        <v>1</v>
      </c>
      <c r="U202" s="36">
        <f t="shared" si="33"/>
        <v>1</v>
      </c>
      <c r="V202" s="36">
        <f t="shared" si="33"/>
        <v>1</v>
      </c>
      <c r="W202" s="36">
        <f t="shared" si="33"/>
        <v>1</v>
      </c>
      <c r="X202" s="36">
        <f t="shared" si="33"/>
        <v>1</v>
      </c>
      <c r="Y202" s="36">
        <f t="shared" si="33"/>
        <v>1</v>
      </c>
      <c r="Z202" s="36">
        <f t="shared" si="32"/>
        <v>1</v>
      </c>
      <c r="AA202" s="36">
        <f t="shared" si="32"/>
        <v>0</v>
      </c>
      <c r="AB202" s="36">
        <f t="shared" si="32"/>
        <v>0</v>
      </c>
    </row>
    <row r="203" spans="1:28" x14ac:dyDescent="0.2">
      <c r="A203" s="1" t="s">
        <v>201</v>
      </c>
      <c r="B203" s="1">
        <v>0.2109834568670636</v>
      </c>
      <c r="C203" s="1">
        <v>6.2637539711173102E-3</v>
      </c>
      <c r="D203" s="1">
        <v>1.0707206345114932E-2</v>
      </c>
      <c r="E203" s="1">
        <v>9.7688651045351859E-3</v>
      </c>
      <c r="F203" s="1">
        <v>8.2047303280970534E-3</v>
      </c>
      <c r="G203" s="1">
        <v>1.4222932181201091E-2</v>
      </c>
      <c r="H203" s="1">
        <v>8.3519259834187818E-3</v>
      </c>
      <c r="J203" s="36">
        <f t="shared" si="34"/>
        <v>0.20263153088364483</v>
      </c>
      <c r="K203" s="36">
        <f t="shared" si="35"/>
        <v>0.20471970289594629</v>
      </c>
      <c r="L203" s="36">
        <f t="shared" si="36"/>
        <v>0.20121459176252843</v>
      </c>
      <c r="M203" s="36">
        <f t="shared" si="31"/>
        <v>0.1967605246858625</v>
      </c>
      <c r="N203" s="36">
        <f t="shared" si="31"/>
        <v>-2.0881720123014716E-3</v>
      </c>
      <c r="O203" s="36">
        <f t="shared" si="37"/>
        <v>1.4169391211164041E-3</v>
      </c>
      <c r="P203" s="36">
        <f t="shared" si="38"/>
        <v>5.8710061977823094E-3</v>
      </c>
      <c r="Q203" s="36">
        <f t="shared" si="39"/>
        <v>7.959178210083781E-3</v>
      </c>
      <c r="R203" s="36">
        <f t="shared" si="40"/>
        <v>4.4540670766659053E-3</v>
      </c>
      <c r="T203" s="36">
        <f t="shared" si="33"/>
        <v>1</v>
      </c>
      <c r="U203" s="36">
        <f t="shared" si="33"/>
        <v>1</v>
      </c>
      <c r="V203" s="36">
        <f t="shared" si="33"/>
        <v>1</v>
      </c>
      <c r="W203" s="36">
        <f t="shared" si="33"/>
        <v>1</v>
      </c>
      <c r="X203" s="36">
        <f t="shared" si="33"/>
        <v>0</v>
      </c>
      <c r="Y203" s="36">
        <f t="shared" si="33"/>
        <v>1</v>
      </c>
      <c r="Z203" s="36">
        <f t="shared" si="32"/>
        <v>1</v>
      </c>
      <c r="AA203" s="36">
        <f t="shared" si="32"/>
        <v>1</v>
      </c>
      <c r="AB203" s="36">
        <f t="shared" si="32"/>
        <v>1</v>
      </c>
    </row>
    <row r="204" spans="1:28" x14ac:dyDescent="0.2">
      <c r="A204" s="1" t="s">
        <v>202</v>
      </c>
      <c r="B204" s="1">
        <v>0.13750666184757718</v>
      </c>
      <c r="C204" s="1">
        <v>0.21652981804386445</v>
      </c>
      <c r="D204" s="1">
        <v>0.17038994980337985</v>
      </c>
      <c r="E204" s="1">
        <v>0.18075435496398148</v>
      </c>
      <c r="F204" s="1">
        <v>6.3382555559379312E-3</v>
      </c>
      <c r="G204" s="1">
        <v>0.144970651449014</v>
      </c>
      <c r="H204" s="1">
        <v>9.2840975610756892E-3</v>
      </c>
      <c r="J204" s="36">
        <f t="shared" si="34"/>
        <v>0.1282225642865015</v>
      </c>
      <c r="K204" s="36">
        <f t="shared" si="35"/>
        <v>-7.9023156196287275E-2</v>
      </c>
      <c r="L204" s="36">
        <f t="shared" si="36"/>
        <v>-4.3247693116404307E-2</v>
      </c>
      <c r="M204" s="36">
        <f t="shared" si="31"/>
        <v>-7.4639896014368212E-3</v>
      </c>
      <c r="N204" s="36">
        <f t="shared" si="31"/>
        <v>0.20724572048278878</v>
      </c>
      <c r="O204" s="36">
        <f t="shared" si="37"/>
        <v>0.17147025740290581</v>
      </c>
      <c r="P204" s="36">
        <f t="shared" si="38"/>
        <v>0.13568655388793832</v>
      </c>
      <c r="Q204" s="36">
        <f t="shared" si="39"/>
        <v>-7.1559166594850454E-2</v>
      </c>
      <c r="R204" s="36">
        <f t="shared" si="40"/>
        <v>-3.5783703514967485E-2</v>
      </c>
      <c r="T204" s="36">
        <f t="shared" si="33"/>
        <v>1</v>
      </c>
      <c r="U204" s="36">
        <f t="shared" si="33"/>
        <v>0</v>
      </c>
      <c r="V204" s="36">
        <f t="shared" si="33"/>
        <v>0</v>
      </c>
      <c r="W204" s="36">
        <f t="shared" si="33"/>
        <v>0</v>
      </c>
      <c r="X204" s="36">
        <f t="shared" si="33"/>
        <v>1</v>
      </c>
      <c r="Y204" s="36">
        <f t="shared" si="33"/>
        <v>1</v>
      </c>
      <c r="Z204" s="36">
        <f t="shared" si="32"/>
        <v>1</v>
      </c>
      <c r="AA204" s="36">
        <f t="shared" si="32"/>
        <v>0</v>
      </c>
      <c r="AB204" s="36">
        <f t="shared" si="32"/>
        <v>0</v>
      </c>
    </row>
    <row r="205" spans="1:28" x14ac:dyDescent="0.2">
      <c r="A205" s="1" t="s">
        <v>203</v>
      </c>
      <c r="B205" s="1">
        <v>0.37569061895105388</v>
      </c>
      <c r="C205" s="1">
        <v>8.9529267520709624E-2</v>
      </c>
      <c r="D205" s="1">
        <v>0.15341934608176619</v>
      </c>
      <c r="E205" s="1">
        <v>0.12970653676757657</v>
      </c>
      <c r="F205" s="1">
        <v>6.2849252693821953E-2</v>
      </c>
      <c r="G205" s="1">
        <v>6.2849252693821953E-2</v>
      </c>
      <c r="H205" s="1">
        <v>7.5203688825530501E-3</v>
      </c>
      <c r="J205" s="36">
        <f t="shared" si="34"/>
        <v>0.36817025006850085</v>
      </c>
      <c r="K205" s="36">
        <f t="shared" si="35"/>
        <v>0.28616135143034427</v>
      </c>
      <c r="L205" s="36">
        <f t="shared" si="36"/>
        <v>0.24598408218347731</v>
      </c>
      <c r="M205" s="36">
        <f t="shared" si="31"/>
        <v>0.31284136625723191</v>
      </c>
      <c r="N205" s="36">
        <f t="shared" si="31"/>
        <v>8.200889863815658E-2</v>
      </c>
      <c r="O205" s="36">
        <f t="shared" si="37"/>
        <v>0.12218616788502352</v>
      </c>
      <c r="P205" s="36">
        <f t="shared" si="38"/>
        <v>5.5328883811268902E-2</v>
      </c>
      <c r="Q205" s="36">
        <f t="shared" si="39"/>
        <v>-2.6680014826887671E-2</v>
      </c>
      <c r="R205" s="36">
        <f t="shared" si="40"/>
        <v>-6.6857284073754616E-2</v>
      </c>
      <c r="T205" s="36">
        <f t="shared" si="33"/>
        <v>1</v>
      </c>
      <c r="U205" s="36">
        <f t="shared" si="33"/>
        <v>1</v>
      </c>
      <c r="V205" s="36">
        <f t="shared" si="33"/>
        <v>1</v>
      </c>
      <c r="W205" s="36">
        <f t="shared" si="33"/>
        <v>1</v>
      </c>
      <c r="X205" s="36">
        <f t="shared" si="33"/>
        <v>1</v>
      </c>
      <c r="Y205" s="36">
        <f t="shared" si="33"/>
        <v>1</v>
      </c>
      <c r="Z205" s="36">
        <f t="shared" si="32"/>
        <v>1</v>
      </c>
      <c r="AA205" s="36">
        <f t="shared" si="32"/>
        <v>0</v>
      </c>
      <c r="AB205" s="36">
        <f t="shared" si="32"/>
        <v>0</v>
      </c>
    </row>
    <row r="206" spans="1:28" x14ac:dyDescent="0.2">
      <c r="A206" s="1" t="s">
        <v>204</v>
      </c>
      <c r="B206" s="1">
        <v>0.25194242079784124</v>
      </c>
      <c r="C206" s="1">
        <v>0.17967451703658643</v>
      </c>
      <c r="D206" s="1">
        <v>0.28250030254186481</v>
      </c>
      <c r="E206" s="1">
        <v>0.18579561132456843</v>
      </c>
      <c r="F206" s="1">
        <v>0.20170348668869229</v>
      </c>
      <c r="G206" s="1">
        <v>0.1647892840932203</v>
      </c>
      <c r="H206" s="1">
        <v>4.9918408386961976E-3</v>
      </c>
      <c r="J206" s="36">
        <f t="shared" si="34"/>
        <v>0.24695057995914504</v>
      </c>
      <c r="K206" s="36">
        <f t="shared" si="35"/>
        <v>7.2267903761254804E-2</v>
      </c>
      <c r="L206" s="36">
        <f t="shared" si="36"/>
        <v>6.6146809473272811E-2</v>
      </c>
      <c r="M206" s="36">
        <f t="shared" si="31"/>
        <v>8.7153136704620937E-2</v>
      </c>
      <c r="N206" s="36">
        <f t="shared" si="31"/>
        <v>0.17468267619789024</v>
      </c>
      <c r="O206" s="36">
        <f t="shared" si="37"/>
        <v>0.18080377048587223</v>
      </c>
      <c r="P206" s="36">
        <f t="shared" si="38"/>
        <v>0.15979744325452411</v>
      </c>
      <c r="Q206" s="36">
        <f t="shared" si="39"/>
        <v>-1.4885232943366133E-2</v>
      </c>
      <c r="R206" s="36">
        <f t="shared" si="40"/>
        <v>-2.1006327231348126E-2</v>
      </c>
      <c r="T206" s="36">
        <f t="shared" si="33"/>
        <v>1</v>
      </c>
      <c r="U206" s="36">
        <f t="shared" si="33"/>
        <v>1</v>
      </c>
      <c r="V206" s="36">
        <f t="shared" si="33"/>
        <v>1</v>
      </c>
      <c r="W206" s="36">
        <f t="shared" si="33"/>
        <v>1</v>
      </c>
      <c r="X206" s="36">
        <f t="shared" si="33"/>
        <v>1</v>
      </c>
      <c r="Y206" s="36">
        <f t="shared" si="33"/>
        <v>1</v>
      </c>
      <c r="Z206" s="36">
        <f t="shared" si="32"/>
        <v>1</v>
      </c>
      <c r="AA206" s="36">
        <f t="shared" si="32"/>
        <v>0</v>
      </c>
      <c r="AB206" s="36">
        <f t="shared" si="32"/>
        <v>0</v>
      </c>
    </row>
    <row r="207" spans="1:28" x14ac:dyDescent="0.2">
      <c r="A207" s="1" t="s">
        <v>205</v>
      </c>
      <c r="B207" s="1">
        <v>0.17865199380565422</v>
      </c>
      <c r="C207" s="1">
        <v>2.1042994355148583E-2</v>
      </c>
      <c r="D207" s="1">
        <v>3.8963601806893143E-2</v>
      </c>
      <c r="E207" s="1">
        <v>3.7101357034421655E-2</v>
      </c>
      <c r="F207" s="1">
        <v>3.2199262305058478E-2</v>
      </c>
      <c r="G207" s="1">
        <v>3.2554871984400297E-2</v>
      </c>
      <c r="H207" s="1">
        <v>2.953741843182184E-3</v>
      </c>
      <c r="J207" s="36">
        <f t="shared" si="34"/>
        <v>0.17569825196247205</v>
      </c>
      <c r="K207" s="36">
        <f t="shared" si="35"/>
        <v>0.15760899945050563</v>
      </c>
      <c r="L207" s="36">
        <f t="shared" si="36"/>
        <v>0.14155063677123256</v>
      </c>
      <c r="M207" s="36">
        <f t="shared" si="31"/>
        <v>0.14609712182125392</v>
      </c>
      <c r="N207" s="36">
        <f t="shared" si="31"/>
        <v>1.80892525119664E-2</v>
      </c>
      <c r="O207" s="36">
        <f t="shared" si="37"/>
        <v>3.4147615191239468E-2</v>
      </c>
      <c r="P207" s="36">
        <f t="shared" si="38"/>
        <v>2.9601130141218113E-2</v>
      </c>
      <c r="Q207" s="36">
        <f t="shared" si="39"/>
        <v>1.1511877629251713E-2</v>
      </c>
      <c r="R207" s="36">
        <f t="shared" si="40"/>
        <v>-4.546485050021358E-3</v>
      </c>
      <c r="T207" s="36">
        <f t="shared" si="33"/>
        <v>1</v>
      </c>
      <c r="U207" s="36">
        <f t="shared" si="33"/>
        <v>1</v>
      </c>
      <c r="V207" s="36">
        <f t="shared" si="33"/>
        <v>1</v>
      </c>
      <c r="W207" s="36">
        <f t="shared" si="33"/>
        <v>1</v>
      </c>
      <c r="X207" s="36">
        <f t="shared" si="33"/>
        <v>1</v>
      </c>
      <c r="Y207" s="36">
        <f t="shared" si="33"/>
        <v>1</v>
      </c>
      <c r="Z207" s="36">
        <f t="shared" si="32"/>
        <v>1</v>
      </c>
      <c r="AA207" s="36">
        <f t="shared" si="32"/>
        <v>1</v>
      </c>
      <c r="AB207" s="36">
        <f t="shared" si="32"/>
        <v>0</v>
      </c>
    </row>
    <row r="208" spans="1:28" x14ac:dyDescent="0.2">
      <c r="A208" s="1" t="s">
        <v>206</v>
      </c>
      <c r="B208" s="1">
        <v>9.0481161174935779E-2</v>
      </c>
      <c r="C208" s="1">
        <v>7.7018956880880771E-2</v>
      </c>
      <c r="D208" s="1">
        <v>7.1392156146353226E-3</v>
      </c>
      <c r="E208" s="1">
        <v>3.0464372842374281E-2</v>
      </c>
      <c r="F208" s="1">
        <v>9.3823030682195722E-3</v>
      </c>
      <c r="G208" s="1">
        <v>4.3989446432347666E-2</v>
      </c>
      <c r="H208" s="1">
        <v>7.4210383720779991E-3</v>
      </c>
      <c r="J208" s="36">
        <f t="shared" si="34"/>
        <v>8.306012280285778E-2</v>
      </c>
      <c r="K208" s="36">
        <f t="shared" si="35"/>
        <v>1.3462204294055008E-2</v>
      </c>
      <c r="L208" s="36">
        <f t="shared" si="36"/>
        <v>6.0016788332561494E-2</v>
      </c>
      <c r="M208" s="36">
        <f t="shared" si="31"/>
        <v>4.6491714742588112E-2</v>
      </c>
      <c r="N208" s="36">
        <f t="shared" si="31"/>
        <v>6.9597918508802772E-2</v>
      </c>
      <c r="O208" s="36">
        <f t="shared" si="37"/>
        <v>2.3043334470296283E-2</v>
      </c>
      <c r="P208" s="36">
        <f t="shared" si="38"/>
        <v>3.6568408060269668E-2</v>
      </c>
      <c r="Q208" s="36">
        <f t="shared" si="39"/>
        <v>-3.3029510448533105E-2</v>
      </c>
      <c r="R208" s="36">
        <f t="shared" si="40"/>
        <v>1.3525073589973385E-2</v>
      </c>
      <c r="T208" s="36">
        <f t="shared" si="33"/>
        <v>1</v>
      </c>
      <c r="U208" s="36">
        <f t="shared" si="33"/>
        <v>1</v>
      </c>
      <c r="V208" s="36">
        <f t="shared" si="33"/>
        <v>1</v>
      </c>
      <c r="W208" s="36">
        <f t="shared" si="33"/>
        <v>1</v>
      </c>
      <c r="X208" s="36">
        <f t="shared" si="33"/>
        <v>1</v>
      </c>
      <c r="Y208" s="36">
        <f t="shared" si="33"/>
        <v>1</v>
      </c>
      <c r="Z208" s="36">
        <f t="shared" si="32"/>
        <v>1</v>
      </c>
      <c r="AA208" s="36">
        <f t="shared" si="32"/>
        <v>0</v>
      </c>
      <c r="AB208" s="36">
        <f t="shared" si="32"/>
        <v>1</v>
      </c>
    </row>
    <row r="209" spans="1:28" x14ac:dyDescent="0.2">
      <c r="A209" s="1" t="s">
        <v>207</v>
      </c>
      <c r="B209" s="1">
        <v>0.24971013714390294</v>
      </c>
      <c r="C209" s="1">
        <v>7.2794119683489852E-2</v>
      </c>
      <c r="D209" s="1">
        <v>0.10582245764690117</v>
      </c>
      <c r="E209" s="1">
        <v>0.10818985713765775</v>
      </c>
      <c r="F209" s="1">
        <v>0.10168332390694219</v>
      </c>
      <c r="G209" s="1">
        <v>8.5680472239302599E-2</v>
      </c>
      <c r="H209" s="1">
        <v>9.0752366776634483E-3</v>
      </c>
      <c r="J209" s="36">
        <f t="shared" si="34"/>
        <v>0.2406349004662395</v>
      </c>
      <c r="K209" s="36">
        <f t="shared" si="35"/>
        <v>0.17691601746041308</v>
      </c>
      <c r="L209" s="36">
        <f t="shared" si="36"/>
        <v>0.1415202800062452</v>
      </c>
      <c r="M209" s="36">
        <f t="shared" si="31"/>
        <v>0.16402966490460036</v>
      </c>
      <c r="N209" s="36">
        <f t="shared" si="31"/>
        <v>6.3718883005826399E-2</v>
      </c>
      <c r="O209" s="36">
        <f t="shared" si="37"/>
        <v>9.9114620459994293E-2</v>
      </c>
      <c r="P209" s="36">
        <f t="shared" si="38"/>
        <v>7.6605235561639146E-2</v>
      </c>
      <c r="Q209" s="36">
        <f t="shared" si="39"/>
        <v>1.2886352555812747E-2</v>
      </c>
      <c r="R209" s="36">
        <f t="shared" si="40"/>
        <v>-2.2509384898355148E-2</v>
      </c>
      <c r="T209" s="36">
        <f t="shared" si="33"/>
        <v>1</v>
      </c>
      <c r="U209" s="36">
        <f t="shared" si="33"/>
        <v>1</v>
      </c>
      <c r="V209" s="36">
        <f t="shared" si="33"/>
        <v>1</v>
      </c>
      <c r="W209" s="36">
        <f t="shared" si="33"/>
        <v>1</v>
      </c>
      <c r="X209" s="36">
        <f t="shared" si="33"/>
        <v>1</v>
      </c>
      <c r="Y209" s="36">
        <f t="shared" si="33"/>
        <v>1</v>
      </c>
      <c r="Z209" s="36">
        <f t="shared" si="32"/>
        <v>1</v>
      </c>
      <c r="AA209" s="36">
        <f t="shared" si="32"/>
        <v>1</v>
      </c>
      <c r="AB209" s="36">
        <f t="shared" si="32"/>
        <v>0</v>
      </c>
    </row>
    <row r="210" spans="1:28" x14ac:dyDescent="0.2">
      <c r="A210" s="1" t="s">
        <v>208</v>
      </c>
      <c r="B210" s="1">
        <v>0.11155189304778407</v>
      </c>
      <c r="C210" s="1">
        <v>5.6160228849204359E-2</v>
      </c>
      <c r="D210" s="1">
        <v>4.3915032157661904E-2</v>
      </c>
      <c r="E210" s="1">
        <v>4.3915032157661904E-2</v>
      </c>
      <c r="F210" s="1">
        <v>1.1070617967748293E-2</v>
      </c>
      <c r="G210" s="1">
        <v>1.1070617967748293E-2</v>
      </c>
      <c r="H210" s="1">
        <v>6.6848041832062244E-3</v>
      </c>
      <c r="J210" s="36">
        <f t="shared" si="34"/>
        <v>0.10486708886457784</v>
      </c>
      <c r="K210" s="36">
        <f t="shared" si="35"/>
        <v>5.5391664198579708E-2</v>
      </c>
      <c r="L210" s="36">
        <f t="shared" si="36"/>
        <v>6.7636860890122164E-2</v>
      </c>
      <c r="M210" s="36">
        <f t="shared" si="31"/>
        <v>0.10048127508003578</v>
      </c>
      <c r="N210" s="36">
        <f t="shared" si="31"/>
        <v>4.9475424665998136E-2</v>
      </c>
      <c r="O210" s="36">
        <f t="shared" si="37"/>
        <v>3.723022797445568E-2</v>
      </c>
      <c r="P210" s="36">
        <f t="shared" si="38"/>
        <v>4.3858137845420682E-3</v>
      </c>
      <c r="Q210" s="36">
        <f t="shared" si="39"/>
        <v>-4.5089610881456063E-2</v>
      </c>
      <c r="R210" s="36">
        <f t="shared" si="40"/>
        <v>-3.2844414189913615E-2</v>
      </c>
      <c r="T210" s="36">
        <f t="shared" si="33"/>
        <v>1</v>
      </c>
      <c r="U210" s="36">
        <f t="shared" si="33"/>
        <v>1</v>
      </c>
      <c r="V210" s="36">
        <f t="shared" si="33"/>
        <v>1</v>
      </c>
      <c r="W210" s="36">
        <f t="shared" si="33"/>
        <v>1</v>
      </c>
      <c r="X210" s="36">
        <f t="shared" si="33"/>
        <v>1</v>
      </c>
      <c r="Y210" s="36">
        <f t="shared" si="33"/>
        <v>1</v>
      </c>
      <c r="Z210" s="36">
        <f t="shared" si="32"/>
        <v>1</v>
      </c>
      <c r="AA210" s="36">
        <f t="shared" si="32"/>
        <v>0</v>
      </c>
      <c r="AB210" s="36">
        <f t="shared" si="32"/>
        <v>0</v>
      </c>
    </row>
    <row r="211" spans="1:28" x14ac:dyDescent="0.2">
      <c r="A211" s="1" t="s">
        <v>209</v>
      </c>
      <c r="B211" s="1">
        <v>0.29718702873230607</v>
      </c>
      <c r="C211" s="1">
        <v>0.11046935054083963</v>
      </c>
      <c r="D211" s="1">
        <v>8.1789670385006522E-2</v>
      </c>
      <c r="E211" s="1">
        <v>6.8801271128720989E-2</v>
      </c>
      <c r="F211" s="1">
        <v>5.4186483699154839E-2</v>
      </c>
      <c r="G211" s="1">
        <v>4.7333687460764218E-2</v>
      </c>
      <c r="H211" s="1">
        <v>5.6227213497673043E-3</v>
      </c>
      <c r="J211" s="36">
        <f t="shared" si="34"/>
        <v>0.29156430738253875</v>
      </c>
      <c r="K211" s="36">
        <f t="shared" si="35"/>
        <v>0.18671767819146645</v>
      </c>
      <c r="L211" s="36">
        <f t="shared" si="36"/>
        <v>0.22838575760358509</v>
      </c>
      <c r="M211" s="36">
        <f t="shared" si="31"/>
        <v>0.24985334127154185</v>
      </c>
      <c r="N211" s="36">
        <f t="shared" si="31"/>
        <v>0.10484662919107232</v>
      </c>
      <c r="O211" s="36">
        <f t="shared" si="37"/>
        <v>6.317854977895368E-2</v>
      </c>
      <c r="P211" s="36">
        <f t="shared" si="38"/>
        <v>4.1710966110996915E-2</v>
      </c>
      <c r="Q211" s="36">
        <f t="shared" si="39"/>
        <v>-6.3135663080075413E-2</v>
      </c>
      <c r="R211" s="36">
        <f t="shared" si="40"/>
        <v>-2.1467583667956772E-2</v>
      </c>
      <c r="T211" s="36">
        <f t="shared" si="33"/>
        <v>1</v>
      </c>
      <c r="U211" s="36">
        <f t="shared" si="33"/>
        <v>1</v>
      </c>
      <c r="V211" s="36">
        <f t="shared" si="33"/>
        <v>1</v>
      </c>
      <c r="W211" s="36">
        <f t="shared" si="33"/>
        <v>1</v>
      </c>
      <c r="X211" s="36">
        <f t="shared" si="33"/>
        <v>1</v>
      </c>
      <c r="Y211" s="36">
        <f t="shared" si="33"/>
        <v>1</v>
      </c>
      <c r="Z211" s="36">
        <f t="shared" si="32"/>
        <v>1</v>
      </c>
      <c r="AA211" s="36">
        <f t="shared" si="32"/>
        <v>0</v>
      </c>
      <c r="AB211" s="36">
        <f t="shared" si="32"/>
        <v>0</v>
      </c>
    </row>
    <row r="212" spans="1:28" x14ac:dyDescent="0.2">
      <c r="A212" s="1" t="s">
        <v>210</v>
      </c>
      <c r="B212" s="1">
        <v>0.12233165722632033</v>
      </c>
      <c r="C212" s="1">
        <v>5.1730154965596792E-3</v>
      </c>
      <c r="D212" s="1">
        <v>3.9987457694650973E-2</v>
      </c>
      <c r="E212" s="1">
        <v>4.2378633206428484E-2</v>
      </c>
      <c r="F212" s="1">
        <v>2.7861747533579149E-3</v>
      </c>
      <c r="G212" s="1">
        <v>4.6173538928430992E-2</v>
      </c>
      <c r="H212" s="1">
        <v>2.4773248031399898E-2</v>
      </c>
      <c r="J212" s="36">
        <f t="shared" si="34"/>
        <v>9.755840919492044E-2</v>
      </c>
      <c r="K212" s="36">
        <f t="shared" si="35"/>
        <v>0.11715864172976065</v>
      </c>
      <c r="L212" s="36">
        <f t="shared" si="36"/>
        <v>7.995302401989185E-2</v>
      </c>
      <c r="M212" s="36">
        <f t="shared" si="31"/>
        <v>7.6158118297889349E-2</v>
      </c>
      <c r="N212" s="36">
        <f t="shared" si="31"/>
        <v>-1.9600232534840219E-2</v>
      </c>
      <c r="O212" s="36">
        <f t="shared" si="37"/>
        <v>1.7605385175028587E-2</v>
      </c>
      <c r="P212" s="36">
        <f t="shared" si="38"/>
        <v>2.1400290897031094E-2</v>
      </c>
      <c r="Q212" s="36">
        <f t="shared" si="39"/>
        <v>4.1000523431871314E-2</v>
      </c>
      <c r="R212" s="36">
        <f t="shared" si="40"/>
        <v>3.7949057220025076E-3</v>
      </c>
      <c r="T212" s="36">
        <f t="shared" si="33"/>
        <v>1</v>
      </c>
      <c r="U212" s="36">
        <f t="shared" si="33"/>
        <v>1</v>
      </c>
      <c r="V212" s="36">
        <f t="shared" si="33"/>
        <v>1</v>
      </c>
      <c r="W212" s="36">
        <f t="shared" si="33"/>
        <v>1</v>
      </c>
      <c r="X212" s="36">
        <f t="shared" si="33"/>
        <v>0</v>
      </c>
      <c r="Y212" s="36">
        <f t="shared" si="33"/>
        <v>1</v>
      </c>
      <c r="Z212" s="36">
        <f t="shared" si="32"/>
        <v>1</v>
      </c>
      <c r="AA212" s="36">
        <f t="shared" si="32"/>
        <v>1</v>
      </c>
      <c r="AB212" s="36">
        <f t="shared" si="32"/>
        <v>1</v>
      </c>
    </row>
    <row r="213" spans="1:28" x14ac:dyDescent="0.2">
      <c r="A213" s="1" t="s">
        <v>211</v>
      </c>
      <c r="B213" s="1">
        <v>0.27625271300722903</v>
      </c>
      <c r="C213" s="1">
        <v>5.8381351715841412E-2</v>
      </c>
      <c r="D213" s="1">
        <v>5.9928065721265703E-2</v>
      </c>
      <c r="E213" s="1">
        <v>8.7961602614074017E-3</v>
      </c>
      <c r="F213" s="1">
        <v>3.4314370099303333E-2</v>
      </c>
      <c r="G213" s="1">
        <v>3.1401218946303183E-2</v>
      </c>
      <c r="H213" s="1">
        <v>5.7260171634947723E-3</v>
      </c>
      <c r="J213" s="36">
        <f t="shared" si="34"/>
        <v>0.27052669584373429</v>
      </c>
      <c r="K213" s="36">
        <f t="shared" si="35"/>
        <v>0.21787136129138762</v>
      </c>
      <c r="L213" s="36">
        <f t="shared" si="36"/>
        <v>0.26745655274582164</v>
      </c>
      <c r="M213" s="36">
        <f t="shared" si="31"/>
        <v>0.24485149406092585</v>
      </c>
      <c r="N213" s="36">
        <f t="shared" si="31"/>
        <v>5.2655334552346639E-2</v>
      </c>
      <c r="O213" s="36">
        <f t="shared" si="37"/>
        <v>3.0701430979126294E-3</v>
      </c>
      <c r="P213" s="36">
        <f t="shared" si="38"/>
        <v>2.567520178280841E-2</v>
      </c>
      <c r="Q213" s="36">
        <f t="shared" si="39"/>
        <v>-2.6980132769538229E-2</v>
      </c>
      <c r="R213" s="36">
        <f t="shared" si="40"/>
        <v>2.2605058684895783E-2</v>
      </c>
      <c r="T213" s="36">
        <f t="shared" si="33"/>
        <v>1</v>
      </c>
      <c r="U213" s="36">
        <f t="shared" si="33"/>
        <v>1</v>
      </c>
      <c r="V213" s="36">
        <f t="shared" si="33"/>
        <v>1</v>
      </c>
      <c r="W213" s="36">
        <f t="shared" si="33"/>
        <v>1</v>
      </c>
      <c r="X213" s="36">
        <f t="shared" si="33"/>
        <v>1</v>
      </c>
      <c r="Y213" s="36">
        <f t="shared" si="33"/>
        <v>1</v>
      </c>
      <c r="Z213" s="36">
        <f t="shared" si="32"/>
        <v>1</v>
      </c>
      <c r="AA213" s="36">
        <f t="shared" si="32"/>
        <v>0</v>
      </c>
      <c r="AB213" s="36">
        <f t="shared" si="32"/>
        <v>1</v>
      </c>
    </row>
    <row r="214" spans="1:28" x14ac:dyDescent="0.2">
      <c r="A214" s="1" t="s">
        <v>212</v>
      </c>
      <c r="B214" s="1">
        <v>0.22785382836732454</v>
      </c>
      <c r="C214" s="1">
        <v>4.8388146285901677E-2</v>
      </c>
      <c r="D214" s="1">
        <v>6.4673829473532396E-2</v>
      </c>
      <c r="E214" s="1">
        <v>9.1788677705663249E-2</v>
      </c>
      <c r="F214" s="1">
        <v>7.0861722649279091E-2</v>
      </c>
      <c r="G214" s="1">
        <v>5.1381530894978544E-2</v>
      </c>
      <c r="H214" s="1">
        <v>5.8321044371701086E-3</v>
      </c>
      <c r="J214" s="36">
        <f t="shared" si="34"/>
        <v>0.22202172393015443</v>
      </c>
      <c r="K214" s="36">
        <f t="shared" si="35"/>
        <v>0.17946568208142286</v>
      </c>
      <c r="L214" s="36">
        <f t="shared" si="36"/>
        <v>0.1360651506616613</v>
      </c>
      <c r="M214" s="36">
        <f t="shared" si="31"/>
        <v>0.176472297472346</v>
      </c>
      <c r="N214" s="36">
        <f t="shared" si="31"/>
        <v>4.2556041848731567E-2</v>
      </c>
      <c r="O214" s="36">
        <f t="shared" si="37"/>
        <v>8.5956573268493139E-2</v>
      </c>
      <c r="P214" s="36">
        <f t="shared" si="38"/>
        <v>4.5549426457808434E-2</v>
      </c>
      <c r="Q214" s="36">
        <f t="shared" si="39"/>
        <v>2.993384609076867E-3</v>
      </c>
      <c r="R214" s="36">
        <f t="shared" si="40"/>
        <v>-4.0407146810684705E-2</v>
      </c>
      <c r="T214" s="36">
        <f t="shared" si="33"/>
        <v>1</v>
      </c>
      <c r="U214" s="36">
        <f t="shared" si="33"/>
        <v>1</v>
      </c>
      <c r="V214" s="36">
        <f t="shared" si="33"/>
        <v>1</v>
      </c>
      <c r="W214" s="36">
        <f t="shared" si="33"/>
        <v>1</v>
      </c>
      <c r="X214" s="36">
        <f t="shared" si="33"/>
        <v>1</v>
      </c>
      <c r="Y214" s="36">
        <f t="shared" si="33"/>
        <v>1</v>
      </c>
      <c r="Z214" s="36">
        <f t="shared" si="32"/>
        <v>1</v>
      </c>
      <c r="AA214" s="36">
        <f t="shared" si="32"/>
        <v>1</v>
      </c>
      <c r="AB214" s="36">
        <f t="shared" si="32"/>
        <v>0</v>
      </c>
    </row>
    <row r="215" spans="1:28" x14ac:dyDescent="0.2">
      <c r="A215" s="1" t="s">
        <v>213</v>
      </c>
      <c r="B215" s="1">
        <v>0.12223450950402613</v>
      </c>
      <c r="C215" s="1">
        <v>0.14331007153794423</v>
      </c>
      <c r="D215" s="1">
        <v>0.1200645315248242</v>
      </c>
      <c r="E215" s="1">
        <v>0.12488826436162442</v>
      </c>
      <c r="F215" s="1">
        <v>8.4445622846287482E-2</v>
      </c>
      <c r="G215" s="1">
        <v>8.6067035223572522E-2</v>
      </c>
      <c r="H215" s="1">
        <v>1.1605177063713187E-2</v>
      </c>
      <c r="J215" s="36">
        <f t="shared" si="34"/>
        <v>0.11062933244031295</v>
      </c>
      <c r="K215" s="36">
        <f t="shared" si="35"/>
        <v>-2.1075562033918097E-2</v>
      </c>
      <c r="L215" s="36">
        <f t="shared" si="36"/>
        <v>-2.6537548575982922E-3</v>
      </c>
      <c r="M215" s="36">
        <f t="shared" si="31"/>
        <v>3.616747428045361E-2</v>
      </c>
      <c r="N215" s="36">
        <f t="shared" si="31"/>
        <v>0.13170489447423103</v>
      </c>
      <c r="O215" s="36">
        <f t="shared" si="37"/>
        <v>0.11328308729791124</v>
      </c>
      <c r="P215" s="36">
        <f t="shared" si="38"/>
        <v>7.446185815985934E-2</v>
      </c>
      <c r="Q215" s="36">
        <f t="shared" si="39"/>
        <v>-5.7243036314371706E-2</v>
      </c>
      <c r="R215" s="36">
        <f t="shared" si="40"/>
        <v>-3.8821229138051902E-2</v>
      </c>
      <c r="T215" s="36">
        <f t="shared" si="33"/>
        <v>1</v>
      </c>
      <c r="U215" s="36">
        <f t="shared" si="33"/>
        <v>0</v>
      </c>
      <c r="V215" s="36">
        <f t="shared" si="33"/>
        <v>0</v>
      </c>
      <c r="W215" s="36">
        <f t="shared" si="33"/>
        <v>1</v>
      </c>
      <c r="X215" s="36">
        <f t="shared" si="33"/>
        <v>1</v>
      </c>
      <c r="Y215" s="36">
        <f t="shared" si="33"/>
        <v>1</v>
      </c>
      <c r="Z215" s="36">
        <f t="shared" si="32"/>
        <v>1</v>
      </c>
      <c r="AA215" s="36">
        <f t="shared" si="32"/>
        <v>0</v>
      </c>
      <c r="AB215" s="36">
        <f t="shared" si="32"/>
        <v>0</v>
      </c>
    </row>
    <row r="216" spans="1:28" x14ac:dyDescent="0.2">
      <c r="A216" s="1" t="s">
        <v>214</v>
      </c>
      <c r="B216" s="1">
        <v>0.22537640605226211</v>
      </c>
      <c r="C216" s="1">
        <v>5.5459549023846998E-2</v>
      </c>
      <c r="D216" s="1">
        <v>5.1229932106950739E-2</v>
      </c>
      <c r="E216" s="1">
        <v>3.1068488300060006E-2</v>
      </c>
      <c r="F216" s="1">
        <v>7.19531861439765E-2</v>
      </c>
      <c r="G216" s="1">
        <v>5.6597363035929944E-2</v>
      </c>
      <c r="H216" s="1">
        <v>2.699929033874469E-3</v>
      </c>
      <c r="J216" s="36">
        <f t="shared" si="34"/>
        <v>0.22267647701838764</v>
      </c>
      <c r="K216" s="36">
        <f t="shared" si="35"/>
        <v>0.16991685702841511</v>
      </c>
      <c r="L216" s="36">
        <f t="shared" si="36"/>
        <v>0.1943079177522021</v>
      </c>
      <c r="M216" s="36">
        <f t="shared" si="31"/>
        <v>0.16877904301633218</v>
      </c>
      <c r="N216" s="36">
        <f t="shared" si="31"/>
        <v>5.2759619989972528E-2</v>
      </c>
      <c r="O216" s="36">
        <f t="shared" si="37"/>
        <v>2.8368559266185537E-2</v>
      </c>
      <c r="P216" s="36">
        <f t="shared" si="38"/>
        <v>5.3897434002055475E-2</v>
      </c>
      <c r="Q216" s="36">
        <f t="shared" si="39"/>
        <v>1.1378140120829466E-3</v>
      </c>
      <c r="R216" s="36">
        <f t="shared" si="40"/>
        <v>2.5528874735869938E-2</v>
      </c>
      <c r="T216" s="36">
        <f t="shared" si="33"/>
        <v>1</v>
      </c>
      <c r="U216" s="36">
        <f t="shared" si="33"/>
        <v>1</v>
      </c>
      <c r="V216" s="36">
        <f t="shared" si="33"/>
        <v>1</v>
      </c>
      <c r="W216" s="36">
        <f t="shared" si="33"/>
        <v>1</v>
      </c>
      <c r="X216" s="36">
        <f t="shared" si="33"/>
        <v>1</v>
      </c>
      <c r="Y216" s="36">
        <f t="shared" si="33"/>
        <v>1</v>
      </c>
      <c r="Z216" s="36">
        <f t="shared" si="32"/>
        <v>1</v>
      </c>
      <c r="AA216" s="36">
        <f t="shared" si="32"/>
        <v>1</v>
      </c>
      <c r="AB216" s="36">
        <f t="shared" si="32"/>
        <v>1</v>
      </c>
    </row>
    <row r="217" spans="1:28" x14ac:dyDescent="0.2">
      <c r="A217" s="1" t="s">
        <v>215</v>
      </c>
      <c r="B217" s="1">
        <v>0.16054100257990522</v>
      </c>
      <c r="C217" s="1">
        <v>3.4932874259725681E-2</v>
      </c>
      <c r="D217" s="1">
        <v>3.3109835878629479E-2</v>
      </c>
      <c r="E217" s="1">
        <v>3.4932874259725681E-2</v>
      </c>
      <c r="F217" s="1">
        <v>1.2534017748281303E-2</v>
      </c>
      <c r="G217" s="1">
        <v>1.0519148436064185E-2</v>
      </c>
      <c r="H217" s="1">
        <v>3.9575502111191846E-2</v>
      </c>
      <c r="J217" s="36">
        <f t="shared" si="34"/>
        <v>0.12096550046871338</v>
      </c>
      <c r="K217" s="36">
        <f t="shared" si="35"/>
        <v>0.12560812832017954</v>
      </c>
      <c r="L217" s="36">
        <f t="shared" si="36"/>
        <v>0.12560812832017954</v>
      </c>
      <c r="M217" s="36">
        <f t="shared" si="31"/>
        <v>0.15002185414384103</v>
      </c>
      <c r="N217" s="36">
        <f t="shared" si="31"/>
        <v>-4.6426278514661648E-3</v>
      </c>
      <c r="O217" s="36">
        <f t="shared" si="37"/>
        <v>-4.6426278514661648E-3</v>
      </c>
      <c r="P217" s="36">
        <f t="shared" si="38"/>
        <v>-2.9056353675127662E-2</v>
      </c>
      <c r="Q217" s="36">
        <f t="shared" si="39"/>
        <v>-2.4413725823661497E-2</v>
      </c>
      <c r="R217" s="36">
        <f t="shared" si="40"/>
        <v>-2.4413725823661497E-2</v>
      </c>
      <c r="T217" s="36">
        <f t="shared" si="33"/>
        <v>1</v>
      </c>
      <c r="U217" s="36">
        <f t="shared" si="33"/>
        <v>1</v>
      </c>
      <c r="V217" s="36">
        <f t="shared" si="33"/>
        <v>1</v>
      </c>
      <c r="W217" s="36">
        <f t="shared" ref="W217:AB280" si="41">IF(M217&gt;0, 1, 0)</f>
        <v>1</v>
      </c>
      <c r="X217" s="36">
        <f t="shared" si="41"/>
        <v>0</v>
      </c>
      <c r="Y217" s="36">
        <f t="shared" si="41"/>
        <v>0</v>
      </c>
      <c r="Z217" s="36">
        <f t="shared" si="32"/>
        <v>0</v>
      </c>
      <c r="AA217" s="36">
        <f t="shared" si="32"/>
        <v>0</v>
      </c>
      <c r="AB217" s="36">
        <f t="shared" si="32"/>
        <v>0</v>
      </c>
    </row>
    <row r="218" spans="1:28" x14ac:dyDescent="0.2">
      <c r="A218" s="1" t="s">
        <v>216</v>
      </c>
      <c r="B218" s="1">
        <v>0.1575521978122203</v>
      </c>
      <c r="C218" s="1">
        <v>4.4811071494822087E-2</v>
      </c>
      <c r="D218" s="1">
        <v>1.0397504898200722E-2</v>
      </c>
      <c r="E218" s="1">
        <v>4.5939471772953287E-2</v>
      </c>
      <c r="F218" s="1">
        <v>9.5814593438882205E-3</v>
      </c>
      <c r="G218" s="1">
        <v>5.3963468304710563E-3</v>
      </c>
      <c r="H218" s="1">
        <v>0</v>
      </c>
      <c r="J218" s="36">
        <f t="shared" si="34"/>
        <v>0.1575521978122203</v>
      </c>
      <c r="K218" s="36">
        <f t="shared" si="35"/>
        <v>0.11274112631739822</v>
      </c>
      <c r="L218" s="36">
        <f t="shared" si="36"/>
        <v>0.111612726039267</v>
      </c>
      <c r="M218" s="36">
        <f t="shared" si="31"/>
        <v>0.15215585098174925</v>
      </c>
      <c r="N218" s="36">
        <f t="shared" si="31"/>
        <v>4.4811071494822087E-2</v>
      </c>
      <c r="O218" s="36">
        <f t="shared" si="37"/>
        <v>4.5939471772953287E-2</v>
      </c>
      <c r="P218" s="36">
        <f t="shared" si="38"/>
        <v>5.3963468304710563E-3</v>
      </c>
      <c r="Q218" s="36">
        <f t="shared" si="39"/>
        <v>-3.9414724664351031E-2</v>
      </c>
      <c r="R218" s="36">
        <f t="shared" si="40"/>
        <v>-4.0543124942482231E-2</v>
      </c>
      <c r="T218" s="36">
        <f t="shared" ref="T218:Y281" si="42">IF(J218&gt;0, 1, 0)</f>
        <v>1</v>
      </c>
      <c r="U218" s="36">
        <f t="shared" si="42"/>
        <v>1</v>
      </c>
      <c r="V218" s="36">
        <f t="shared" si="42"/>
        <v>1</v>
      </c>
      <c r="W218" s="36">
        <f t="shared" si="41"/>
        <v>1</v>
      </c>
      <c r="X218" s="36">
        <f t="shared" si="41"/>
        <v>1</v>
      </c>
      <c r="Y218" s="36">
        <f t="shared" si="41"/>
        <v>1</v>
      </c>
      <c r="Z218" s="36">
        <f t="shared" si="32"/>
        <v>1</v>
      </c>
      <c r="AA218" s="36">
        <f t="shared" si="32"/>
        <v>0</v>
      </c>
      <c r="AB218" s="36">
        <f t="shared" si="32"/>
        <v>0</v>
      </c>
    </row>
    <row r="219" spans="1:28" x14ac:dyDescent="0.2">
      <c r="A219" s="1" t="s">
        <v>217</v>
      </c>
      <c r="B219" s="1">
        <v>0.27943155393804514</v>
      </c>
      <c r="C219" s="1">
        <v>2.4802368441642041E-2</v>
      </c>
      <c r="D219" s="1">
        <v>9.0160855214629979E-3</v>
      </c>
      <c r="E219" s="1">
        <v>8.7287156094396946E-3</v>
      </c>
      <c r="F219" s="1">
        <v>4.1992349690766024E-3</v>
      </c>
      <c r="G219" s="1">
        <v>8.7337077262958605E-3</v>
      </c>
      <c r="H219" s="1">
        <v>6.4694773175024752E-3</v>
      </c>
      <c r="J219" s="36">
        <f t="shared" si="34"/>
        <v>0.27296207662054267</v>
      </c>
      <c r="K219" s="36">
        <f t="shared" si="35"/>
        <v>0.25462918549640312</v>
      </c>
      <c r="L219" s="36">
        <f t="shared" si="36"/>
        <v>0.27070283832860542</v>
      </c>
      <c r="M219" s="36">
        <f t="shared" si="31"/>
        <v>0.2706978462117493</v>
      </c>
      <c r="N219" s="36">
        <f t="shared" si="31"/>
        <v>1.8332891124139564E-2</v>
      </c>
      <c r="O219" s="36">
        <f t="shared" si="37"/>
        <v>2.2592382919372194E-3</v>
      </c>
      <c r="P219" s="36">
        <f t="shared" si="38"/>
        <v>2.2642304087933853E-3</v>
      </c>
      <c r="Q219" s="36">
        <f t="shared" si="39"/>
        <v>-1.606866071534618E-2</v>
      </c>
      <c r="R219" s="36">
        <f t="shared" si="40"/>
        <v>4.9921168561659068E-6</v>
      </c>
      <c r="T219" s="36">
        <f t="shared" si="42"/>
        <v>1</v>
      </c>
      <c r="U219" s="36">
        <f t="shared" si="42"/>
        <v>1</v>
      </c>
      <c r="V219" s="36">
        <f t="shared" si="42"/>
        <v>1</v>
      </c>
      <c r="W219" s="36">
        <f t="shared" si="41"/>
        <v>1</v>
      </c>
      <c r="X219" s="36">
        <f t="shared" si="41"/>
        <v>1</v>
      </c>
      <c r="Y219" s="36">
        <f t="shared" si="41"/>
        <v>1</v>
      </c>
      <c r="Z219" s="36">
        <f t="shared" si="32"/>
        <v>1</v>
      </c>
      <c r="AA219" s="36">
        <f t="shared" si="32"/>
        <v>0</v>
      </c>
      <c r="AB219" s="36">
        <f t="shared" si="32"/>
        <v>1</v>
      </c>
    </row>
    <row r="220" spans="1:28" x14ac:dyDescent="0.2">
      <c r="A220" s="1" t="s">
        <v>218</v>
      </c>
      <c r="B220" s="1">
        <v>0.25483764121684094</v>
      </c>
      <c r="C220" s="1">
        <v>8.8657285942284947E-2</v>
      </c>
      <c r="D220" s="1">
        <v>6.5546774957894502E-2</v>
      </c>
      <c r="E220" s="1">
        <v>9.927167920905583E-2</v>
      </c>
      <c r="F220" s="1">
        <v>4.5990739968930154E-2</v>
      </c>
      <c r="G220" s="1">
        <v>6.7829412794933056E-2</v>
      </c>
      <c r="H220" s="1">
        <v>8.5497904747921551E-3</v>
      </c>
      <c r="J220" s="36">
        <f t="shared" si="34"/>
        <v>0.24628785074204879</v>
      </c>
      <c r="K220" s="36">
        <f t="shared" si="35"/>
        <v>0.16618035527455599</v>
      </c>
      <c r="L220" s="36">
        <f t="shared" si="36"/>
        <v>0.15556596200778511</v>
      </c>
      <c r="M220" s="36">
        <f t="shared" si="31"/>
        <v>0.1870082284219079</v>
      </c>
      <c r="N220" s="36">
        <f t="shared" si="31"/>
        <v>8.0107495467492795E-2</v>
      </c>
      <c r="O220" s="36">
        <f t="shared" si="37"/>
        <v>9.0721888734263678E-2</v>
      </c>
      <c r="P220" s="36">
        <f t="shared" si="38"/>
        <v>5.9279622320140904E-2</v>
      </c>
      <c r="Q220" s="36">
        <f t="shared" si="39"/>
        <v>-2.0827873147351891E-2</v>
      </c>
      <c r="R220" s="36">
        <f t="shared" si="40"/>
        <v>-3.1442266414122774E-2</v>
      </c>
      <c r="T220" s="36">
        <f t="shared" si="42"/>
        <v>1</v>
      </c>
      <c r="U220" s="36">
        <f t="shared" si="42"/>
        <v>1</v>
      </c>
      <c r="V220" s="36">
        <f t="shared" si="42"/>
        <v>1</v>
      </c>
      <c r="W220" s="36">
        <f t="shared" si="41"/>
        <v>1</v>
      </c>
      <c r="X220" s="36">
        <f t="shared" si="41"/>
        <v>1</v>
      </c>
      <c r="Y220" s="36">
        <f t="shared" si="41"/>
        <v>1</v>
      </c>
      <c r="Z220" s="36">
        <f t="shared" si="32"/>
        <v>1</v>
      </c>
      <c r="AA220" s="36">
        <f t="shared" si="32"/>
        <v>0</v>
      </c>
      <c r="AB220" s="36">
        <f t="shared" si="32"/>
        <v>0</v>
      </c>
    </row>
    <row r="221" spans="1:28" x14ac:dyDescent="0.2">
      <c r="A221" s="1" t="s">
        <v>219</v>
      </c>
      <c r="B221" s="1">
        <v>0.32462118176440585</v>
      </c>
      <c r="C221" s="1">
        <v>5.3599241417081949E-3</v>
      </c>
      <c r="D221" s="1">
        <v>1.0637313011695281E-2</v>
      </c>
      <c r="E221" s="1">
        <v>5.9274590648408648E-3</v>
      </c>
      <c r="F221" s="1">
        <v>5.9246582334499545E-2</v>
      </c>
      <c r="G221" s="1">
        <v>7.3025248695480133E-2</v>
      </c>
      <c r="H221" s="1">
        <v>5.520952784428222E-3</v>
      </c>
      <c r="J221" s="36">
        <f t="shared" si="34"/>
        <v>0.31910022897997764</v>
      </c>
      <c r="K221" s="36">
        <f t="shared" si="35"/>
        <v>0.31926125762269764</v>
      </c>
      <c r="L221" s="36">
        <f t="shared" si="36"/>
        <v>0.31869372269956497</v>
      </c>
      <c r="M221" s="36">
        <f t="shared" si="31"/>
        <v>0.25159593306892569</v>
      </c>
      <c r="N221" s="36">
        <f t="shared" si="31"/>
        <v>-1.6102864272002707E-4</v>
      </c>
      <c r="O221" s="36">
        <f t="shared" si="37"/>
        <v>4.0650628041264281E-4</v>
      </c>
      <c r="P221" s="36">
        <f t="shared" si="38"/>
        <v>6.7504295911051906E-2</v>
      </c>
      <c r="Q221" s="36">
        <f t="shared" si="39"/>
        <v>6.7665324553771944E-2</v>
      </c>
      <c r="R221" s="36">
        <f t="shared" si="40"/>
        <v>6.7097789630639268E-2</v>
      </c>
      <c r="T221" s="36">
        <f t="shared" si="42"/>
        <v>1</v>
      </c>
      <c r="U221" s="36">
        <f t="shared" si="42"/>
        <v>1</v>
      </c>
      <c r="V221" s="36">
        <f t="shared" si="42"/>
        <v>1</v>
      </c>
      <c r="W221" s="36">
        <f t="shared" si="41"/>
        <v>1</v>
      </c>
      <c r="X221" s="36">
        <f t="shared" si="41"/>
        <v>0</v>
      </c>
      <c r="Y221" s="36">
        <f t="shared" si="41"/>
        <v>1</v>
      </c>
      <c r="Z221" s="36">
        <f t="shared" si="32"/>
        <v>1</v>
      </c>
      <c r="AA221" s="36">
        <f t="shared" si="32"/>
        <v>1</v>
      </c>
      <c r="AB221" s="36">
        <f t="shared" si="32"/>
        <v>1</v>
      </c>
    </row>
    <row r="222" spans="1:28" x14ac:dyDescent="0.2">
      <c r="A222" s="1" t="s">
        <v>220</v>
      </c>
      <c r="B222" s="1">
        <v>0.19573027743226529</v>
      </c>
      <c r="C222" s="1">
        <v>4.3152663735641236E-2</v>
      </c>
      <c r="D222" s="1">
        <v>3.7693758488426252E-2</v>
      </c>
      <c r="E222" s="1">
        <v>7.1018172450455575E-3</v>
      </c>
      <c r="F222" s="1">
        <v>7.6479975798298863E-2</v>
      </c>
      <c r="G222" s="1">
        <v>0.23276985584094573</v>
      </c>
      <c r="H222" s="1">
        <v>7.1679069833169833E-3</v>
      </c>
      <c r="J222" s="36">
        <f t="shared" si="34"/>
        <v>0.1885623704489483</v>
      </c>
      <c r="K222" s="36">
        <f t="shared" si="35"/>
        <v>0.15257761369662404</v>
      </c>
      <c r="L222" s="36">
        <f t="shared" si="36"/>
        <v>0.18862846018721974</v>
      </c>
      <c r="M222" s="36">
        <f t="shared" si="31"/>
        <v>-3.703957840868044E-2</v>
      </c>
      <c r="N222" s="36">
        <f t="shared" si="31"/>
        <v>3.5984756752324251E-2</v>
      </c>
      <c r="O222" s="36">
        <f t="shared" si="37"/>
        <v>-6.6089738271425842E-5</v>
      </c>
      <c r="P222" s="36">
        <f t="shared" si="38"/>
        <v>0.22560194885762874</v>
      </c>
      <c r="Q222" s="36">
        <f t="shared" si="39"/>
        <v>0.18961719210530448</v>
      </c>
      <c r="R222" s="36">
        <f t="shared" si="40"/>
        <v>0.22566803859590018</v>
      </c>
      <c r="T222" s="36">
        <f t="shared" si="42"/>
        <v>1</v>
      </c>
      <c r="U222" s="36">
        <f t="shared" si="42"/>
        <v>1</v>
      </c>
      <c r="V222" s="36">
        <f t="shared" si="42"/>
        <v>1</v>
      </c>
      <c r="W222" s="36">
        <f t="shared" si="41"/>
        <v>0</v>
      </c>
      <c r="X222" s="36">
        <f t="shared" si="41"/>
        <v>1</v>
      </c>
      <c r="Y222" s="36">
        <f t="shared" si="41"/>
        <v>0</v>
      </c>
      <c r="Z222" s="36">
        <f t="shared" si="32"/>
        <v>1</v>
      </c>
      <c r="AA222" s="36">
        <f t="shared" si="32"/>
        <v>1</v>
      </c>
      <c r="AB222" s="36">
        <f t="shared" si="32"/>
        <v>1</v>
      </c>
    </row>
    <row r="223" spans="1:28" x14ac:dyDescent="0.2">
      <c r="A223" s="1" t="s">
        <v>221</v>
      </c>
      <c r="B223" s="1">
        <v>0.34089645043923811</v>
      </c>
      <c r="C223" s="1">
        <v>4.5211625358155365E-2</v>
      </c>
      <c r="D223" s="1">
        <v>6.3236776987374177E-2</v>
      </c>
      <c r="E223" s="1">
        <v>4.5560227907920879E-2</v>
      </c>
      <c r="F223" s="1">
        <v>5.8479156126288123E-2</v>
      </c>
      <c r="G223" s="1">
        <v>5.3782543482723794E-2</v>
      </c>
      <c r="H223" s="1">
        <v>1.128404028150912E-2</v>
      </c>
      <c r="J223" s="36">
        <f t="shared" si="34"/>
        <v>0.32961241015772896</v>
      </c>
      <c r="K223" s="36">
        <f t="shared" si="35"/>
        <v>0.29568482508108274</v>
      </c>
      <c r="L223" s="36">
        <f t="shared" si="36"/>
        <v>0.29533622253131725</v>
      </c>
      <c r="M223" s="36">
        <f t="shared" si="31"/>
        <v>0.28711390695651429</v>
      </c>
      <c r="N223" s="36">
        <f t="shared" si="31"/>
        <v>3.3927585076646241E-2</v>
      </c>
      <c r="O223" s="36">
        <f t="shared" si="37"/>
        <v>3.4276187626411755E-2</v>
      </c>
      <c r="P223" s="36">
        <f t="shared" si="38"/>
        <v>4.2498503201214677E-2</v>
      </c>
      <c r="Q223" s="36">
        <f t="shared" si="39"/>
        <v>8.5709181245684288E-3</v>
      </c>
      <c r="R223" s="36">
        <f t="shared" si="40"/>
        <v>8.2223155748029145E-3</v>
      </c>
      <c r="T223" s="36">
        <f t="shared" si="42"/>
        <v>1</v>
      </c>
      <c r="U223" s="36">
        <f t="shared" si="42"/>
        <v>1</v>
      </c>
      <c r="V223" s="36">
        <f t="shared" si="42"/>
        <v>1</v>
      </c>
      <c r="W223" s="36">
        <f t="shared" si="41"/>
        <v>1</v>
      </c>
      <c r="X223" s="36">
        <f t="shared" si="41"/>
        <v>1</v>
      </c>
      <c r="Y223" s="36">
        <f t="shared" si="41"/>
        <v>1</v>
      </c>
      <c r="Z223" s="36">
        <f t="shared" si="32"/>
        <v>1</v>
      </c>
      <c r="AA223" s="36">
        <f t="shared" si="32"/>
        <v>1</v>
      </c>
      <c r="AB223" s="36">
        <f t="shared" si="32"/>
        <v>1</v>
      </c>
    </row>
    <row r="224" spans="1:28" x14ac:dyDescent="0.2">
      <c r="A224" s="1" t="s">
        <v>222</v>
      </c>
      <c r="B224" s="1">
        <v>0.24899297207256665</v>
      </c>
      <c r="C224" s="1">
        <v>6.5164332106262476E-3</v>
      </c>
      <c r="D224" s="1">
        <v>9.5421354840986183E-2</v>
      </c>
      <c r="E224" s="1">
        <v>5.4501881756953252E-2</v>
      </c>
      <c r="F224" s="1">
        <v>2.2618964730097814E-2</v>
      </c>
      <c r="G224" s="1">
        <v>5.2436247024183133E-2</v>
      </c>
      <c r="H224" s="1">
        <v>7.0546047768310326E-3</v>
      </c>
      <c r="J224" s="36">
        <f t="shared" si="34"/>
        <v>0.24193836729573562</v>
      </c>
      <c r="K224" s="36">
        <f t="shared" si="35"/>
        <v>0.2424765388619404</v>
      </c>
      <c r="L224" s="36">
        <f t="shared" si="36"/>
        <v>0.1944910903156134</v>
      </c>
      <c r="M224" s="36">
        <f t="shared" si="31"/>
        <v>0.19655672504838351</v>
      </c>
      <c r="N224" s="36">
        <f t="shared" si="31"/>
        <v>-5.3817156620478493E-4</v>
      </c>
      <c r="O224" s="36">
        <f t="shared" si="37"/>
        <v>4.7447276980122216E-2</v>
      </c>
      <c r="P224" s="36">
        <f t="shared" si="38"/>
        <v>4.5381642247352097E-2</v>
      </c>
      <c r="Q224" s="36">
        <f t="shared" si="39"/>
        <v>4.5919813813556885E-2</v>
      </c>
      <c r="R224" s="36">
        <f t="shared" si="40"/>
        <v>-2.0656347327701191E-3</v>
      </c>
      <c r="T224" s="36">
        <f t="shared" si="42"/>
        <v>1</v>
      </c>
      <c r="U224" s="36">
        <f t="shared" si="42"/>
        <v>1</v>
      </c>
      <c r="V224" s="36">
        <f t="shared" si="42"/>
        <v>1</v>
      </c>
      <c r="W224" s="36">
        <f t="shared" si="41"/>
        <v>1</v>
      </c>
      <c r="X224" s="36">
        <f t="shared" si="41"/>
        <v>0</v>
      </c>
      <c r="Y224" s="36">
        <f t="shared" si="41"/>
        <v>1</v>
      </c>
      <c r="Z224" s="36">
        <f t="shared" si="32"/>
        <v>1</v>
      </c>
      <c r="AA224" s="36">
        <f t="shared" si="32"/>
        <v>1</v>
      </c>
      <c r="AB224" s="36">
        <f t="shared" si="32"/>
        <v>0</v>
      </c>
    </row>
    <row r="225" spans="1:28" x14ac:dyDescent="0.2">
      <c r="A225" s="1" t="s">
        <v>223</v>
      </c>
      <c r="B225" s="1">
        <v>0.17512021615449971</v>
      </c>
      <c r="C225" s="1">
        <v>0.1326173093197012</v>
      </c>
      <c r="D225" s="1">
        <v>8.3711094118410004E-2</v>
      </c>
      <c r="E225" s="1">
        <v>0.16669756995214358</v>
      </c>
      <c r="F225" s="1">
        <v>0.10223508075305984</v>
      </c>
      <c r="G225" s="1">
        <v>0.17928333645744898</v>
      </c>
      <c r="H225" s="1">
        <v>4.9870786235182213E-3</v>
      </c>
      <c r="J225" s="36">
        <f t="shared" si="34"/>
        <v>0.1701331375309815</v>
      </c>
      <c r="K225" s="36">
        <f t="shared" si="35"/>
        <v>4.2502906834798515E-2</v>
      </c>
      <c r="L225" s="36">
        <f t="shared" si="36"/>
        <v>8.4226462023561377E-3</v>
      </c>
      <c r="M225" s="36">
        <f t="shared" si="31"/>
        <v>-4.1631203029492692E-3</v>
      </c>
      <c r="N225" s="36">
        <f t="shared" si="31"/>
        <v>0.12763023069618298</v>
      </c>
      <c r="O225" s="36">
        <f t="shared" si="37"/>
        <v>0.16171049132862536</v>
      </c>
      <c r="P225" s="36">
        <f t="shared" si="38"/>
        <v>0.17429625783393077</v>
      </c>
      <c r="Q225" s="36">
        <f t="shared" si="39"/>
        <v>4.6666027137747784E-2</v>
      </c>
      <c r="R225" s="36">
        <f t="shared" si="40"/>
        <v>1.2585766505305407E-2</v>
      </c>
      <c r="T225" s="36">
        <f t="shared" si="42"/>
        <v>1</v>
      </c>
      <c r="U225" s="36">
        <f t="shared" si="42"/>
        <v>1</v>
      </c>
      <c r="V225" s="36">
        <f t="shared" si="42"/>
        <v>1</v>
      </c>
      <c r="W225" s="36">
        <f t="shared" si="41"/>
        <v>0</v>
      </c>
      <c r="X225" s="36">
        <f t="shared" si="41"/>
        <v>1</v>
      </c>
      <c r="Y225" s="36">
        <f t="shared" si="41"/>
        <v>1</v>
      </c>
      <c r="Z225" s="36">
        <f t="shared" si="32"/>
        <v>1</v>
      </c>
      <c r="AA225" s="36">
        <f t="shared" si="32"/>
        <v>1</v>
      </c>
      <c r="AB225" s="36">
        <f t="shared" si="32"/>
        <v>1</v>
      </c>
    </row>
    <row r="226" spans="1:28" x14ac:dyDescent="0.2">
      <c r="A226" s="1" t="s">
        <v>224</v>
      </c>
      <c r="B226" s="1">
        <v>0.35337095907042476</v>
      </c>
      <c r="C226" s="1">
        <v>0.11836881313711455</v>
      </c>
      <c r="D226" s="1">
        <v>0.15067458050818577</v>
      </c>
      <c r="E226" s="1">
        <v>3.2311216974992819E-2</v>
      </c>
      <c r="F226" s="1">
        <v>0.18156456899468648</v>
      </c>
      <c r="G226" s="1">
        <v>0.14336323414682806</v>
      </c>
      <c r="H226" s="1">
        <v>1.2619483137103224E-2</v>
      </c>
      <c r="J226" s="36">
        <f t="shared" si="34"/>
        <v>0.34075147593332156</v>
      </c>
      <c r="K226" s="36">
        <f t="shared" si="35"/>
        <v>0.2350021459333102</v>
      </c>
      <c r="L226" s="36">
        <f t="shared" si="36"/>
        <v>0.32105974209543192</v>
      </c>
      <c r="M226" s="36">
        <f t="shared" si="31"/>
        <v>0.21000772492359671</v>
      </c>
      <c r="N226" s="36">
        <f t="shared" si="31"/>
        <v>0.10574933000001133</v>
      </c>
      <c r="O226" s="36">
        <f t="shared" si="37"/>
        <v>1.9691733837889594E-2</v>
      </c>
      <c r="P226" s="36">
        <f t="shared" si="38"/>
        <v>0.13074375100972482</v>
      </c>
      <c r="Q226" s="36">
        <f t="shared" si="39"/>
        <v>2.4994421009713511E-2</v>
      </c>
      <c r="R226" s="36">
        <f t="shared" si="40"/>
        <v>0.11105201717183524</v>
      </c>
      <c r="T226" s="36">
        <f t="shared" si="42"/>
        <v>1</v>
      </c>
      <c r="U226" s="36">
        <f t="shared" si="42"/>
        <v>1</v>
      </c>
      <c r="V226" s="36">
        <f t="shared" si="42"/>
        <v>1</v>
      </c>
      <c r="W226" s="36">
        <f t="shared" si="41"/>
        <v>1</v>
      </c>
      <c r="X226" s="36">
        <f t="shared" si="41"/>
        <v>1</v>
      </c>
      <c r="Y226" s="36">
        <f t="shared" si="41"/>
        <v>1</v>
      </c>
      <c r="Z226" s="36">
        <f t="shared" si="32"/>
        <v>1</v>
      </c>
      <c r="AA226" s="36">
        <f t="shared" si="32"/>
        <v>1</v>
      </c>
      <c r="AB226" s="36">
        <f t="shared" si="32"/>
        <v>1</v>
      </c>
    </row>
    <row r="227" spans="1:28" x14ac:dyDescent="0.2">
      <c r="A227" s="1" t="s">
        <v>225</v>
      </c>
      <c r="B227" s="1">
        <v>0.18596654264481347</v>
      </c>
      <c r="C227" s="1">
        <v>9.4001063024590215E-2</v>
      </c>
      <c r="D227" s="1">
        <v>3.0849048034910183E-2</v>
      </c>
      <c r="E227" s="1">
        <v>2.5430193489244454E-2</v>
      </c>
      <c r="F227" s="1">
        <v>6.3325785990976532E-2</v>
      </c>
      <c r="G227" s="1">
        <v>3.7966814865300083E-2</v>
      </c>
      <c r="H227" s="1">
        <v>5.812991929560897E-3</v>
      </c>
      <c r="J227" s="36">
        <f t="shared" si="34"/>
        <v>0.18015355071525258</v>
      </c>
      <c r="K227" s="36">
        <f t="shared" si="35"/>
        <v>9.1965479620223251E-2</v>
      </c>
      <c r="L227" s="36">
        <f t="shared" si="36"/>
        <v>0.16053634915556902</v>
      </c>
      <c r="M227" s="36">
        <f t="shared" si="31"/>
        <v>0.14799972777951337</v>
      </c>
      <c r="N227" s="36">
        <f t="shared" si="31"/>
        <v>8.8188071095029325E-2</v>
      </c>
      <c r="O227" s="36">
        <f t="shared" si="37"/>
        <v>1.9617201559683557E-2</v>
      </c>
      <c r="P227" s="36">
        <f t="shared" si="38"/>
        <v>3.2153822935739186E-2</v>
      </c>
      <c r="Q227" s="36">
        <f t="shared" si="39"/>
        <v>-5.6034248159290131E-2</v>
      </c>
      <c r="R227" s="36">
        <f t="shared" si="40"/>
        <v>1.2536621376055629E-2</v>
      </c>
      <c r="T227" s="36">
        <f t="shared" si="42"/>
        <v>1</v>
      </c>
      <c r="U227" s="36">
        <f t="shared" si="42"/>
        <v>1</v>
      </c>
      <c r="V227" s="36">
        <f t="shared" si="42"/>
        <v>1</v>
      </c>
      <c r="W227" s="36">
        <f t="shared" si="41"/>
        <v>1</v>
      </c>
      <c r="X227" s="36">
        <f t="shared" si="41"/>
        <v>1</v>
      </c>
      <c r="Y227" s="36">
        <f t="shared" si="41"/>
        <v>1</v>
      </c>
      <c r="Z227" s="36">
        <f t="shared" si="32"/>
        <v>1</v>
      </c>
      <c r="AA227" s="36">
        <f t="shared" si="32"/>
        <v>0</v>
      </c>
      <c r="AB227" s="36">
        <f t="shared" si="32"/>
        <v>1</v>
      </c>
    </row>
    <row r="228" spans="1:28" x14ac:dyDescent="0.2">
      <c r="A228" s="1" t="s">
        <v>226</v>
      </c>
      <c r="B228" s="1">
        <v>0.12967159507330037</v>
      </c>
      <c r="C228" s="1">
        <v>2.9258950842224001E-2</v>
      </c>
      <c r="D228" s="1">
        <v>6.4371018802023366E-2</v>
      </c>
      <c r="E228" s="1">
        <v>3.1951429862399718E-2</v>
      </c>
      <c r="F228" s="1">
        <v>7.6012382110936241E-3</v>
      </c>
      <c r="G228" s="1">
        <v>6.223827153150651E-2</v>
      </c>
      <c r="H228" s="1">
        <v>4.8946743495399308E-3</v>
      </c>
      <c r="J228" s="36">
        <f t="shared" si="34"/>
        <v>0.12477692072376044</v>
      </c>
      <c r="K228" s="36">
        <f t="shared" si="35"/>
        <v>0.10041264423107636</v>
      </c>
      <c r="L228" s="36">
        <f t="shared" si="36"/>
        <v>9.7720165210900656E-2</v>
      </c>
      <c r="M228" s="36">
        <f t="shared" si="31"/>
        <v>6.7433323541793849E-2</v>
      </c>
      <c r="N228" s="36">
        <f t="shared" si="31"/>
        <v>2.4364276492684071E-2</v>
      </c>
      <c r="O228" s="36">
        <f t="shared" si="37"/>
        <v>2.7056755512859788E-2</v>
      </c>
      <c r="P228" s="36">
        <f t="shared" si="38"/>
        <v>5.7343597181966577E-2</v>
      </c>
      <c r="Q228" s="36">
        <f t="shared" si="39"/>
        <v>3.2979320689282512E-2</v>
      </c>
      <c r="R228" s="36">
        <f t="shared" si="40"/>
        <v>3.0286841669106793E-2</v>
      </c>
      <c r="T228" s="36">
        <f t="shared" si="42"/>
        <v>1</v>
      </c>
      <c r="U228" s="36">
        <f t="shared" si="42"/>
        <v>1</v>
      </c>
      <c r="V228" s="36">
        <f t="shared" si="42"/>
        <v>1</v>
      </c>
      <c r="W228" s="36">
        <f t="shared" si="41"/>
        <v>1</v>
      </c>
      <c r="X228" s="36">
        <f t="shared" si="41"/>
        <v>1</v>
      </c>
      <c r="Y228" s="36">
        <f t="shared" si="41"/>
        <v>1</v>
      </c>
      <c r="Z228" s="36">
        <f t="shared" si="32"/>
        <v>1</v>
      </c>
      <c r="AA228" s="36">
        <f t="shared" si="32"/>
        <v>1</v>
      </c>
      <c r="AB228" s="36">
        <f t="shared" si="32"/>
        <v>1</v>
      </c>
    </row>
    <row r="229" spans="1:28" x14ac:dyDescent="0.2">
      <c r="A229" s="1" t="s">
        <v>227</v>
      </c>
      <c r="B229" s="1">
        <v>0.11743104149487189</v>
      </c>
      <c r="C229" s="1">
        <v>0.19629835299213663</v>
      </c>
      <c r="D229" s="1">
        <v>9.1202818448542708E-2</v>
      </c>
      <c r="E229" s="1">
        <v>0.10593044256980988</v>
      </c>
      <c r="F229" s="1">
        <v>6.920444419249841E-2</v>
      </c>
      <c r="G229" s="1">
        <v>0.22120318430333935</v>
      </c>
      <c r="H229" s="1">
        <v>6.1969380771092963E-3</v>
      </c>
      <c r="J229" s="36">
        <f t="shared" si="34"/>
        <v>0.1112341034177626</v>
      </c>
      <c r="K229" s="36">
        <f t="shared" si="35"/>
        <v>-7.8867311497264739E-2</v>
      </c>
      <c r="L229" s="36">
        <f t="shared" si="36"/>
        <v>1.1500598925062014E-2</v>
      </c>
      <c r="M229" s="36">
        <f t="shared" si="31"/>
        <v>-0.10377214280846746</v>
      </c>
      <c r="N229" s="36">
        <f t="shared" si="31"/>
        <v>0.19010141491502733</v>
      </c>
      <c r="O229" s="36">
        <f t="shared" si="37"/>
        <v>9.9733504492700589E-2</v>
      </c>
      <c r="P229" s="36">
        <f t="shared" si="38"/>
        <v>0.21500624622623005</v>
      </c>
      <c r="Q229" s="36">
        <f t="shared" si="39"/>
        <v>2.4904831311202719E-2</v>
      </c>
      <c r="R229" s="36">
        <f t="shared" si="40"/>
        <v>0.11527274173352947</v>
      </c>
      <c r="T229" s="36">
        <f t="shared" si="42"/>
        <v>1</v>
      </c>
      <c r="U229" s="36">
        <f t="shared" si="42"/>
        <v>0</v>
      </c>
      <c r="V229" s="36">
        <f t="shared" si="42"/>
        <v>1</v>
      </c>
      <c r="W229" s="36">
        <f t="shared" si="41"/>
        <v>0</v>
      </c>
      <c r="X229" s="36">
        <f t="shared" si="41"/>
        <v>1</v>
      </c>
      <c r="Y229" s="36">
        <f t="shared" si="41"/>
        <v>1</v>
      </c>
      <c r="Z229" s="36">
        <f t="shared" si="32"/>
        <v>1</v>
      </c>
      <c r="AA229" s="36">
        <f t="shared" si="32"/>
        <v>1</v>
      </c>
      <c r="AB229" s="36">
        <f t="shared" si="32"/>
        <v>1</v>
      </c>
    </row>
    <row r="230" spans="1:28" x14ac:dyDescent="0.2">
      <c r="A230" s="1" t="s">
        <v>228</v>
      </c>
      <c r="B230" s="1">
        <v>0.58433459900730245</v>
      </c>
      <c r="C230" s="1">
        <v>0.18848702671191842</v>
      </c>
      <c r="D230" s="1">
        <v>0.218133957046905</v>
      </c>
      <c r="E230" s="1">
        <v>0.23471952797950385</v>
      </c>
      <c r="F230" s="1">
        <v>0.18755063860509436</v>
      </c>
      <c r="G230" s="1">
        <v>0.18755063860509436</v>
      </c>
      <c r="H230" s="1">
        <v>3.9211378871861951E-3</v>
      </c>
      <c r="J230" s="36">
        <f t="shared" si="34"/>
        <v>0.58041346112011627</v>
      </c>
      <c r="K230" s="36">
        <f t="shared" si="35"/>
        <v>0.39584757229538403</v>
      </c>
      <c r="L230" s="36">
        <f t="shared" si="36"/>
        <v>0.3496150710277986</v>
      </c>
      <c r="M230" s="36">
        <f t="shared" si="31"/>
        <v>0.39678396040220809</v>
      </c>
      <c r="N230" s="36">
        <f t="shared" si="31"/>
        <v>0.18456588882473221</v>
      </c>
      <c r="O230" s="36">
        <f t="shared" si="37"/>
        <v>0.23079839009231765</v>
      </c>
      <c r="P230" s="36">
        <f t="shared" si="38"/>
        <v>0.18362950071790815</v>
      </c>
      <c r="Q230" s="36">
        <f t="shared" si="39"/>
        <v>-9.3638810682405982E-4</v>
      </c>
      <c r="R230" s="36">
        <f t="shared" si="40"/>
        <v>-4.7168889374409495E-2</v>
      </c>
      <c r="T230" s="36">
        <f t="shared" si="42"/>
        <v>1</v>
      </c>
      <c r="U230" s="36">
        <f t="shared" si="42"/>
        <v>1</v>
      </c>
      <c r="V230" s="36">
        <f t="shared" si="42"/>
        <v>1</v>
      </c>
      <c r="W230" s="36">
        <f t="shared" si="41"/>
        <v>1</v>
      </c>
      <c r="X230" s="36">
        <f t="shared" si="41"/>
        <v>1</v>
      </c>
      <c r="Y230" s="36">
        <f t="shared" si="41"/>
        <v>1</v>
      </c>
      <c r="Z230" s="36">
        <f t="shared" si="32"/>
        <v>1</v>
      </c>
      <c r="AA230" s="36">
        <f t="shared" si="32"/>
        <v>0</v>
      </c>
      <c r="AB230" s="36">
        <f t="shared" si="32"/>
        <v>0</v>
      </c>
    </row>
    <row r="231" spans="1:28" x14ac:dyDescent="0.2">
      <c r="A231" s="1" t="s">
        <v>229</v>
      </c>
      <c r="B231" s="1">
        <v>0.25753662255062659</v>
      </c>
      <c r="C231" s="1">
        <v>0.13362580048758677</v>
      </c>
      <c r="D231" s="1">
        <v>0.16575630250704718</v>
      </c>
      <c r="E231" s="1">
        <v>0.1458733800875727</v>
      </c>
      <c r="F231" s="1">
        <v>0.11437429311642194</v>
      </c>
      <c r="G231" s="1">
        <v>0.14855627054164144</v>
      </c>
      <c r="H231" s="1">
        <v>0</v>
      </c>
      <c r="J231" s="36">
        <f t="shared" si="34"/>
        <v>0.25753662255062659</v>
      </c>
      <c r="K231" s="36">
        <f t="shared" si="35"/>
        <v>0.12391082206303983</v>
      </c>
      <c r="L231" s="36">
        <f t="shared" si="36"/>
        <v>0.1116632424630539</v>
      </c>
      <c r="M231" s="36">
        <f t="shared" si="31"/>
        <v>0.10898035200898515</v>
      </c>
      <c r="N231" s="36">
        <f t="shared" si="31"/>
        <v>0.13362580048758677</v>
      </c>
      <c r="O231" s="36">
        <f t="shared" si="37"/>
        <v>0.1458733800875727</v>
      </c>
      <c r="P231" s="36">
        <f t="shared" si="38"/>
        <v>0.14855627054164144</v>
      </c>
      <c r="Q231" s="36">
        <f t="shared" si="39"/>
        <v>1.4930470054054679E-2</v>
      </c>
      <c r="R231" s="36">
        <f t="shared" si="40"/>
        <v>2.6828904540687482E-3</v>
      </c>
      <c r="T231" s="36">
        <f t="shared" si="42"/>
        <v>1</v>
      </c>
      <c r="U231" s="36">
        <f t="shared" si="42"/>
        <v>1</v>
      </c>
      <c r="V231" s="36">
        <f t="shared" si="42"/>
        <v>1</v>
      </c>
      <c r="W231" s="36">
        <f t="shared" si="41"/>
        <v>1</v>
      </c>
      <c r="X231" s="36">
        <f t="shared" si="41"/>
        <v>1</v>
      </c>
      <c r="Y231" s="36">
        <f t="shared" si="41"/>
        <v>1</v>
      </c>
      <c r="Z231" s="36">
        <f t="shared" si="32"/>
        <v>1</v>
      </c>
      <c r="AA231" s="36">
        <f t="shared" si="32"/>
        <v>1</v>
      </c>
      <c r="AB231" s="36">
        <f t="shared" si="32"/>
        <v>1</v>
      </c>
    </row>
    <row r="232" spans="1:28" x14ac:dyDescent="0.2">
      <c r="A232" s="1" t="s">
        <v>230</v>
      </c>
      <c r="B232" s="1">
        <v>0.15208823752319386</v>
      </c>
      <c r="C232" s="1">
        <v>6.1686893058414002E-2</v>
      </c>
      <c r="D232" s="1">
        <v>9.2013182219414152E-2</v>
      </c>
      <c r="E232" s="1">
        <v>7.3231465577570487E-2</v>
      </c>
      <c r="F232" s="1">
        <v>7.958455924782723E-2</v>
      </c>
      <c r="G232" s="1">
        <v>4.2938847506978635E-2</v>
      </c>
      <c r="H232" s="1">
        <v>1.2635149340371186E-2</v>
      </c>
      <c r="J232" s="36">
        <f t="shared" si="34"/>
        <v>0.13945308818282268</v>
      </c>
      <c r="K232" s="36">
        <f t="shared" si="35"/>
        <v>9.0401344464779862E-2</v>
      </c>
      <c r="L232" s="36">
        <f t="shared" si="36"/>
        <v>7.8856771945623377E-2</v>
      </c>
      <c r="M232" s="36">
        <f t="shared" si="31"/>
        <v>0.10914939001621524</v>
      </c>
      <c r="N232" s="36">
        <f t="shared" si="31"/>
        <v>4.9051743718042815E-2</v>
      </c>
      <c r="O232" s="36">
        <f t="shared" si="37"/>
        <v>6.0596316237199299E-2</v>
      </c>
      <c r="P232" s="36">
        <f t="shared" si="38"/>
        <v>3.0303698166607447E-2</v>
      </c>
      <c r="Q232" s="36">
        <f t="shared" si="39"/>
        <v>-1.8748045551435367E-2</v>
      </c>
      <c r="R232" s="36">
        <f t="shared" si="40"/>
        <v>-3.0292618070591852E-2</v>
      </c>
      <c r="T232" s="36">
        <f t="shared" si="42"/>
        <v>1</v>
      </c>
      <c r="U232" s="36">
        <f t="shared" si="42"/>
        <v>1</v>
      </c>
      <c r="V232" s="36">
        <f t="shared" si="42"/>
        <v>1</v>
      </c>
      <c r="W232" s="36">
        <f t="shared" si="41"/>
        <v>1</v>
      </c>
      <c r="X232" s="36">
        <f t="shared" si="41"/>
        <v>1</v>
      </c>
      <c r="Y232" s="36">
        <f t="shared" si="41"/>
        <v>1</v>
      </c>
      <c r="Z232" s="36">
        <f t="shared" si="32"/>
        <v>1</v>
      </c>
      <c r="AA232" s="36">
        <f t="shared" si="32"/>
        <v>0</v>
      </c>
      <c r="AB232" s="36">
        <f t="shared" si="32"/>
        <v>0</v>
      </c>
    </row>
    <row r="233" spans="1:28" x14ac:dyDescent="0.2">
      <c r="A233" s="1" t="s">
        <v>231</v>
      </c>
      <c r="B233" s="1">
        <v>0.13319523592834492</v>
      </c>
      <c r="C233" s="1">
        <v>5.7082135925113894E-2</v>
      </c>
      <c r="D233" s="1">
        <v>5.9796833338423117E-2</v>
      </c>
      <c r="E233" s="1">
        <v>1.4738080090237641E-2</v>
      </c>
      <c r="F233" s="1">
        <v>1.0405574181272109E-2</v>
      </c>
      <c r="G233" s="1">
        <v>1.0107509623052064E-2</v>
      </c>
      <c r="H233" s="1">
        <v>5.992023516012239E-3</v>
      </c>
      <c r="J233" s="36">
        <f t="shared" si="34"/>
        <v>0.12720321241233268</v>
      </c>
      <c r="K233" s="36">
        <f t="shared" si="35"/>
        <v>7.611310000323103E-2</v>
      </c>
      <c r="L233" s="36">
        <f t="shared" si="36"/>
        <v>0.11845715583810729</v>
      </c>
      <c r="M233" s="36">
        <f t="shared" ref="M233:N296" si="43">B233-G233</f>
        <v>0.12308772630529285</v>
      </c>
      <c r="N233" s="36">
        <f t="shared" si="43"/>
        <v>5.1090112409101655E-2</v>
      </c>
      <c r="O233" s="36">
        <f t="shared" si="37"/>
        <v>8.7460565742254019E-3</v>
      </c>
      <c r="P233" s="36">
        <f t="shared" si="38"/>
        <v>4.1154861070398247E-3</v>
      </c>
      <c r="Q233" s="36">
        <f t="shared" si="39"/>
        <v>-4.6974626302061832E-2</v>
      </c>
      <c r="R233" s="36">
        <f t="shared" si="40"/>
        <v>-4.6305704671855772E-3</v>
      </c>
      <c r="T233" s="36">
        <f t="shared" si="42"/>
        <v>1</v>
      </c>
      <c r="U233" s="36">
        <f t="shared" si="42"/>
        <v>1</v>
      </c>
      <c r="V233" s="36">
        <f t="shared" si="42"/>
        <v>1</v>
      </c>
      <c r="W233" s="36">
        <f t="shared" si="41"/>
        <v>1</v>
      </c>
      <c r="X233" s="36">
        <f t="shared" si="41"/>
        <v>1</v>
      </c>
      <c r="Y233" s="36">
        <f t="shared" si="41"/>
        <v>1</v>
      </c>
      <c r="Z233" s="36">
        <f t="shared" si="32"/>
        <v>1</v>
      </c>
      <c r="AA233" s="36">
        <f t="shared" si="32"/>
        <v>0</v>
      </c>
      <c r="AB233" s="36">
        <f t="shared" si="32"/>
        <v>0</v>
      </c>
    </row>
    <row r="234" spans="1:28" x14ac:dyDescent="0.2">
      <c r="A234" s="1" t="s">
        <v>232</v>
      </c>
      <c r="B234" s="1">
        <v>0.12524585953846507</v>
      </c>
      <c r="C234" s="1">
        <v>0.11149992218710837</v>
      </c>
      <c r="D234" s="1">
        <v>7.5711791215783128E-2</v>
      </c>
      <c r="E234" s="1">
        <v>7.6697112066383202E-2</v>
      </c>
      <c r="F234" s="1">
        <v>0.11811976901644938</v>
      </c>
      <c r="G234" s="1">
        <v>0.11811976901644938</v>
      </c>
      <c r="H234" s="1">
        <v>2.0685010404967882E-2</v>
      </c>
      <c r="J234" s="36">
        <f t="shared" si="34"/>
        <v>0.10456084913349718</v>
      </c>
      <c r="K234" s="36">
        <f t="shared" si="35"/>
        <v>1.3745937351356693E-2</v>
      </c>
      <c r="L234" s="36">
        <f t="shared" si="36"/>
        <v>4.8548747472081863E-2</v>
      </c>
      <c r="M234" s="36">
        <f t="shared" si="43"/>
        <v>7.1260905220156823E-3</v>
      </c>
      <c r="N234" s="36">
        <f t="shared" si="43"/>
        <v>9.0814911782140489E-2</v>
      </c>
      <c r="O234" s="36">
        <f t="shared" si="37"/>
        <v>5.601210166141532E-2</v>
      </c>
      <c r="P234" s="36">
        <f t="shared" si="38"/>
        <v>9.7434758611481501E-2</v>
      </c>
      <c r="Q234" s="36">
        <f t="shared" si="39"/>
        <v>6.6198468293410112E-3</v>
      </c>
      <c r="R234" s="36">
        <f t="shared" si="40"/>
        <v>4.1422656950066181E-2</v>
      </c>
      <c r="T234" s="36">
        <f t="shared" si="42"/>
        <v>1</v>
      </c>
      <c r="U234" s="36">
        <f t="shared" si="42"/>
        <v>1</v>
      </c>
      <c r="V234" s="36">
        <f t="shared" si="42"/>
        <v>1</v>
      </c>
      <c r="W234" s="36">
        <f t="shared" si="41"/>
        <v>1</v>
      </c>
      <c r="X234" s="36">
        <f t="shared" si="41"/>
        <v>1</v>
      </c>
      <c r="Y234" s="36">
        <f t="shared" si="41"/>
        <v>1</v>
      </c>
      <c r="Z234" s="36">
        <f t="shared" si="32"/>
        <v>1</v>
      </c>
      <c r="AA234" s="36">
        <f t="shared" si="32"/>
        <v>1</v>
      </c>
      <c r="AB234" s="36">
        <f t="shared" si="32"/>
        <v>1</v>
      </c>
    </row>
    <row r="235" spans="1:28" x14ac:dyDescent="0.2">
      <c r="A235" s="1" t="s">
        <v>233</v>
      </c>
      <c r="B235" s="1">
        <v>0.17782320109929556</v>
      </c>
      <c r="C235" s="1">
        <v>5.1157403079194357E-2</v>
      </c>
      <c r="D235" s="1">
        <v>9.159375447127345E-2</v>
      </c>
      <c r="E235" s="1">
        <v>4.0267249024217903E-2</v>
      </c>
      <c r="F235" s="1">
        <v>1.211209068021136E-2</v>
      </c>
      <c r="G235" s="1">
        <v>1.1421560247962771E-2</v>
      </c>
      <c r="H235" s="1">
        <v>7.2339432353855137E-3</v>
      </c>
      <c r="J235" s="36">
        <f t="shared" si="34"/>
        <v>0.17058925786391005</v>
      </c>
      <c r="K235" s="36">
        <f t="shared" si="35"/>
        <v>0.12666579802010119</v>
      </c>
      <c r="L235" s="36">
        <f t="shared" si="36"/>
        <v>0.13755595207507765</v>
      </c>
      <c r="M235" s="36">
        <f t="shared" si="43"/>
        <v>0.1664016408513328</v>
      </c>
      <c r="N235" s="36">
        <f t="shared" si="43"/>
        <v>4.392345984380884E-2</v>
      </c>
      <c r="O235" s="36">
        <f t="shared" si="37"/>
        <v>3.3033305788832387E-2</v>
      </c>
      <c r="P235" s="36">
        <f t="shared" si="38"/>
        <v>4.1876170125772572E-3</v>
      </c>
      <c r="Q235" s="36">
        <f t="shared" si="39"/>
        <v>-3.9735842831231584E-2</v>
      </c>
      <c r="R235" s="36">
        <f t="shared" si="40"/>
        <v>-2.8845688776255131E-2</v>
      </c>
      <c r="T235" s="36">
        <f t="shared" si="42"/>
        <v>1</v>
      </c>
      <c r="U235" s="36">
        <f t="shared" si="42"/>
        <v>1</v>
      </c>
      <c r="V235" s="36">
        <f t="shared" si="42"/>
        <v>1</v>
      </c>
      <c r="W235" s="36">
        <f t="shared" si="41"/>
        <v>1</v>
      </c>
      <c r="X235" s="36">
        <f t="shared" si="41"/>
        <v>1</v>
      </c>
      <c r="Y235" s="36">
        <f t="shared" si="41"/>
        <v>1</v>
      </c>
      <c r="Z235" s="36">
        <f t="shared" si="32"/>
        <v>1</v>
      </c>
      <c r="AA235" s="36">
        <f t="shared" si="32"/>
        <v>0</v>
      </c>
      <c r="AB235" s="36">
        <f t="shared" si="32"/>
        <v>0</v>
      </c>
    </row>
    <row r="236" spans="1:28" x14ac:dyDescent="0.2">
      <c r="A236" s="1" t="s">
        <v>234</v>
      </c>
      <c r="B236" s="1">
        <v>0.32901941892396008</v>
      </c>
      <c r="C236" s="1">
        <v>4.4315559789763301E-2</v>
      </c>
      <c r="D236" s="1">
        <v>3.855305764567362E-2</v>
      </c>
      <c r="E236" s="1">
        <v>4.6153735922591026E-2</v>
      </c>
      <c r="F236" s="1">
        <v>8.2313189225625E-2</v>
      </c>
      <c r="G236" s="1">
        <v>9.6916110815547421E-2</v>
      </c>
      <c r="H236" s="1">
        <v>5.7789133169263455E-3</v>
      </c>
      <c r="J236" s="36">
        <f t="shared" si="34"/>
        <v>0.32324050560703371</v>
      </c>
      <c r="K236" s="36">
        <f t="shared" si="35"/>
        <v>0.28470385913419677</v>
      </c>
      <c r="L236" s="36">
        <f t="shared" si="36"/>
        <v>0.28286568300136905</v>
      </c>
      <c r="M236" s="36">
        <f t="shared" si="43"/>
        <v>0.23210330810841268</v>
      </c>
      <c r="N236" s="36">
        <f t="shared" si="43"/>
        <v>3.8536646472836958E-2</v>
      </c>
      <c r="O236" s="36">
        <f t="shared" si="37"/>
        <v>4.0374822605664683E-2</v>
      </c>
      <c r="P236" s="36">
        <f t="shared" si="38"/>
        <v>9.1137197498621078E-2</v>
      </c>
      <c r="Q236" s="36">
        <f t="shared" si="39"/>
        <v>5.260055102578412E-2</v>
      </c>
      <c r="R236" s="36">
        <f t="shared" si="40"/>
        <v>5.0762374892956395E-2</v>
      </c>
      <c r="T236" s="36">
        <f t="shared" si="42"/>
        <v>1</v>
      </c>
      <c r="U236" s="36">
        <f t="shared" si="42"/>
        <v>1</v>
      </c>
      <c r="V236" s="36">
        <f t="shared" si="42"/>
        <v>1</v>
      </c>
      <c r="W236" s="36">
        <f t="shared" si="41"/>
        <v>1</v>
      </c>
      <c r="X236" s="36">
        <f t="shared" si="41"/>
        <v>1</v>
      </c>
      <c r="Y236" s="36">
        <f t="shared" si="41"/>
        <v>1</v>
      </c>
      <c r="Z236" s="36">
        <f t="shared" si="32"/>
        <v>1</v>
      </c>
      <c r="AA236" s="36">
        <f t="shared" si="32"/>
        <v>1</v>
      </c>
      <c r="AB236" s="36">
        <f t="shared" si="32"/>
        <v>1</v>
      </c>
    </row>
    <row r="237" spans="1:28" x14ac:dyDescent="0.2">
      <c r="A237" s="1" t="s">
        <v>235</v>
      </c>
      <c r="B237" s="1">
        <v>0.22051237404586632</v>
      </c>
      <c r="C237" s="1">
        <v>0.15254244930841376</v>
      </c>
      <c r="D237" s="1">
        <v>0.14559581280031489</v>
      </c>
      <c r="E237" s="1">
        <v>0.3906767759441187</v>
      </c>
      <c r="F237" s="1">
        <v>7.70337610823532E-2</v>
      </c>
      <c r="G237" s="1">
        <v>3.3500464270125985E-2</v>
      </c>
      <c r="H237" s="1">
        <v>8.87187809199904E-3</v>
      </c>
      <c r="J237" s="36">
        <f t="shared" si="34"/>
        <v>0.21164049595386727</v>
      </c>
      <c r="K237" s="36">
        <f t="shared" si="35"/>
        <v>6.7969924737452558E-2</v>
      </c>
      <c r="L237" s="36">
        <f t="shared" si="36"/>
        <v>-0.17016440189825238</v>
      </c>
      <c r="M237" s="36">
        <f t="shared" si="43"/>
        <v>0.18701190977574034</v>
      </c>
      <c r="N237" s="36">
        <f t="shared" si="43"/>
        <v>0.14367057121641472</v>
      </c>
      <c r="O237" s="36">
        <f t="shared" si="37"/>
        <v>0.38180489785211968</v>
      </c>
      <c r="P237" s="36">
        <f t="shared" si="38"/>
        <v>2.4628586178126945E-2</v>
      </c>
      <c r="Q237" s="36">
        <f t="shared" si="39"/>
        <v>-0.11904198503828778</v>
      </c>
      <c r="R237" s="36">
        <f t="shared" si="40"/>
        <v>-0.35717631167399272</v>
      </c>
      <c r="T237" s="36">
        <f t="shared" si="42"/>
        <v>1</v>
      </c>
      <c r="U237" s="36">
        <f t="shared" si="42"/>
        <v>1</v>
      </c>
      <c r="V237" s="36">
        <f t="shared" si="42"/>
        <v>0</v>
      </c>
      <c r="W237" s="36">
        <f t="shared" si="41"/>
        <v>1</v>
      </c>
      <c r="X237" s="36">
        <f t="shared" si="41"/>
        <v>1</v>
      </c>
      <c r="Y237" s="36">
        <f t="shared" si="41"/>
        <v>1</v>
      </c>
      <c r="Z237" s="36">
        <f t="shared" si="41"/>
        <v>1</v>
      </c>
      <c r="AA237" s="36">
        <f t="shared" si="41"/>
        <v>0</v>
      </c>
      <c r="AB237" s="36">
        <f t="shared" si="41"/>
        <v>0</v>
      </c>
    </row>
    <row r="238" spans="1:28" x14ac:dyDescent="0.2">
      <c r="A238" s="1" t="s">
        <v>236</v>
      </c>
      <c r="B238" s="1">
        <v>0.17723539801318436</v>
      </c>
      <c r="C238" s="1">
        <v>0.15506727349503699</v>
      </c>
      <c r="D238" s="1">
        <v>0.10475578007249897</v>
      </c>
      <c r="E238" s="1">
        <v>0.11283023569507114</v>
      </c>
      <c r="F238" s="1">
        <v>7.9819186262634331E-2</v>
      </c>
      <c r="G238" s="1">
        <v>7.9970063024153909E-2</v>
      </c>
      <c r="H238" s="1">
        <v>8.8934898630108547E-3</v>
      </c>
      <c r="J238" s="36">
        <f t="shared" si="34"/>
        <v>0.1683419081501735</v>
      </c>
      <c r="K238" s="36">
        <f t="shared" si="35"/>
        <v>2.216812451814737E-2</v>
      </c>
      <c r="L238" s="36">
        <f t="shared" si="36"/>
        <v>6.4405162318113218E-2</v>
      </c>
      <c r="M238" s="36">
        <f t="shared" si="43"/>
        <v>9.726533498903045E-2</v>
      </c>
      <c r="N238" s="36">
        <f t="shared" si="43"/>
        <v>0.14617378363202613</v>
      </c>
      <c r="O238" s="36">
        <f t="shared" si="37"/>
        <v>0.10393674583206028</v>
      </c>
      <c r="P238" s="36">
        <f t="shared" si="38"/>
        <v>7.1076573161143047E-2</v>
      </c>
      <c r="Q238" s="36">
        <f t="shared" si="39"/>
        <v>-7.509721047088308E-2</v>
      </c>
      <c r="R238" s="36">
        <f t="shared" si="40"/>
        <v>-3.2860172670917231E-2</v>
      </c>
      <c r="T238" s="36">
        <f t="shared" si="42"/>
        <v>1</v>
      </c>
      <c r="U238" s="36">
        <f t="shared" si="42"/>
        <v>1</v>
      </c>
      <c r="V238" s="36">
        <f t="shared" si="42"/>
        <v>1</v>
      </c>
      <c r="W238" s="36">
        <f t="shared" si="41"/>
        <v>1</v>
      </c>
      <c r="X238" s="36">
        <f t="shared" si="41"/>
        <v>1</v>
      </c>
      <c r="Y238" s="36">
        <f t="shared" si="41"/>
        <v>1</v>
      </c>
      <c r="Z238" s="36">
        <f t="shared" si="41"/>
        <v>1</v>
      </c>
      <c r="AA238" s="36">
        <f t="shared" si="41"/>
        <v>0</v>
      </c>
      <c r="AB238" s="36">
        <f t="shared" si="41"/>
        <v>0</v>
      </c>
    </row>
    <row r="239" spans="1:28" x14ac:dyDescent="0.2">
      <c r="A239" s="1" t="s">
        <v>237</v>
      </c>
      <c r="B239" s="1">
        <v>0.26134544873583293</v>
      </c>
      <c r="C239" s="1">
        <v>2.2140372138502382E-2</v>
      </c>
      <c r="D239" s="1">
        <v>2.679677881709977E-2</v>
      </c>
      <c r="E239" s="1">
        <v>2.6582495452519724E-2</v>
      </c>
      <c r="F239" s="1">
        <v>2.9564014557238592E-2</v>
      </c>
      <c r="G239" s="1">
        <v>9.4041198806048987E-3</v>
      </c>
      <c r="H239" s="1">
        <v>1.0721125348377946E-2</v>
      </c>
      <c r="J239" s="36">
        <f t="shared" si="34"/>
        <v>0.25062432338745499</v>
      </c>
      <c r="K239" s="36">
        <f t="shared" si="35"/>
        <v>0.23920507659733053</v>
      </c>
      <c r="L239" s="36">
        <f t="shared" si="36"/>
        <v>0.2347629532833132</v>
      </c>
      <c r="M239" s="36">
        <f t="shared" si="43"/>
        <v>0.25194132885522802</v>
      </c>
      <c r="N239" s="36">
        <f t="shared" si="43"/>
        <v>1.1419246790124436E-2</v>
      </c>
      <c r="O239" s="36">
        <f t="shared" si="37"/>
        <v>1.5861370104141778E-2</v>
      </c>
      <c r="P239" s="36">
        <f t="shared" si="38"/>
        <v>-1.3170054677730473E-3</v>
      </c>
      <c r="Q239" s="36">
        <f t="shared" si="39"/>
        <v>-1.2736252257897483E-2</v>
      </c>
      <c r="R239" s="36">
        <f t="shared" si="40"/>
        <v>-1.7178375571914824E-2</v>
      </c>
      <c r="T239" s="36">
        <f t="shared" si="42"/>
        <v>1</v>
      </c>
      <c r="U239" s="36">
        <f t="shared" si="42"/>
        <v>1</v>
      </c>
      <c r="V239" s="36">
        <f t="shared" si="42"/>
        <v>1</v>
      </c>
      <c r="W239" s="36">
        <f t="shared" si="41"/>
        <v>1</v>
      </c>
      <c r="X239" s="36">
        <f t="shared" si="41"/>
        <v>1</v>
      </c>
      <c r="Y239" s="36">
        <f t="shared" si="41"/>
        <v>1</v>
      </c>
      <c r="Z239" s="36">
        <f t="shared" si="41"/>
        <v>0</v>
      </c>
      <c r="AA239" s="36">
        <f t="shared" si="41"/>
        <v>0</v>
      </c>
      <c r="AB239" s="36">
        <f t="shared" si="41"/>
        <v>0</v>
      </c>
    </row>
    <row r="240" spans="1:28" x14ac:dyDescent="0.2">
      <c r="A240" s="1" t="s">
        <v>238</v>
      </c>
      <c r="B240" s="1">
        <v>0.31846907399284441</v>
      </c>
      <c r="C240" s="1">
        <v>0.12090177486863654</v>
      </c>
      <c r="D240" s="1">
        <v>0.12256152578625047</v>
      </c>
      <c r="E240" s="1">
        <v>0.17459330272782619</v>
      </c>
      <c r="F240" s="1">
        <v>0.13170456590789467</v>
      </c>
      <c r="G240" s="1">
        <v>0.25594687383606851</v>
      </c>
      <c r="H240" s="1">
        <v>3.1073242508766531E-3</v>
      </c>
      <c r="J240" s="36">
        <f t="shared" si="34"/>
        <v>0.31536174974196773</v>
      </c>
      <c r="K240" s="36">
        <f t="shared" si="35"/>
        <v>0.19756729912420787</v>
      </c>
      <c r="L240" s="36">
        <f t="shared" si="36"/>
        <v>0.14387577126501822</v>
      </c>
      <c r="M240" s="36">
        <f t="shared" si="43"/>
        <v>6.2522200156775898E-2</v>
      </c>
      <c r="N240" s="36">
        <f t="shared" si="43"/>
        <v>0.11779445061775989</v>
      </c>
      <c r="O240" s="36">
        <f t="shared" si="37"/>
        <v>0.17148597847694955</v>
      </c>
      <c r="P240" s="36">
        <f t="shared" si="38"/>
        <v>0.25283954958519184</v>
      </c>
      <c r="Q240" s="36">
        <f t="shared" si="39"/>
        <v>0.13504509896743197</v>
      </c>
      <c r="R240" s="36">
        <f t="shared" si="40"/>
        <v>8.1353571108242317E-2</v>
      </c>
      <c r="T240" s="36">
        <f t="shared" si="42"/>
        <v>1</v>
      </c>
      <c r="U240" s="36">
        <f t="shared" si="42"/>
        <v>1</v>
      </c>
      <c r="V240" s="36">
        <f t="shared" si="42"/>
        <v>1</v>
      </c>
      <c r="W240" s="36">
        <f t="shared" si="41"/>
        <v>1</v>
      </c>
      <c r="X240" s="36">
        <f t="shared" si="41"/>
        <v>1</v>
      </c>
      <c r="Y240" s="36">
        <f t="shared" si="41"/>
        <v>1</v>
      </c>
      <c r="Z240" s="36">
        <f t="shared" si="41"/>
        <v>1</v>
      </c>
      <c r="AA240" s="36">
        <f t="shared" si="41"/>
        <v>1</v>
      </c>
      <c r="AB240" s="36">
        <f t="shared" si="41"/>
        <v>1</v>
      </c>
    </row>
    <row r="241" spans="1:28" x14ac:dyDescent="0.2">
      <c r="A241" s="1" t="s">
        <v>239</v>
      </c>
      <c r="B241" s="1">
        <v>0.14290116532380695</v>
      </c>
      <c r="C241" s="1">
        <v>7.8567471287315348E-3</v>
      </c>
      <c r="D241" s="1">
        <v>3.7057838519742439E-2</v>
      </c>
      <c r="E241" s="1">
        <v>8.7827264883999674E-3</v>
      </c>
      <c r="F241" s="1">
        <v>3.4964184188239308E-2</v>
      </c>
      <c r="G241" s="1">
        <v>6.5197746411983379E-2</v>
      </c>
      <c r="H241" s="1">
        <v>7.7280583466898291E-3</v>
      </c>
      <c r="J241" s="36">
        <f t="shared" si="34"/>
        <v>0.13517310697711712</v>
      </c>
      <c r="K241" s="36">
        <f t="shared" si="35"/>
        <v>0.13504441819507543</v>
      </c>
      <c r="L241" s="36">
        <f t="shared" si="36"/>
        <v>0.13411843883540697</v>
      </c>
      <c r="M241" s="36">
        <f t="shared" si="43"/>
        <v>7.7703418911823571E-2</v>
      </c>
      <c r="N241" s="36">
        <f t="shared" si="43"/>
        <v>1.2868878204170577E-4</v>
      </c>
      <c r="O241" s="36">
        <f t="shared" si="37"/>
        <v>1.0546681417101383E-3</v>
      </c>
      <c r="P241" s="36">
        <f t="shared" si="38"/>
        <v>5.7469688065293553E-2</v>
      </c>
      <c r="Q241" s="36">
        <f t="shared" si="39"/>
        <v>5.7340999283251842E-2</v>
      </c>
      <c r="R241" s="36">
        <f t="shared" si="40"/>
        <v>5.6415019923583415E-2</v>
      </c>
      <c r="T241" s="36">
        <f t="shared" si="42"/>
        <v>1</v>
      </c>
      <c r="U241" s="36">
        <f t="shared" si="42"/>
        <v>1</v>
      </c>
      <c r="V241" s="36">
        <f t="shared" si="42"/>
        <v>1</v>
      </c>
      <c r="W241" s="36">
        <f t="shared" si="41"/>
        <v>1</v>
      </c>
      <c r="X241" s="36">
        <f t="shared" si="41"/>
        <v>1</v>
      </c>
      <c r="Y241" s="36">
        <f t="shared" si="41"/>
        <v>1</v>
      </c>
      <c r="Z241" s="36">
        <f t="shared" si="41"/>
        <v>1</v>
      </c>
      <c r="AA241" s="36">
        <f t="shared" si="41"/>
        <v>1</v>
      </c>
      <c r="AB241" s="36">
        <f t="shared" si="41"/>
        <v>1</v>
      </c>
    </row>
    <row r="242" spans="1:28" x14ac:dyDescent="0.2">
      <c r="A242" s="1" t="s">
        <v>240</v>
      </c>
      <c r="B242" s="1">
        <v>0.1898090219520564</v>
      </c>
      <c r="C242" s="1">
        <v>0.11960120632707912</v>
      </c>
      <c r="D242" s="1">
        <v>0.18660628793288489</v>
      </c>
      <c r="E242" s="1">
        <v>9.9584765885155829E-2</v>
      </c>
      <c r="F242" s="1">
        <v>0.13827513754803122</v>
      </c>
      <c r="G242" s="1">
        <v>0.15539760122765719</v>
      </c>
      <c r="H242" s="1">
        <v>5.2116815451503365E-3</v>
      </c>
      <c r="J242" s="36">
        <f t="shared" si="34"/>
        <v>0.18459734040690606</v>
      </c>
      <c r="K242" s="36">
        <f t="shared" si="35"/>
        <v>7.0207815624977285E-2</v>
      </c>
      <c r="L242" s="36">
        <f t="shared" si="36"/>
        <v>9.0224256066900571E-2</v>
      </c>
      <c r="M242" s="36">
        <f t="shared" si="43"/>
        <v>3.4411420724399205E-2</v>
      </c>
      <c r="N242" s="36">
        <f t="shared" si="43"/>
        <v>0.11438952478192878</v>
      </c>
      <c r="O242" s="36">
        <f t="shared" si="37"/>
        <v>9.4373084340005492E-2</v>
      </c>
      <c r="P242" s="36">
        <f t="shared" si="38"/>
        <v>0.15018591968250686</v>
      </c>
      <c r="Q242" s="36">
        <f t="shared" si="39"/>
        <v>3.579639490057808E-2</v>
      </c>
      <c r="R242" s="36">
        <f t="shared" si="40"/>
        <v>5.5812835342501366E-2</v>
      </c>
      <c r="T242" s="36">
        <f t="shared" si="42"/>
        <v>1</v>
      </c>
      <c r="U242" s="36">
        <f t="shared" si="42"/>
        <v>1</v>
      </c>
      <c r="V242" s="36">
        <f t="shared" si="42"/>
        <v>1</v>
      </c>
      <c r="W242" s="36">
        <f t="shared" si="41"/>
        <v>1</v>
      </c>
      <c r="X242" s="36">
        <f t="shared" si="41"/>
        <v>1</v>
      </c>
      <c r="Y242" s="36">
        <f t="shared" si="41"/>
        <v>1</v>
      </c>
      <c r="Z242" s="36">
        <f t="shared" si="41"/>
        <v>1</v>
      </c>
      <c r="AA242" s="36">
        <f t="shared" si="41"/>
        <v>1</v>
      </c>
      <c r="AB242" s="36">
        <f t="shared" si="41"/>
        <v>1</v>
      </c>
    </row>
    <row r="243" spans="1:28" x14ac:dyDescent="0.2">
      <c r="A243" s="1" t="s">
        <v>241</v>
      </c>
      <c r="B243" s="1">
        <v>0.16786223110541515</v>
      </c>
      <c r="C243" s="1">
        <v>0.10005635681435975</v>
      </c>
      <c r="D243" s="1">
        <v>0.14460466094815044</v>
      </c>
      <c r="E243" s="1">
        <v>7.8865136301677866E-2</v>
      </c>
      <c r="F243" s="1">
        <v>9.2420988713401361E-2</v>
      </c>
      <c r="G243" s="1">
        <v>3.5408038150122445E-2</v>
      </c>
      <c r="H243" s="1">
        <v>0</v>
      </c>
      <c r="J243" s="36">
        <f t="shared" si="34"/>
        <v>0.16786223110541515</v>
      </c>
      <c r="K243" s="36">
        <f t="shared" si="35"/>
        <v>6.7805874291055404E-2</v>
      </c>
      <c r="L243" s="36">
        <f t="shared" si="36"/>
        <v>8.8997094803737284E-2</v>
      </c>
      <c r="M243" s="36">
        <f t="shared" si="43"/>
        <v>0.1324541929552927</v>
      </c>
      <c r="N243" s="36">
        <f t="shared" si="43"/>
        <v>0.10005635681435975</v>
      </c>
      <c r="O243" s="36">
        <f t="shared" si="37"/>
        <v>7.8865136301677866E-2</v>
      </c>
      <c r="P243" s="36">
        <f t="shared" si="38"/>
        <v>3.5408038150122445E-2</v>
      </c>
      <c r="Q243" s="36">
        <f t="shared" si="39"/>
        <v>-6.46483186642373E-2</v>
      </c>
      <c r="R243" s="36">
        <f t="shared" si="40"/>
        <v>-4.3457098151555421E-2</v>
      </c>
      <c r="T243" s="36">
        <f t="shared" si="42"/>
        <v>1</v>
      </c>
      <c r="U243" s="36">
        <f t="shared" si="42"/>
        <v>1</v>
      </c>
      <c r="V243" s="36">
        <f t="shared" si="42"/>
        <v>1</v>
      </c>
      <c r="W243" s="36">
        <f t="shared" si="41"/>
        <v>1</v>
      </c>
      <c r="X243" s="36">
        <f t="shared" si="41"/>
        <v>1</v>
      </c>
      <c r="Y243" s="36">
        <f t="shared" si="41"/>
        <v>1</v>
      </c>
      <c r="Z243" s="36">
        <f t="shared" si="41"/>
        <v>1</v>
      </c>
      <c r="AA243" s="36">
        <f t="shared" si="41"/>
        <v>0</v>
      </c>
      <c r="AB243" s="36">
        <f t="shared" si="41"/>
        <v>0</v>
      </c>
    </row>
    <row r="244" spans="1:28" x14ac:dyDescent="0.2">
      <c r="A244" s="1" t="s">
        <v>242</v>
      </c>
      <c r="B244" s="1">
        <v>0.2518730849438845</v>
      </c>
      <c r="C244" s="1">
        <v>0.2752048161624549</v>
      </c>
      <c r="D244" s="1">
        <v>0.22084150497929877</v>
      </c>
      <c r="E244" s="1">
        <v>0.18350325922861985</v>
      </c>
      <c r="F244" s="1">
        <v>0.18468091483715435</v>
      </c>
      <c r="G244" s="1">
        <v>0.1181698210971224</v>
      </c>
      <c r="H244" s="1">
        <v>8.7396596057690706E-3</v>
      </c>
      <c r="J244" s="36">
        <f t="shared" si="34"/>
        <v>0.24313342533811544</v>
      </c>
      <c r="K244" s="36">
        <f t="shared" si="35"/>
        <v>-2.3331731218570406E-2</v>
      </c>
      <c r="L244" s="36">
        <f t="shared" si="36"/>
        <v>6.8369825715264648E-2</v>
      </c>
      <c r="M244" s="36">
        <f t="shared" si="43"/>
        <v>0.13370326384676209</v>
      </c>
      <c r="N244" s="36">
        <f t="shared" si="43"/>
        <v>0.26646515655668584</v>
      </c>
      <c r="O244" s="36">
        <f t="shared" si="37"/>
        <v>0.17476359962285076</v>
      </c>
      <c r="P244" s="36">
        <f t="shared" si="38"/>
        <v>0.10943016149135333</v>
      </c>
      <c r="Q244" s="36">
        <f t="shared" si="39"/>
        <v>-0.1570349950653325</v>
      </c>
      <c r="R244" s="36">
        <f t="shared" si="40"/>
        <v>-6.5333438131497446E-2</v>
      </c>
      <c r="T244" s="36">
        <f t="shared" si="42"/>
        <v>1</v>
      </c>
      <c r="U244" s="36">
        <f t="shared" si="42"/>
        <v>0</v>
      </c>
      <c r="V244" s="36">
        <f t="shared" si="42"/>
        <v>1</v>
      </c>
      <c r="W244" s="36">
        <f t="shared" si="41"/>
        <v>1</v>
      </c>
      <c r="X244" s="36">
        <f t="shared" si="41"/>
        <v>1</v>
      </c>
      <c r="Y244" s="36">
        <f t="shared" si="41"/>
        <v>1</v>
      </c>
      <c r="Z244" s="36">
        <f t="shared" si="41"/>
        <v>1</v>
      </c>
      <c r="AA244" s="36">
        <f t="shared" si="41"/>
        <v>0</v>
      </c>
      <c r="AB244" s="36">
        <f t="shared" si="41"/>
        <v>0</v>
      </c>
    </row>
    <row r="245" spans="1:28" x14ac:dyDescent="0.2">
      <c r="A245" s="1" t="s">
        <v>243</v>
      </c>
      <c r="B245" s="1">
        <v>8.2107082725596012E-2</v>
      </c>
      <c r="C245" s="1">
        <v>4.0286117781347879E-2</v>
      </c>
      <c r="D245" s="1">
        <v>5.6513791295128402E-2</v>
      </c>
      <c r="E245" s="1">
        <v>4.3186290907579583E-2</v>
      </c>
      <c r="F245" s="1">
        <v>6.0959444160519861E-3</v>
      </c>
      <c r="G245" s="1">
        <v>6.2364013580653202E-2</v>
      </c>
      <c r="H245" s="1">
        <v>7.2339432353855137E-3</v>
      </c>
      <c r="J245" s="36">
        <f t="shared" si="34"/>
        <v>7.4873139490210502E-2</v>
      </c>
      <c r="K245" s="36">
        <f t="shared" si="35"/>
        <v>4.1820964944248133E-2</v>
      </c>
      <c r="L245" s="36">
        <f t="shared" si="36"/>
        <v>3.8920791818016429E-2</v>
      </c>
      <c r="M245" s="36">
        <f t="shared" si="43"/>
        <v>1.974306914494281E-2</v>
      </c>
      <c r="N245" s="36">
        <f t="shared" si="43"/>
        <v>3.3052174545962362E-2</v>
      </c>
      <c r="O245" s="36">
        <f t="shared" si="37"/>
        <v>3.5952347672194067E-2</v>
      </c>
      <c r="P245" s="36">
        <f t="shared" si="38"/>
        <v>5.5130070345267686E-2</v>
      </c>
      <c r="Q245" s="36">
        <f t="shared" si="39"/>
        <v>2.2077895799305323E-2</v>
      </c>
      <c r="R245" s="36">
        <f t="shared" si="40"/>
        <v>1.9177722673073619E-2</v>
      </c>
      <c r="T245" s="36">
        <f t="shared" si="42"/>
        <v>1</v>
      </c>
      <c r="U245" s="36">
        <f t="shared" si="42"/>
        <v>1</v>
      </c>
      <c r="V245" s="36">
        <f t="shared" si="42"/>
        <v>1</v>
      </c>
      <c r="W245" s="36">
        <f t="shared" si="41"/>
        <v>1</v>
      </c>
      <c r="X245" s="36">
        <f t="shared" si="41"/>
        <v>1</v>
      </c>
      <c r="Y245" s="36">
        <f t="shared" si="41"/>
        <v>1</v>
      </c>
      <c r="Z245" s="36">
        <f t="shared" si="41"/>
        <v>1</v>
      </c>
      <c r="AA245" s="36">
        <f t="shared" si="41"/>
        <v>1</v>
      </c>
      <c r="AB245" s="36">
        <f t="shared" si="41"/>
        <v>1</v>
      </c>
    </row>
    <row r="246" spans="1:28" x14ac:dyDescent="0.2">
      <c r="A246" s="1" t="s">
        <v>244</v>
      </c>
      <c r="B246" s="1">
        <v>0.1984248874518687</v>
      </c>
      <c r="C246" s="1">
        <v>8.0834571164504529E-2</v>
      </c>
      <c r="D246" s="1">
        <v>4.384013883685229E-2</v>
      </c>
      <c r="E246" s="1">
        <v>5.2821303078110032E-2</v>
      </c>
      <c r="F246" s="1">
        <v>3.1725926575770315E-2</v>
      </c>
      <c r="G246" s="1">
        <v>1.9898697218720209E-2</v>
      </c>
      <c r="H246" s="1">
        <v>4.4863157860145896E-3</v>
      </c>
      <c r="J246" s="36">
        <f t="shared" si="34"/>
        <v>0.19393857166585413</v>
      </c>
      <c r="K246" s="36">
        <f t="shared" si="35"/>
        <v>0.11759031628736417</v>
      </c>
      <c r="L246" s="36">
        <f t="shared" si="36"/>
        <v>0.14560358437375867</v>
      </c>
      <c r="M246" s="36">
        <f t="shared" si="43"/>
        <v>0.1785261902331485</v>
      </c>
      <c r="N246" s="36">
        <f t="shared" si="43"/>
        <v>7.6348255378489938E-2</v>
      </c>
      <c r="O246" s="36">
        <f t="shared" si="37"/>
        <v>4.8334987292095441E-2</v>
      </c>
      <c r="P246" s="36">
        <f t="shared" si="38"/>
        <v>1.5412381432705619E-2</v>
      </c>
      <c r="Q246" s="36">
        <f t="shared" si="39"/>
        <v>-6.093587394578432E-2</v>
      </c>
      <c r="R246" s="36">
        <f t="shared" si="40"/>
        <v>-3.2922605859389824E-2</v>
      </c>
      <c r="T246" s="36">
        <f t="shared" si="42"/>
        <v>1</v>
      </c>
      <c r="U246" s="36">
        <f t="shared" si="42"/>
        <v>1</v>
      </c>
      <c r="V246" s="36">
        <f t="shared" si="42"/>
        <v>1</v>
      </c>
      <c r="W246" s="36">
        <f t="shared" si="41"/>
        <v>1</v>
      </c>
      <c r="X246" s="36">
        <f t="shared" si="41"/>
        <v>1</v>
      </c>
      <c r="Y246" s="36">
        <f t="shared" si="41"/>
        <v>1</v>
      </c>
      <c r="Z246" s="36">
        <f t="shared" si="41"/>
        <v>1</v>
      </c>
      <c r="AA246" s="36">
        <f t="shared" si="41"/>
        <v>0</v>
      </c>
      <c r="AB246" s="36">
        <f t="shared" si="41"/>
        <v>0</v>
      </c>
    </row>
    <row r="247" spans="1:28" x14ac:dyDescent="0.2">
      <c r="A247" s="1" t="s">
        <v>245</v>
      </c>
      <c r="B247" s="1">
        <v>0.17084336463444821</v>
      </c>
      <c r="C247" s="1">
        <v>0.15959217381382984</v>
      </c>
      <c r="D247" s="1">
        <v>0.14644580790260345</v>
      </c>
      <c r="E247" s="1">
        <v>6.5209314701006521E-2</v>
      </c>
      <c r="F247" s="1">
        <v>0.1733671548599289</v>
      </c>
      <c r="G247" s="1">
        <v>0.16187254624474526</v>
      </c>
      <c r="H247" s="1">
        <v>5.8871640523256606E-3</v>
      </c>
      <c r="J247" s="36">
        <f t="shared" si="34"/>
        <v>0.16495620058212254</v>
      </c>
      <c r="K247" s="36">
        <f t="shared" si="35"/>
        <v>1.1251190820618373E-2</v>
      </c>
      <c r="L247" s="36">
        <f t="shared" si="36"/>
        <v>0.10563404993344169</v>
      </c>
      <c r="M247" s="36">
        <f t="shared" si="43"/>
        <v>8.9708183897029559E-3</v>
      </c>
      <c r="N247" s="36">
        <f t="shared" si="43"/>
        <v>0.15370500976150417</v>
      </c>
      <c r="O247" s="36">
        <f t="shared" si="37"/>
        <v>5.9322150648680863E-2</v>
      </c>
      <c r="P247" s="36">
        <f t="shared" si="38"/>
        <v>0.15598538219241959</v>
      </c>
      <c r="Q247" s="36">
        <f t="shared" si="39"/>
        <v>2.2803724309154172E-3</v>
      </c>
      <c r="R247" s="36">
        <f t="shared" si="40"/>
        <v>9.6663231543738737E-2</v>
      </c>
      <c r="T247" s="36">
        <f t="shared" si="42"/>
        <v>1</v>
      </c>
      <c r="U247" s="36">
        <f t="shared" si="42"/>
        <v>1</v>
      </c>
      <c r="V247" s="36">
        <f t="shared" si="42"/>
        <v>1</v>
      </c>
      <c r="W247" s="36">
        <f t="shared" si="41"/>
        <v>1</v>
      </c>
      <c r="X247" s="36">
        <f t="shared" si="41"/>
        <v>1</v>
      </c>
      <c r="Y247" s="36">
        <f t="shared" si="41"/>
        <v>1</v>
      </c>
      <c r="Z247" s="36">
        <f t="shared" si="41"/>
        <v>1</v>
      </c>
      <c r="AA247" s="36">
        <f t="shared" si="41"/>
        <v>1</v>
      </c>
      <c r="AB247" s="36">
        <f t="shared" si="41"/>
        <v>1</v>
      </c>
    </row>
    <row r="248" spans="1:28" x14ac:dyDescent="0.2">
      <c r="A248" s="1" t="s">
        <v>246</v>
      </c>
      <c r="B248" s="1">
        <v>0.13217825875010028</v>
      </c>
      <c r="C248" s="1">
        <v>4.8569069566653217E-2</v>
      </c>
      <c r="D248" s="1">
        <v>0.20943401936841233</v>
      </c>
      <c r="E248" s="1">
        <v>6.8457401692885944E-2</v>
      </c>
      <c r="F248" s="1">
        <v>6.0212867114867258E-2</v>
      </c>
      <c r="G248" s="1">
        <v>6.4402959653241235E-2</v>
      </c>
      <c r="H248" s="1">
        <v>9.7239321090254321E-3</v>
      </c>
      <c r="J248" s="36">
        <f t="shared" si="34"/>
        <v>0.12245432664107485</v>
      </c>
      <c r="K248" s="36">
        <f t="shared" si="35"/>
        <v>8.3609189183447064E-2</v>
      </c>
      <c r="L248" s="36">
        <f t="shared" si="36"/>
        <v>6.3720857057214336E-2</v>
      </c>
      <c r="M248" s="36">
        <f t="shared" si="43"/>
        <v>6.7775299096859046E-2</v>
      </c>
      <c r="N248" s="36">
        <f t="shared" si="43"/>
        <v>3.8845137457627785E-2</v>
      </c>
      <c r="O248" s="36">
        <f t="shared" si="37"/>
        <v>5.8733469583860512E-2</v>
      </c>
      <c r="P248" s="36">
        <f t="shared" si="38"/>
        <v>5.4679027544215802E-2</v>
      </c>
      <c r="Q248" s="36">
        <f t="shared" si="39"/>
        <v>1.5833890086588018E-2</v>
      </c>
      <c r="R248" s="36">
        <f t="shared" si="40"/>
        <v>-4.0544420396447095E-3</v>
      </c>
      <c r="T248" s="36">
        <f t="shared" si="42"/>
        <v>1</v>
      </c>
      <c r="U248" s="36">
        <f t="shared" si="42"/>
        <v>1</v>
      </c>
      <c r="V248" s="36">
        <f t="shared" si="42"/>
        <v>1</v>
      </c>
      <c r="W248" s="36">
        <f t="shared" si="41"/>
        <v>1</v>
      </c>
      <c r="X248" s="36">
        <f t="shared" si="41"/>
        <v>1</v>
      </c>
      <c r="Y248" s="36">
        <f t="shared" si="41"/>
        <v>1</v>
      </c>
      <c r="Z248" s="36">
        <f t="shared" si="41"/>
        <v>1</v>
      </c>
      <c r="AA248" s="36">
        <f t="shared" si="41"/>
        <v>1</v>
      </c>
      <c r="AB248" s="36">
        <f t="shared" si="41"/>
        <v>0</v>
      </c>
    </row>
    <row r="249" spans="1:28" x14ac:dyDescent="0.2">
      <c r="A249" s="1" t="s">
        <v>247</v>
      </c>
      <c r="B249" s="1">
        <v>4.5978695399791214E-2</v>
      </c>
      <c r="C249" s="1">
        <v>2.907948026128929E-2</v>
      </c>
      <c r="D249" s="1">
        <v>3.2586468303054623E-2</v>
      </c>
      <c r="E249" s="1">
        <v>3.9179930982822728E-2</v>
      </c>
      <c r="F249" s="1">
        <v>3.3390091186865305E-2</v>
      </c>
      <c r="G249" s="1">
        <v>2.701018077562329E-2</v>
      </c>
      <c r="H249" s="1">
        <v>7.2437254410936784E-3</v>
      </c>
      <c r="J249" s="36">
        <f t="shared" si="34"/>
        <v>3.8734969958697532E-2</v>
      </c>
      <c r="K249" s="36">
        <f t="shared" si="35"/>
        <v>1.6899215138501924E-2</v>
      </c>
      <c r="L249" s="36">
        <f t="shared" si="36"/>
        <v>6.7987644169684863E-3</v>
      </c>
      <c r="M249" s="36">
        <f t="shared" si="43"/>
        <v>1.8968514624167924E-2</v>
      </c>
      <c r="N249" s="36">
        <f t="shared" si="43"/>
        <v>2.1835754820195612E-2</v>
      </c>
      <c r="O249" s="36">
        <f t="shared" si="37"/>
        <v>3.1936205541729046E-2</v>
      </c>
      <c r="P249" s="36">
        <f t="shared" si="38"/>
        <v>1.9766455334529611E-2</v>
      </c>
      <c r="Q249" s="36">
        <f t="shared" si="39"/>
        <v>-2.0692994856660006E-3</v>
      </c>
      <c r="R249" s="36">
        <f t="shared" si="40"/>
        <v>-1.2169750207199438E-2</v>
      </c>
      <c r="T249" s="36">
        <f t="shared" si="42"/>
        <v>1</v>
      </c>
      <c r="U249" s="36">
        <f t="shared" si="42"/>
        <v>1</v>
      </c>
      <c r="V249" s="36">
        <f t="shared" si="42"/>
        <v>1</v>
      </c>
      <c r="W249" s="36">
        <f t="shared" si="41"/>
        <v>1</v>
      </c>
      <c r="X249" s="36">
        <f t="shared" si="41"/>
        <v>1</v>
      </c>
      <c r="Y249" s="36">
        <f t="shared" si="41"/>
        <v>1</v>
      </c>
      <c r="Z249" s="36">
        <f t="shared" si="41"/>
        <v>1</v>
      </c>
      <c r="AA249" s="36">
        <f t="shared" si="41"/>
        <v>0</v>
      </c>
      <c r="AB249" s="36">
        <f t="shared" si="41"/>
        <v>0</v>
      </c>
    </row>
    <row r="250" spans="1:28" x14ac:dyDescent="0.2">
      <c r="A250" s="1" t="s">
        <v>248</v>
      </c>
      <c r="B250" s="1">
        <v>9.2031972932536399E-2</v>
      </c>
      <c r="C250" s="1">
        <v>3.2972990407499327E-2</v>
      </c>
      <c r="D250" s="1">
        <v>5.9702426779124594E-2</v>
      </c>
      <c r="E250" s="1">
        <v>4.545756466180919E-2</v>
      </c>
      <c r="F250" s="1">
        <v>2.8930173908526903E-2</v>
      </c>
      <c r="G250" s="1">
        <v>9.1730276340131391E-3</v>
      </c>
      <c r="H250" s="1">
        <v>7.3965912278892432E-3</v>
      </c>
      <c r="J250" s="36">
        <f t="shared" si="34"/>
        <v>8.4635381704647156E-2</v>
      </c>
      <c r="K250" s="36">
        <f t="shared" si="35"/>
        <v>5.9058982525037072E-2</v>
      </c>
      <c r="L250" s="36">
        <f t="shared" si="36"/>
        <v>4.6574408270727209E-2</v>
      </c>
      <c r="M250" s="36">
        <f t="shared" si="43"/>
        <v>8.2858945298523265E-2</v>
      </c>
      <c r="N250" s="36">
        <f t="shared" si="43"/>
        <v>2.5576399179610083E-2</v>
      </c>
      <c r="O250" s="36">
        <f t="shared" si="37"/>
        <v>3.8060973433919947E-2</v>
      </c>
      <c r="P250" s="36">
        <f t="shared" si="38"/>
        <v>1.776436406123896E-3</v>
      </c>
      <c r="Q250" s="36">
        <f t="shared" si="39"/>
        <v>-2.3799962773486186E-2</v>
      </c>
      <c r="R250" s="36">
        <f t="shared" si="40"/>
        <v>-3.6284537027796049E-2</v>
      </c>
      <c r="T250" s="36">
        <f t="shared" si="42"/>
        <v>1</v>
      </c>
      <c r="U250" s="36">
        <f t="shared" si="42"/>
        <v>1</v>
      </c>
      <c r="V250" s="36">
        <f t="shared" si="42"/>
        <v>1</v>
      </c>
      <c r="W250" s="36">
        <f t="shared" si="41"/>
        <v>1</v>
      </c>
      <c r="X250" s="36">
        <f t="shared" si="41"/>
        <v>1</v>
      </c>
      <c r="Y250" s="36">
        <f t="shared" si="41"/>
        <v>1</v>
      </c>
      <c r="Z250" s="36">
        <f t="shared" si="41"/>
        <v>1</v>
      </c>
      <c r="AA250" s="36">
        <f t="shared" si="41"/>
        <v>0</v>
      </c>
      <c r="AB250" s="36">
        <f t="shared" si="41"/>
        <v>0</v>
      </c>
    </row>
    <row r="251" spans="1:28" x14ac:dyDescent="0.2">
      <c r="A251" s="1" t="s">
        <v>249</v>
      </c>
      <c r="B251" s="1">
        <v>0.20882889953228218</v>
      </c>
      <c r="C251" s="1">
        <v>0.18573126782351526</v>
      </c>
      <c r="D251" s="1">
        <v>0.16716100507805695</v>
      </c>
      <c r="E251" s="1">
        <v>0.11741590027649594</v>
      </c>
      <c r="F251" s="1">
        <v>0.16677311448913132</v>
      </c>
      <c r="G251" s="1">
        <v>0.21047471388178254</v>
      </c>
      <c r="H251" s="1">
        <v>0</v>
      </c>
      <c r="J251" s="36">
        <f t="shared" si="34"/>
        <v>0.20882889953228218</v>
      </c>
      <c r="K251" s="36">
        <f t="shared" si="35"/>
        <v>2.3097631708766914E-2</v>
      </c>
      <c r="L251" s="36">
        <f t="shared" si="36"/>
        <v>9.1412999255786234E-2</v>
      </c>
      <c r="M251" s="36">
        <f t="shared" si="43"/>
        <v>-1.6458143495003685E-3</v>
      </c>
      <c r="N251" s="36">
        <f t="shared" si="43"/>
        <v>0.18573126782351526</v>
      </c>
      <c r="O251" s="36">
        <f t="shared" si="37"/>
        <v>0.11741590027649594</v>
      </c>
      <c r="P251" s="36">
        <f t="shared" si="38"/>
        <v>0.21047471388178254</v>
      </c>
      <c r="Q251" s="36">
        <f t="shared" si="39"/>
        <v>2.4743446058267282E-2</v>
      </c>
      <c r="R251" s="36">
        <f t="shared" si="40"/>
        <v>9.3058813605286603E-2</v>
      </c>
      <c r="T251" s="36">
        <f t="shared" si="42"/>
        <v>1</v>
      </c>
      <c r="U251" s="36">
        <f t="shared" si="42"/>
        <v>1</v>
      </c>
      <c r="V251" s="36">
        <f t="shared" si="42"/>
        <v>1</v>
      </c>
      <c r="W251" s="36">
        <f t="shared" si="41"/>
        <v>0</v>
      </c>
      <c r="X251" s="36">
        <f t="shared" si="41"/>
        <v>1</v>
      </c>
      <c r="Y251" s="36">
        <f t="shared" si="41"/>
        <v>1</v>
      </c>
      <c r="Z251" s="36">
        <f t="shared" si="41"/>
        <v>1</v>
      </c>
      <c r="AA251" s="36">
        <f t="shared" si="41"/>
        <v>1</v>
      </c>
      <c r="AB251" s="36">
        <f t="shared" si="41"/>
        <v>1</v>
      </c>
    </row>
    <row r="252" spans="1:28" x14ac:dyDescent="0.2">
      <c r="A252" s="1" t="s">
        <v>250</v>
      </c>
      <c r="B252" s="1">
        <v>0.36407408757778054</v>
      </c>
      <c r="C252" s="1">
        <v>0.25535493162942707</v>
      </c>
      <c r="D252" s="1">
        <v>0.56413350760056713</v>
      </c>
      <c r="E252" s="1">
        <v>0.54042898891851832</v>
      </c>
      <c r="F252" s="1">
        <v>0.21877535901325892</v>
      </c>
      <c r="G252" s="1">
        <v>0.20641764857758355</v>
      </c>
      <c r="H252" s="1">
        <v>2.0253154959958882E-3</v>
      </c>
      <c r="J252" s="36">
        <f t="shared" si="34"/>
        <v>0.36204877208178465</v>
      </c>
      <c r="K252" s="36">
        <f t="shared" si="35"/>
        <v>0.10871915594835346</v>
      </c>
      <c r="L252" s="36">
        <f t="shared" si="36"/>
        <v>-0.17635490134073778</v>
      </c>
      <c r="M252" s="36">
        <f t="shared" si="43"/>
        <v>0.15765643900019699</v>
      </c>
      <c r="N252" s="36">
        <f t="shared" si="43"/>
        <v>0.25332961613343119</v>
      </c>
      <c r="O252" s="36">
        <f t="shared" si="37"/>
        <v>0.53840367342252238</v>
      </c>
      <c r="P252" s="36">
        <f t="shared" si="38"/>
        <v>0.20439233308158766</v>
      </c>
      <c r="Q252" s="36">
        <f t="shared" si="39"/>
        <v>-4.8937283051843528E-2</v>
      </c>
      <c r="R252" s="36">
        <f t="shared" si="40"/>
        <v>-0.33401134034093477</v>
      </c>
      <c r="T252" s="36">
        <f t="shared" si="42"/>
        <v>1</v>
      </c>
      <c r="U252" s="36">
        <f t="shared" si="42"/>
        <v>1</v>
      </c>
      <c r="V252" s="36">
        <f t="shared" si="42"/>
        <v>0</v>
      </c>
      <c r="W252" s="36">
        <f t="shared" si="41"/>
        <v>1</v>
      </c>
      <c r="X252" s="36">
        <f t="shared" si="41"/>
        <v>1</v>
      </c>
      <c r="Y252" s="36">
        <f t="shared" si="41"/>
        <v>1</v>
      </c>
      <c r="Z252" s="36">
        <f t="shared" si="41"/>
        <v>1</v>
      </c>
      <c r="AA252" s="36">
        <f t="shared" si="41"/>
        <v>0</v>
      </c>
      <c r="AB252" s="36">
        <f t="shared" si="41"/>
        <v>0</v>
      </c>
    </row>
    <row r="253" spans="1:28" x14ac:dyDescent="0.2">
      <c r="A253" s="1" t="s">
        <v>251</v>
      </c>
      <c r="B253" s="1">
        <v>0.30833579164932073</v>
      </c>
      <c r="C253" s="1">
        <v>5.6107660628234038E-2</v>
      </c>
      <c r="D253" s="1">
        <v>8.6710805131660268E-2</v>
      </c>
      <c r="E253" s="1">
        <v>4.51141953194144E-2</v>
      </c>
      <c r="F253" s="1">
        <v>0.22083621935884051</v>
      </c>
      <c r="G253" s="1">
        <v>8.0581230719106306E-2</v>
      </c>
      <c r="H253" s="1">
        <v>4.7174593853238954E-3</v>
      </c>
      <c r="J253" s="36">
        <f t="shared" si="34"/>
        <v>0.30361833226399682</v>
      </c>
      <c r="K253" s="36">
        <f t="shared" si="35"/>
        <v>0.25222813102108671</v>
      </c>
      <c r="L253" s="36">
        <f t="shared" si="36"/>
        <v>0.26322159632990633</v>
      </c>
      <c r="M253" s="36">
        <f t="shared" si="43"/>
        <v>0.22775456093021443</v>
      </c>
      <c r="N253" s="36">
        <f t="shared" si="43"/>
        <v>5.139020124291014E-2</v>
      </c>
      <c r="O253" s="36">
        <f t="shared" si="37"/>
        <v>4.0396735934090502E-2</v>
      </c>
      <c r="P253" s="36">
        <f t="shared" si="38"/>
        <v>7.5863771333782415E-2</v>
      </c>
      <c r="Q253" s="36">
        <f t="shared" si="39"/>
        <v>2.4473570090872268E-2</v>
      </c>
      <c r="R253" s="36">
        <f t="shared" si="40"/>
        <v>3.5467035399691905E-2</v>
      </c>
      <c r="T253" s="36">
        <f t="shared" si="42"/>
        <v>1</v>
      </c>
      <c r="U253" s="36">
        <f t="shared" si="42"/>
        <v>1</v>
      </c>
      <c r="V253" s="36">
        <f t="shared" si="42"/>
        <v>1</v>
      </c>
      <c r="W253" s="36">
        <f t="shared" si="41"/>
        <v>1</v>
      </c>
      <c r="X253" s="36">
        <f t="shared" si="41"/>
        <v>1</v>
      </c>
      <c r="Y253" s="36">
        <f t="shared" si="41"/>
        <v>1</v>
      </c>
      <c r="Z253" s="36">
        <f t="shared" si="41"/>
        <v>1</v>
      </c>
      <c r="AA253" s="36">
        <f t="shared" si="41"/>
        <v>1</v>
      </c>
      <c r="AB253" s="36">
        <f t="shared" si="41"/>
        <v>1</v>
      </c>
    </row>
    <row r="254" spans="1:28" x14ac:dyDescent="0.2">
      <c r="A254" s="1" t="s">
        <v>252</v>
      </c>
      <c r="B254" s="1">
        <v>0.13145131680726996</v>
      </c>
      <c r="C254" s="1">
        <v>0.20394970749877578</v>
      </c>
      <c r="D254" s="1">
        <v>4.7952946424423812E-2</v>
      </c>
      <c r="E254" s="1">
        <v>4.141389037303455E-2</v>
      </c>
      <c r="F254" s="1">
        <v>0.10340047812831187</v>
      </c>
      <c r="G254" s="1">
        <v>7.1383401229269117E-2</v>
      </c>
      <c r="H254" s="1">
        <v>0</v>
      </c>
      <c r="J254" s="36">
        <f t="shared" si="34"/>
        <v>0.13145131680726996</v>
      </c>
      <c r="K254" s="36">
        <f t="shared" si="35"/>
        <v>-7.2498390691505821E-2</v>
      </c>
      <c r="L254" s="36">
        <f t="shared" si="36"/>
        <v>9.0037426434235401E-2</v>
      </c>
      <c r="M254" s="36">
        <f t="shared" si="43"/>
        <v>6.0067915578000841E-2</v>
      </c>
      <c r="N254" s="36">
        <f t="shared" si="43"/>
        <v>0.20394970749877578</v>
      </c>
      <c r="O254" s="36">
        <f t="shared" si="37"/>
        <v>4.141389037303455E-2</v>
      </c>
      <c r="P254" s="36">
        <f t="shared" si="38"/>
        <v>7.1383401229269117E-2</v>
      </c>
      <c r="Q254" s="36">
        <f t="shared" si="39"/>
        <v>-0.13256630626950666</v>
      </c>
      <c r="R254" s="36">
        <f t="shared" si="40"/>
        <v>2.9969510856234567E-2</v>
      </c>
      <c r="T254" s="36">
        <f t="shared" si="42"/>
        <v>1</v>
      </c>
      <c r="U254" s="36">
        <f t="shared" si="42"/>
        <v>0</v>
      </c>
      <c r="V254" s="36">
        <f t="shared" si="42"/>
        <v>1</v>
      </c>
      <c r="W254" s="36">
        <f t="shared" si="41"/>
        <v>1</v>
      </c>
      <c r="X254" s="36">
        <f t="shared" si="41"/>
        <v>1</v>
      </c>
      <c r="Y254" s="36">
        <f t="shared" si="41"/>
        <v>1</v>
      </c>
      <c r="Z254" s="36">
        <f t="shared" si="41"/>
        <v>1</v>
      </c>
      <c r="AA254" s="36">
        <f t="shared" si="41"/>
        <v>0</v>
      </c>
      <c r="AB254" s="36">
        <f t="shared" si="41"/>
        <v>1</v>
      </c>
    </row>
    <row r="255" spans="1:28" x14ac:dyDescent="0.2">
      <c r="A255" s="1" t="s">
        <v>253</v>
      </c>
      <c r="B255" s="1">
        <v>0.12926047045548297</v>
      </c>
      <c r="C255" s="1">
        <v>5.8692514645573561E-2</v>
      </c>
      <c r="D255" s="1">
        <v>8.848474317223079E-2</v>
      </c>
      <c r="E255" s="1">
        <v>4.4598040275627297E-2</v>
      </c>
      <c r="F255" s="1">
        <v>7.3851473068303447E-2</v>
      </c>
      <c r="G255" s="1">
        <v>7.3851473068303447E-2</v>
      </c>
      <c r="H255" s="1">
        <v>1.4572714714597593E-2</v>
      </c>
      <c r="J255" s="36">
        <f t="shared" si="34"/>
        <v>0.11468775574088538</v>
      </c>
      <c r="K255" s="36">
        <f t="shared" si="35"/>
        <v>7.0567955809909405E-2</v>
      </c>
      <c r="L255" s="36">
        <f t="shared" si="36"/>
        <v>8.4662430179855669E-2</v>
      </c>
      <c r="M255" s="36">
        <f t="shared" si="43"/>
        <v>5.5408997387179526E-2</v>
      </c>
      <c r="N255" s="36">
        <f t="shared" si="43"/>
        <v>4.4119799930975964E-2</v>
      </c>
      <c r="O255" s="36">
        <f t="shared" si="37"/>
        <v>3.0025325561029704E-2</v>
      </c>
      <c r="P255" s="36">
        <f t="shared" si="38"/>
        <v>5.9278758353705857E-2</v>
      </c>
      <c r="Q255" s="36">
        <f t="shared" si="39"/>
        <v>1.5158958422729886E-2</v>
      </c>
      <c r="R255" s="36">
        <f t="shared" si="40"/>
        <v>2.925343279267615E-2</v>
      </c>
      <c r="T255" s="36">
        <f t="shared" si="42"/>
        <v>1</v>
      </c>
      <c r="U255" s="36">
        <f t="shared" si="42"/>
        <v>1</v>
      </c>
      <c r="V255" s="36">
        <f t="shared" si="42"/>
        <v>1</v>
      </c>
      <c r="W255" s="36">
        <f t="shared" si="41"/>
        <v>1</v>
      </c>
      <c r="X255" s="36">
        <f t="shared" si="41"/>
        <v>1</v>
      </c>
      <c r="Y255" s="36">
        <f t="shared" si="41"/>
        <v>1</v>
      </c>
      <c r="Z255" s="36">
        <f t="shared" si="41"/>
        <v>1</v>
      </c>
      <c r="AA255" s="36">
        <f t="shared" si="41"/>
        <v>1</v>
      </c>
      <c r="AB255" s="36">
        <f t="shared" si="41"/>
        <v>1</v>
      </c>
    </row>
    <row r="256" spans="1:28" x14ac:dyDescent="0.2">
      <c r="A256" s="1" t="s">
        <v>254</v>
      </c>
      <c r="B256" s="1">
        <v>0.13586879674634961</v>
      </c>
      <c r="C256" s="1">
        <v>7.3632530561404966E-2</v>
      </c>
      <c r="D256" s="1">
        <v>5.4307833096159115E-2</v>
      </c>
      <c r="E256" s="1">
        <v>6.3560605903544704E-2</v>
      </c>
      <c r="F256" s="1">
        <v>5.4392829322042112E-2</v>
      </c>
      <c r="G256" s="1">
        <v>7.95099935886035E-2</v>
      </c>
      <c r="H256" s="1">
        <v>6.3210796820494589E-3</v>
      </c>
      <c r="J256" s="36">
        <f t="shared" si="34"/>
        <v>0.12954771706430016</v>
      </c>
      <c r="K256" s="36">
        <f t="shared" si="35"/>
        <v>6.2236266184944641E-2</v>
      </c>
      <c r="L256" s="36">
        <f t="shared" si="36"/>
        <v>7.2308190842804904E-2</v>
      </c>
      <c r="M256" s="36">
        <f t="shared" si="43"/>
        <v>5.6358803157746107E-2</v>
      </c>
      <c r="N256" s="36">
        <f t="shared" si="43"/>
        <v>6.73114508793555E-2</v>
      </c>
      <c r="O256" s="36">
        <f t="shared" si="37"/>
        <v>5.7239526221495245E-2</v>
      </c>
      <c r="P256" s="36">
        <f t="shared" si="38"/>
        <v>7.3188913906554048E-2</v>
      </c>
      <c r="Q256" s="36">
        <f t="shared" si="39"/>
        <v>5.8774630271985345E-3</v>
      </c>
      <c r="R256" s="36">
        <f t="shared" si="40"/>
        <v>1.5949387685058797E-2</v>
      </c>
      <c r="T256" s="36">
        <f t="shared" si="42"/>
        <v>1</v>
      </c>
      <c r="U256" s="36">
        <f t="shared" si="42"/>
        <v>1</v>
      </c>
      <c r="V256" s="36">
        <f t="shared" si="42"/>
        <v>1</v>
      </c>
      <c r="W256" s="36">
        <f t="shared" si="41"/>
        <v>1</v>
      </c>
      <c r="X256" s="36">
        <f t="shared" si="41"/>
        <v>1</v>
      </c>
      <c r="Y256" s="36">
        <f t="shared" si="41"/>
        <v>1</v>
      </c>
      <c r="Z256" s="36">
        <f t="shared" si="41"/>
        <v>1</v>
      </c>
      <c r="AA256" s="36">
        <f t="shared" si="41"/>
        <v>1</v>
      </c>
      <c r="AB256" s="36">
        <f t="shared" si="41"/>
        <v>1</v>
      </c>
    </row>
    <row r="257" spans="1:28" x14ac:dyDescent="0.2">
      <c r="A257" s="1" t="s">
        <v>255</v>
      </c>
      <c r="B257" s="1">
        <v>0.17772869215068032</v>
      </c>
      <c r="C257" s="1">
        <v>0.13911441119966236</v>
      </c>
      <c r="D257" s="1">
        <v>0.10497842934146831</v>
      </c>
      <c r="E257" s="1">
        <v>0.10497842934146831</v>
      </c>
      <c r="F257" s="1">
        <v>0.10207160507534327</v>
      </c>
      <c r="G257" s="1">
        <v>0.10207160507534327</v>
      </c>
      <c r="H257" s="1">
        <v>9.9937558532781495E-3</v>
      </c>
      <c r="J257" s="36">
        <f t="shared" si="34"/>
        <v>0.16773493629740216</v>
      </c>
      <c r="K257" s="36">
        <f t="shared" si="35"/>
        <v>3.861428095101796E-2</v>
      </c>
      <c r="L257" s="36">
        <f t="shared" si="36"/>
        <v>7.2750262809212013E-2</v>
      </c>
      <c r="M257" s="36">
        <f t="shared" si="43"/>
        <v>7.5657087075337054E-2</v>
      </c>
      <c r="N257" s="36">
        <f t="shared" si="43"/>
        <v>0.12912065534638423</v>
      </c>
      <c r="O257" s="36">
        <f t="shared" si="37"/>
        <v>9.4984673488190161E-2</v>
      </c>
      <c r="P257" s="36">
        <f t="shared" si="38"/>
        <v>9.207784922206512E-2</v>
      </c>
      <c r="Q257" s="36">
        <f t="shared" si="39"/>
        <v>-3.7042806124319094E-2</v>
      </c>
      <c r="R257" s="36">
        <f t="shared" si="40"/>
        <v>-2.906824266125041E-3</v>
      </c>
      <c r="T257" s="36">
        <f t="shared" si="42"/>
        <v>1</v>
      </c>
      <c r="U257" s="36">
        <f t="shared" si="42"/>
        <v>1</v>
      </c>
      <c r="V257" s="36">
        <f t="shared" si="42"/>
        <v>1</v>
      </c>
      <c r="W257" s="36">
        <f t="shared" si="41"/>
        <v>1</v>
      </c>
      <c r="X257" s="36">
        <f t="shared" si="41"/>
        <v>1</v>
      </c>
      <c r="Y257" s="36">
        <f t="shared" si="41"/>
        <v>1</v>
      </c>
      <c r="Z257" s="36">
        <f t="shared" si="41"/>
        <v>1</v>
      </c>
      <c r="AA257" s="36">
        <f t="shared" si="41"/>
        <v>0</v>
      </c>
      <c r="AB257" s="36">
        <f t="shared" si="41"/>
        <v>0</v>
      </c>
    </row>
    <row r="258" spans="1:28" x14ac:dyDescent="0.2">
      <c r="A258" s="1" t="s">
        <v>256</v>
      </c>
      <c r="B258" s="1">
        <v>0.23628915549002946</v>
      </c>
      <c r="C258" s="1">
        <v>0.3386091556239394</v>
      </c>
      <c r="D258" s="1">
        <v>0.18838321169910716</v>
      </c>
      <c r="E258" s="1">
        <v>0.15422940217826026</v>
      </c>
      <c r="F258" s="1">
        <v>3.7606621901552187E-2</v>
      </c>
      <c r="G258" s="1">
        <v>5.5137999317047909E-2</v>
      </c>
      <c r="H258" s="1">
        <v>3.8295105913461738E-3</v>
      </c>
      <c r="J258" s="36">
        <f t="shared" si="34"/>
        <v>0.23245964489868329</v>
      </c>
      <c r="K258" s="36">
        <f t="shared" si="35"/>
        <v>-0.10232000013390993</v>
      </c>
      <c r="L258" s="36">
        <f t="shared" si="36"/>
        <v>8.2059753311769207E-2</v>
      </c>
      <c r="M258" s="36">
        <f t="shared" si="43"/>
        <v>0.18115115617298155</v>
      </c>
      <c r="N258" s="36">
        <f t="shared" si="43"/>
        <v>0.33477964503259322</v>
      </c>
      <c r="O258" s="36">
        <f t="shared" si="37"/>
        <v>0.15039989158691408</v>
      </c>
      <c r="P258" s="36">
        <f t="shared" si="38"/>
        <v>5.1308488725701734E-2</v>
      </c>
      <c r="Q258" s="36">
        <f t="shared" si="39"/>
        <v>-0.28347115630689146</v>
      </c>
      <c r="R258" s="36">
        <f t="shared" si="40"/>
        <v>-9.9091402861212347E-2</v>
      </c>
      <c r="T258" s="36">
        <f t="shared" si="42"/>
        <v>1</v>
      </c>
      <c r="U258" s="36">
        <f t="shared" si="42"/>
        <v>0</v>
      </c>
      <c r="V258" s="36">
        <f t="shared" si="42"/>
        <v>1</v>
      </c>
      <c r="W258" s="36">
        <f t="shared" si="41"/>
        <v>1</v>
      </c>
      <c r="X258" s="36">
        <f t="shared" si="41"/>
        <v>1</v>
      </c>
      <c r="Y258" s="36">
        <f t="shared" si="41"/>
        <v>1</v>
      </c>
      <c r="Z258" s="36">
        <f t="shared" si="41"/>
        <v>1</v>
      </c>
      <c r="AA258" s="36">
        <f t="shared" si="41"/>
        <v>0</v>
      </c>
      <c r="AB258" s="36">
        <f t="shared" si="41"/>
        <v>0</v>
      </c>
    </row>
    <row r="259" spans="1:28" x14ac:dyDescent="0.2">
      <c r="A259" s="1" t="s">
        <v>257</v>
      </c>
      <c r="B259" s="1">
        <v>0.42527414650284134</v>
      </c>
      <c r="C259" s="1">
        <v>3.2039699771781616E-2</v>
      </c>
      <c r="D259" s="1">
        <v>1.2779165075729029E-2</v>
      </c>
      <c r="E259" s="1">
        <v>6.8519123939017712E-2</v>
      </c>
      <c r="F259" s="1">
        <v>8.597835669907369E-3</v>
      </c>
      <c r="G259" s="1">
        <v>7.3210426292258128E-3</v>
      </c>
      <c r="H259" s="1">
        <v>4.4383117565023559E-3</v>
      </c>
      <c r="J259" s="36">
        <f t="shared" ref="J259:J322" si="44">B259-H259</f>
        <v>0.42083583474633901</v>
      </c>
      <c r="K259" s="36">
        <f t="shared" ref="K259:K322" si="45">B259-C259</f>
        <v>0.39323444673105973</v>
      </c>
      <c r="L259" s="36">
        <f t="shared" ref="L259:L322" si="46">B259-E259</f>
        <v>0.35675502256382363</v>
      </c>
      <c r="M259" s="36">
        <f t="shared" si="43"/>
        <v>0.41795310387361551</v>
      </c>
      <c r="N259" s="36">
        <f t="shared" si="43"/>
        <v>2.7601388015279262E-2</v>
      </c>
      <c r="O259" s="36">
        <f t="shared" ref="O259:O322" si="47">E259-H259</f>
        <v>6.4080812182515351E-2</v>
      </c>
      <c r="P259" s="36">
        <f t="shared" ref="P259:P322" si="48">G259-H259</f>
        <v>2.8827308727234569E-3</v>
      </c>
      <c r="Q259" s="36">
        <f t="shared" ref="Q259:Q322" si="49">G259-C259</f>
        <v>-2.4718657142555802E-2</v>
      </c>
      <c r="R259" s="36">
        <f t="shared" ref="R259:R322" si="50">G259-E259</f>
        <v>-6.1198081309791902E-2</v>
      </c>
      <c r="T259" s="36">
        <f t="shared" si="42"/>
        <v>1</v>
      </c>
      <c r="U259" s="36">
        <f t="shared" si="42"/>
        <v>1</v>
      </c>
      <c r="V259" s="36">
        <f t="shared" si="42"/>
        <v>1</v>
      </c>
      <c r="W259" s="36">
        <f t="shared" si="41"/>
        <v>1</v>
      </c>
      <c r="X259" s="36">
        <f t="shared" si="41"/>
        <v>1</v>
      </c>
      <c r="Y259" s="36">
        <f t="shared" si="41"/>
        <v>1</v>
      </c>
      <c r="Z259" s="36">
        <f t="shared" si="41"/>
        <v>1</v>
      </c>
      <c r="AA259" s="36">
        <f t="shared" si="41"/>
        <v>0</v>
      </c>
      <c r="AB259" s="36">
        <f t="shared" si="41"/>
        <v>0</v>
      </c>
    </row>
    <row r="260" spans="1:28" x14ac:dyDescent="0.2">
      <c r="A260" s="1" t="s">
        <v>258</v>
      </c>
      <c r="B260" s="1">
        <v>0.21353859408954967</v>
      </c>
      <c r="C260" s="1">
        <v>7.7574427049624077E-3</v>
      </c>
      <c r="D260" s="1">
        <v>7.2388031091478636E-2</v>
      </c>
      <c r="E260" s="1">
        <v>4.3499717489165222E-2</v>
      </c>
      <c r="F260" s="1">
        <v>5.0191309799690859E-2</v>
      </c>
      <c r="G260" s="1">
        <v>2.2995426919812597E-2</v>
      </c>
      <c r="H260" s="1">
        <v>7.7428591347530832E-3</v>
      </c>
      <c r="J260" s="36">
        <f t="shared" si="44"/>
        <v>0.20579573495479658</v>
      </c>
      <c r="K260" s="36">
        <f t="shared" si="45"/>
        <v>0.20578115138458727</v>
      </c>
      <c r="L260" s="36">
        <f t="shared" si="46"/>
        <v>0.17003887660038444</v>
      </c>
      <c r="M260" s="36">
        <f t="shared" si="43"/>
        <v>0.19054316716973707</v>
      </c>
      <c r="N260" s="36">
        <f t="shared" si="43"/>
        <v>1.4583570209324506E-5</v>
      </c>
      <c r="O260" s="36">
        <f t="shared" si="47"/>
        <v>3.5756858354412141E-2</v>
      </c>
      <c r="P260" s="36">
        <f t="shared" si="48"/>
        <v>1.5252567785059514E-2</v>
      </c>
      <c r="Q260" s="36">
        <f t="shared" si="49"/>
        <v>1.5237984214850189E-2</v>
      </c>
      <c r="R260" s="36">
        <f t="shared" si="50"/>
        <v>-2.0504290569352625E-2</v>
      </c>
      <c r="T260" s="36">
        <f t="shared" si="42"/>
        <v>1</v>
      </c>
      <c r="U260" s="36">
        <f t="shared" si="42"/>
        <v>1</v>
      </c>
      <c r="V260" s="36">
        <f t="shared" si="42"/>
        <v>1</v>
      </c>
      <c r="W260" s="36">
        <f t="shared" si="41"/>
        <v>1</v>
      </c>
      <c r="X260" s="36">
        <f t="shared" si="41"/>
        <v>1</v>
      </c>
      <c r="Y260" s="36">
        <f t="shared" si="41"/>
        <v>1</v>
      </c>
      <c r="Z260" s="36">
        <f t="shared" si="41"/>
        <v>1</v>
      </c>
      <c r="AA260" s="36">
        <f t="shared" si="41"/>
        <v>1</v>
      </c>
      <c r="AB260" s="36">
        <f t="shared" si="41"/>
        <v>0</v>
      </c>
    </row>
    <row r="261" spans="1:28" x14ac:dyDescent="0.2">
      <c r="A261" s="1" t="s">
        <v>259</v>
      </c>
      <c r="B261" s="1">
        <v>3.4522161952415586E-2</v>
      </c>
      <c r="C261" s="1">
        <v>5.1718768002007219E-2</v>
      </c>
      <c r="D261" s="1">
        <v>4.4998355499713781E-2</v>
      </c>
      <c r="E261" s="1">
        <v>6.5136659122524546E-2</v>
      </c>
      <c r="F261" s="1">
        <v>6.0094584403407598E-2</v>
      </c>
      <c r="G261" s="1">
        <v>6.4473708841562435E-2</v>
      </c>
      <c r="H261" s="1">
        <v>9.0752366776634483E-3</v>
      </c>
      <c r="J261" s="36">
        <f t="shared" si="44"/>
        <v>2.544692527475214E-2</v>
      </c>
      <c r="K261" s="36">
        <f t="shared" si="45"/>
        <v>-1.7196606049591633E-2</v>
      </c>
      <c r="L261" s="36">
        <f t="shared" si="46"/>
        <v>-3.0614497170108959E-2</v>
      </c>
      <c r="M261" s="36">
        <f t="shared" si="43"/>
        <v>-2.9951546889146849E-2</v>
      </c>
      <c r="N261" s="36">
        <f t="shared" si="43"/>
        <v>4.2643531324343772E-2</v>
      </c>
      <c r="O261" s="36">
        <f t="shared" si="47"/>
        <v>5.6061422444861099E-2</v>
      </c>
      <c r="P261" s="36">
        <f t="shared" si="48"/>
        <v>5.5398472163898989E-2</v>
      </c>
      <c r="Q261" s="36">
        <f t="shared" si="49"/>
        <v>1.2754940839555216E-2</v>
      </c>
      <c r="R261" s="36">
        <f t="shared" si="50"/>
        <v>-6.6295028096211017E-4</v>
      </c>
      <c r="T261" s="36">
        <f t="shared" si="42"/>
        <v>1</v>
      </c>
      <c r="U261" s="36">
        <f t="shared" si="42"/>
        <v>0</v>
      </c>
      <c r="V261" s="36">
        <f t="shared" si="42"/>
        <v>0</v>
      </c>
      <c r="W261" s="36">
        <f t="shared" si="41"/>
        <v>0</v>
      </c>
      <c r="X261" s="36">
        <f t="shared" si="41"/>
        <v>1</v>
      </c>
      <c r="Y261" s="36">
        <f t="shared" si="41"/>
        <v>1</v>
      </c>
      <c r="Z261" s="36">
        <f t="shared" si="41"/>
        <v>1</v>
      </c>
      <c r="AA261" s="36">
        <f t="shared" si="41"/>
        <v>1</v>
      </c>
      <c r="AB261" s="36">
        <f t="shared" si="41"/>
        <v>0</v>
      </c>
    </row>
    <row r="262" spans="1:28" x14ac:dyDescent="0.2">
      <c r="A262" s="1" t="s">
        <v>260</v>
      </c>
      <c r="B262" s="1">
        <v>0.1905031709746208</v>
      </c>
      <c r="C262" s="1">
        <v>6.6964953018242498E-2</v>
      </c>
      <c r="D262" s="1">
        <v>3.9438613367344909E-2</v>
      </c>
      <c r="E262" s="1">
        <v>2.5985782579236887E-2</v>
      </c>
      <c r="F262" s="1">
        <v>9.3050845422409212E-2</v>
      </c>
      <c r="G262" s="1">
        <v>9.4391442561790648E-2</v>
      </c>
      <c r="H262" s="1">
        <v>6.2338803534262655E-3</v>
      </c>
      <c r="J262" s="36">
        <f t="shared" si="44"/>
        <v>0.18426929062119454</v>
      </c>
      <c r="K262" s="36">
        <f t="shared" si="45"/>
        <v>0.1235382179563783</v>
      </c>
      <c r="L262" s="36">
        <f t="shared" si="46"/>
        <v>0.16451738839538391</v>
      </c>
      <c r="M262" s="36">
        <f t="shared" si="43"/>
        <v>9.6111728412830152E-2</v>
      </c>
      <c r="N262" s="36">
        <f t="shared" si="43"/>
        <v>6.0731072664816234E-2</v>
      </c>
      <c r="O262" s="36">
        <f t="shared" si="47"/>
        <v>1.9751902225810622E-2</v>
      </c>
      <c r="P262" s="36">
        <f t="shared" si="48"/>
        <v>8.8157562208364376E-2</v>
      </c>
      <c r="Q262" s="36">
        <f t="shared" si="49"/>
        <v>2.7426489543548149E-2</v>
      </c>
      <c r="R262" s="36">
        <f t="shared" si="50"/>
        <v>6.8405659982553768E-2</v>
      </c>
      <c r="T262" s="36">
        <f t="shared" si="42"/>
        <v>1</v>
      </c>
      <c r="U262" s="36">
        <f t="shared" si="42"/>
        <v>1</v>
      </c>
      <c r="V262" s="36">
        <f t="shared" si="42"/>
        <v>1</v>
      </c>
      <c r="W262" s="36">
        <f t="shared" si="41"/>
        <v>1</v>
      </c>
      <c r="X262" s="36">
        <f t="shared" si="41"/>
        <v>1</v>
      </c>
      <c r="Y262" s="36">
        <f t="shared" si="41"/>
        <v>1</v>
      </c>
      <c r="Z262" s="36">
        <f t="shared" si="41"/>
        <v>1</v>
      </c>
      <c r="AA262" s="36">
        <f t="shared" si="41"/>
        <v>1</v>
      </c>
      <c r="AB262" s="36">
        <f t="shared" si="41"/>
        <v>1</v>
      </c>
    </row>
    <row r="263" spans="1:28" x14ac:dyDescent="0.2">
      <c r="A263" s="1" t="s">
        <v>261</v>
      </c>
      <c r="B263" s="1">
        <v>9.1656612563015619E-2</v>
      </c>
      <c r="C263" s="1">
        <v>3.0502377183859061E-2</v>
      </c>
      <c r="D263" s="1">
        <v>6.4225593035236728E-2</v>
      </c>
      <c r="E263" s="1">
        <v>5.3395565277076402E-2</v>
      </c>
      <c r="F263" s="1">
        <v>5.0658242398074441E-2</v>
      </c>
      <c r="G263" s="1">
        <v>6.8872756779423353E-2</v>
      </c>
      <c r="H263" s="1">
        <v>2.6065997804737902E-2</v>
      </c>
      <c r="J263" s="36">
        <f t="shared" si="44"/>
        <v>6.559061475827771E-2</v>
      </c>
      <c r="K263" s="36">
        <f t="shared" si="45"/>
        <v>6.1154235379156555E-2</v>
      </c>
      <c r="L263" s="36">
        <f t="shared" si="46"/>
        <v>3.8261047285939216E-2</v>
      </c>
      <c r="M263" s="36">
        <f t="shared" si="43"/>
        <v>2.2783855783592266E-2</v>
      </c>
      <c r="N263" s="36">
        <f t="shared" si="43"/>
        <v>4.4363793791211588E-3</v>
      </c>
      <c r="O263" s="36">
        <f t="shared" si="47"/>
        <v>2.7329567472338501E-2</v>
      </c>
      <c r="P263" s="36">
        <f t="shared" si="48"/>
        <v>4.2806758974685451E-2</v>
      </c>
      <c r="Q263" s="36">
        <f t="shared" si="49"/>
        <v>3.8370379595564288E-2</v>
      </c>
      <c r="R263" s="36">
        <f t="shared" si="50"/>
        <v>1.547719150234695E-2</v>
      </c>
      <c r="T263" s="36">
        <f t="shared" si="42"/>
        <v>1</v>
      </c>
      <c r="U263" s="36">
        <f t="shared" si="42"/>
        <v>1</v>
      </c>
      <c r="V263" s="36">
        <f t="shared" si="42"/>
        <v>1</v>
      </c>
      <c r="W263" s="36">
        <f t="shared" si="41"/>
        <v>1</v>
      </c>
      <c r="X263" s="36">
        <f t="shared" si="41"/>
        <v>1</v>
      </c>
      <c r="Y263" s="36">
        <f t="shared" si="41"/>
        <v>1</v>
      </c>
      <c r="Z263" s="36">
        <f t="shared" si="41"/>
        <v>1</v>
      </c>
      <c r="AA263" s="36">
        <f t="shared" si="41"/>
        <v>1</v>
      </c>
      <c r="AB263" s="36">
        <f t="shared" si="41"/>
        <v>1</v>
      </c>
    </row>
    <row r="264" spans="1:28" x14ac:dyDescent="0.2">
      <c r="A264" s="1" t="s">
        <v>262</v>
      </c>
      <c r="B264" s="1">
        <v>0.11950419556396163</v>
      </c>
      <c r="C264" s="1">
        <v>8.1005662857421598E-2</v>
      </c>
      <c r="D264" s="1">
        <v>7.3531526194042046E-2</v>
      </c>
      <c r="E264" s="1">
        <v>3.2532657078820137E-2</v>
      </c>
      <c r="F264" s="1">
        <v>8.5252355810175161E-3</v>
      </c>
      <c r="G264" s="1">
        <v>4.852564919163585E-2</v>
      </c>
      <c r="H264" s="1">
        <v>6.0017702344944317E-3</v>
      </c>
      <c r="J264" s="36">
        <f t="shared" si="44"/>
        <v>0.11350242532946721</v>
      </c>
      <c r="K264" s="36">
        <f t="shared" si="45"/>
        <v>3.8498532706540037E-2</v>
      </c>
      <c r="L264" s="36">
        <f t="shared" si="46"/>
        <v>8.6971538485141497E-2</v>
      </c>
      <c r="M264" s="36">
        <f t="shared" si="43"/>
        <v>7.0978546372325785E-2</v>
      </c>
      <c r="N264" s="36">
        <f t="shared" si="43"/>
        <v>7.5003892622927171E-2</v>
      </c>
      <c r="O264" s="36">
        <f t="shared" si="47"/>
        <v>2.6530886844325707E-2</v>
      </c>
      <c r="P264" s="36">
        <f t="shared" si="48"/>
        <v>4.2523878957141416E-2</v>
      </c>
      <c r="Q264" s="36">
        <f t="shared" si="49"/>
        <v>-3.2480013665785748E-2</v>
      </c>
      <c r="R264" s="36">
        <f t="shared" si="50"/>
        <v>1.5992992112815713E-2</v>
      </c>
      <c r="T264" s="36">
        <f t="shared" si="42"/>
        <v>1</v>
      </c>
      <c r="U264" s="36">
        <f t="shared" si="42"/>
        <v>1</v>
      </c>
      <c r="V264" s="36">
        <f t="shared" si="42"/>
        <v>1</v>
      </c>
      <c r="W264" s="36">
        <f t="shared" si="41"/>
        <v>1</v>
      </c>
      <c r="X264" s="36">
        <f t="shared" si="41"/>
        <v>1</v>
      </c>
      <c r="Y264" s="36">
        <f t="shared" si="41"/>
        <v>1</v>
      </c>
      <c r="Z264" s="36">
        <f t="shared" si="41"/>
        <v>1</v>
      </c>
      <c r="AA264" s="36">
        <f t="shared" si="41"/>
        <v>0</v>
      </c>
      <c r="AB264" s="36">
        <f t="shared" si="41"/>
        <v>1</v>
      </c>
    </row>
    <row r="265" spans="1:28" x14ac:dyDescent="0.2">
      <c r="A265" s="1" t="s">
        <v>263</v>
      </c>
      <c r="B265" s="1">
        <v>0.17738014182197762</v>
      </c>
      <c r="C265" s="1">
        <v>0.11134390202142569</v>
      </c>
      <c r="D265" s="1">
        <v>0.17800328866226831</v>
      </c>
      <c r="E265" s="1">
        <v>0.13460428531109569</v>
      </c>
      <c r="F265" s="1">
        <v>0.12168177341938689</v>
      </c>
      <c r="G265" s="1">
        <v>0.10887480232078964</v>
      </c>
      <c r="H265" s="1">
        <v>8.2832699436942766E-3</v>
      </c>
      <c r="J265" s="36">
        <f t="shared" si="44"/>
        <v>0.16909687187828334</v>
      </c>
      <c r="K265" s="36">
        <f t="shared" si="45"/>
        <v>6.6036239800551927E-2</v>
      </c>
      <c r="L265" s="36">
        <f t="shared" si="46"/>
        <v>4.2775856510881921E-2</v>
      </c>
      <c r="M265" s="36">
        <f t="shared" si="43"/>
        <v>6.8505339501187978E-2</v>
      </c>
      <c r="N265" s="36">
        <f t="shared" si="43"/>
        <v>0.10306063207773142</v>
      </c>
      <c r="O265" s="36">
        <f t="shared" si="47"/>
        <v>0.12632101536740142</v>
      </c>
      <c r="P265" s="36">
        <f t="shared" si="48"/>
        <v>0.10059153237709537</v>
      </c>
      <c r="Q265" s="36">
        <f t="shared" si="49"/>
        <v>-2.4690997006360516E-3</v>
      </c>
      <c r="R265" s="36">
        <f t="shared" si="50"/>
        <v>-2.5729482990306057E-2</v>
      </c>
      <c r="T265" s="36">
        <f t="shared" si="42"/>
        <v>1</v>
      </c>
      <c r="U265" s="36">
        <f t="shared" si="42"/>
        <v>1</v>
      </c>
      <c r="V265" s="36">
        <f t="shared" si="42"/>
        <v>1</v>
      </c>
      <c r="W265" s="36">
        <f t="shared" si="41"/>
        <v>1</v>
      </c>
      <c r="X265" s="36">
        <f t="shared" si="41"/>
        <v>1</v>
      </c>
      <c r="Y265" s="36">
        <f t="shared" si="41"/>
        <v>1</v>
      </c>
      <c r="Z265" s="36">
        <f t="shared" si="41"/>
        <v>1</v>
      </c>
      <c r="AA265" s="36">
        <f t="shared" si="41"/>
        <v>0</v>
      </c>
      <c r="AB265" s="36">
        <f t="shared" si="41"/>
        <v>0</v>
      </c>
    </row>
    <row r="266" spans="1:28" x14ac:dyDescent="0.2">
      <c r="A266" s="1" t="s">
        <v>264</v>
      </c>
      <c r="B266" s="1">
        <v>0.11565260746930293</v>
      </c>
      <c r="C266" s="1">
        <v>0.12818781085816547</v>
      </c>
      <c r="D266" s="1">
        <v>0.10924596411818237</v>
      </c>
      <c r="E266" s="1">
        <v>0.11352143868625932</v>
      </c>
      <c r="F266" s="1">
        <v>0.13795497342426252</v>
      </c>
      <c r="G266" s="1">
        <v>0.41259418605417869</v>
      </c>
      <c r="H266" s="1">
        <v>0</v>
      </c>
      <c r="J266" s="36">
        <f t="shared" si="44"/>
        <v>0.11565260746930293</v>
      </c>
      <c r="K266" s="36">
        <f t="shared" si="45"/>
        <v>-1.2535203388862534E-2</v>
      </c>
      <c r="L266" s="36">
        <f t="shared" si="46"/>
        <v>2.1311687830436188E-3</v>
      </c>
      <c r="M266" s="36">
        <f t="shared" si="43"/>
        <v>-0.29694157858487574</v>
      </c>
      <c r="N266" s="36">
        <f t="shared" si="43"/>
        <v>0.12818781085816547</v>
      </c>
      <c r="O266" s="36">
        <f t="shared" si="47"/>
        <v>0.11352143868625932</v>
      </c>
      <c r="P266" s="36">
        <f t="shared" si="48"/>
        <v>0.41259418605417869</v>
      </c>
      <c r="Q266" s="36">
        <f t="shared" si="49"/>
        <v>0.28440637519601319</v>
      </c>
      <c r="R266" s="36">
        <f t="shared" si="50"/>
        <v>0.29907274736791939</v>
      </c>
      <c r="T266" s="36">
        <f t="shared" si="42"/>
        <v>1</v>
      </c>
      <c r="U266" s="36">
        <f t="shared" si="42"/>
        <v>0</v>
      </c>
      <c r="V266" s="36">
        <f t="shared" si="42"/>
        <v>1</v>
      </c>
      <c r="W266" s="36">
        <f t="shared" si="41"/>
        <v>0</v>
      </c>
      <c r="X266" s="36">
        <f t="shared" si="41"/>
        <v>1</v>
      </c>
      <c r="Y266" s="36">
        <f t="shared" si="41"/>
        <v>1</v>
      </c>
      <c r="Z266" s="36">
        <f t="shared" si="41"/>
        <v>1</v>
      </c>
      <c r="AA266" s="36">
        <f t="shared" si="41"/>
        <v>1</v>
      </c>
      <c r="AB266" s="36">
        <f t="shared" si="41"/>
        <v>1</v>
      </c>
    </row>
    <row r="267" spans="1:28" x14ac:dyDescent="0.2">
      <c r="A267" s="1" t="s">
        <v>265</v>
      </c>
      <c r="B267" s="1">
        <v>0.25477392482488675</v>
      </c>
      <c r="C267" s="1">
        <v>4.527713498754091E-3</v>
      </c>
      <c r="D267" s="1">
        <v>0</v>
      </c>
      <c r="E267" s="1">
        <v>0</v>
      </c>
      <c r="F267" s="1">
        <v>4.0774880104234214E-3</v>
      </c>
      <c r="G267" s="1">
        <v>0</v>
      </c>
      <c r="H267" s="1">
        <v>3.8822845473792324E-3</v>
      </c>
      <c r="J267" s="36">
        <f t="shared" si="44"/>
        <v>0.25089164027750754</v>
      </c>
      <c r="K267" s="36">
        <f t="shared" si="45"/>
        <v>0.25024621132613267</v>
      </c>
      <c r="L267" s="36">
        <f t="shared" si="46"/>
        <v>0.25477392482488675</v>
      </c>
      <c r="M267" s="36">
        <f t="shared" si="43"/>
        <v>0.25477392482488675</v>
      </c>
      <c r="N267" s="36">
        <f t="shared" si="43"/>
        <v>6.4542895137485864E-4</v>
      </c>
      <c r="O267" s="36">
        <f t="shared" si="47"/>
        <v>-3.8822845473792324E-3</v>
      </c>
      <c r="P267" s="36">
        <f t="shared" si="48"/>
        <v>-3.8822845473792324E-3</v>
      </c>
      <c r="Q267" s="36">
        <f t="shared" si="49"/>
        <v>-4.527713498754091E-3</v>
      </c>
      <c r="R267" s="36">
        <f t="shared" si="50"/>
        <v>0</v>
      </c>
      <c r="T267" s="36">
        <f t="shared" si="42"/>
        <v>1</v>
      </c>
      <c r="U267" s="36">
        <f t="shared" si="42"/>
        <v>1</v>
      </c>
      <c r="V267" s="36">
        <f t="shared" si="42"/>
        <v>1</v>
      </c>
      <c r="W267" s="36">
        <f t="shared" si="41"/>
        <v>1</v>
      </c>
      <c r="X267" s="36">
        <f t="shared" si="41"/>
        <v>1</v>
      </c>
      <c r="Y267" s="36">
        <f t="shared" si="41"/>
        <v>0</v>
      </c>
      <c r="Z267" s="36">
        <f t="shared" si="41"/>
        <v>0</v>
      </c>
      <c r="AA267" s="36">
        <f t="shared" si="41"/>
        <v>0</v>
      </c>
      <c r="AB267" s="36">
        <f t="shared" si="41"/>
        <v>0</v>
      </c>
    </row>
    <row r="268" spans="1:28" x14ac:dyDescent="0.2">
      <c r="A268" s="1" t="s">
        <v>266</v>
      </c>
      <c r="B268" s="1">
        <v>0.18404163854862357</v>
      </c>
      <c r="C268" s="1">
        <v>0.16276591750286309</v>
      </c>
      <c r="D268" s="1">
        <v>0.200069776786967</v>
      </c>
      <c r="E268" s="1">
        <v>0.55138462100164709</v>
      </c>
      <c r="F268" s="1">
        <v>0.14037363923448928</v>
      </c>
      <c r="G268" s="1">
        <v>0.14037363923448928</v>
      </c>
      <c r="H268" s="1">
        <v>2.9131809957644692E-3</v>
      </c>
      <c r="J268" s="36">
        <f t="shared" si="44"/>
        <v>0.18112845755285911</v>
      </c>
      <c r="K268" s="36">
        <f t="shared" si="45"/>
        <v>2.1275721045760476E-2</v>
      </c>
      <c r="L268" s="36">
        <f t="shared" si="46"/>
        <v>-0.36734298245302355</v>
      </c>
      <c r="M268" s="36">
        <f t="shared" si="43"/>
        <v>4.3667999314134287E-2</v>
      </c>
      <c r="N268" s="36">
        <f t="shared" si="43"/>
        <v>0.15985273650709864</v>
      </c>
      <c r="O268" s="36">
        <f t="shared" si="47"/>
        <v>0.54847144000588266</v>
      </c>
      <c r="P268" s="36">
        <f t="shared" si="48"/>
        <v>0.13746045823872483</v>
      </c>
      <c r="Q268" s="36">
        <f t="shared" si="49"/>
        <v>-2.2392278268373811E-2</v>
      </c>
      <c r="R268" s="36">
        <f t="shared" si="50"/>
        <v>-0.41101098176715778</v>
      </c>
      <c r="T268" s="36">
        <f t="shared" si="42"/>
        <v>1</v>
      </c>
      <c r="U268" s="36">
        <f t="shared" si="42"/>
        <v>1</v>
      </c>
      <c r="V268" s="36">
        <f t="shared" si="42"/>
        <v>0</v>
      </c>
      <c r="W268" s="36">
        <f t="shared" si="41"/>
        <v>1</v>
      </c>
      <c r="X268" s="36">
        <f t="shared" si="41"/>
        <v>1</v>
      </c>
      <c r="Y268" s="36">
        <f t="shared" si="41"/>
        <v>1</v>
      </c>
      <c r="Z268" s="36">
        <f t="shared" si="41"/>
        <v>1</v>
      </c>
      <c r="AA268" s="36">
        <f t="shared" si="41"/>
        <v>0</v>
      </c>
      <c r="AB268" s="36">
        <f t="shared" si="41"/>
        <v>0</v>
      </c>
    </row>
    <row r="269" spans="1:28" x14ac:dyDescent="0.2">
      <c r="A269" s="1" t="s">
        <v>267</v>
      </c>
      <c r="B269" s="1">
        <v>0.28291061862506967</v>
      </c>
      <c r="C269" s="1">
        <v>0.32023787755258082</v>
      </c>
      <c r="D269" s="1">
        <v>0.23694826624857995</v>
      </c>
      <c r="E269" s="1">
        <v>0.25231334911999909</v>
      </c>
      <c r="F269" s="1">
        <v>0.2394222969333967</v>
      </c>
      <c r="G269" s="1">
        <v>0.24383032641591676</v>
      </c>
      <c r="H269" s="1">
        <v>6.5270031716833385E-3</v>
      </c>
      <c r="J269" s="36">
        <f t="shared" si="44"/>
        <v>0.2763836154533863</v>
      </c>
      <c r="K269" s="36">
        <f t="shared" si="45"/>
        <v>-3.7327258927511153E-2</v>
      </c>
      <c r="L269" s="36">
        <f t="shared" si="46"/>
        <v>3.0597269505070579E-2</v>
      </c>
      <c r="M269" s="36">
        <f t="shared" si="43"/>
        <v>3.9080292209152906E-2</v>
      </c>
      <c r="N269" s="36">
        <f t="shared" si="43"/>
        <v>0.31371087438089745</v>
      </c>
      <c r="O269" s="36">
        <f t="shared" si="47"/>
        <v>0.24578634594831575</v>
      </c>
      <c r="P269" s="36">
        <f t="shared" si="48"/>
        <v>0.23730332324423342</v>
      </c>
      <c r="Q269" s="36">
        <f t="shared" si="49"/>
        <v>-7.6407551136664059E-2</v>
      </c>
      <c r="R269" s="36">
        <f t="shared" si="50"/>
        <v>-8.4830227040823269E-3</v>
      </c>
      <c r="T269" s="36">
        <f t="shared" si="42"/>
        <v>1</v>
      </c>
      <c r="U269" s="36">
        <f t="shared" si="42"/>
        <v>0</v>
      </c>
      <c r="V269" s="36">
        <f t="shared" si="42"/>
        <v>1</v>
      </c>
      <c r="W269" s="36">
        <f t="shared" si="41"/>
        <v>1</v>
      </c>
      <c r="X269" s="36">
        <f t="shared" si="41"/>
        <v>1</v>
      </c>
      <c r="Y269" s="36">
        <f t="shared" si="41"/>
        <v>1</v>
      </c>
      <c r="Z269" s="36">
        <f t="shared" ref="Z269:AB332" si="51">IF(P269&gt;0, 1, 0)</f>
        <v>1</v>
      </c>
      <c r="AA269" s="36">
        <f t="shared" si="51"/>
        <v>0</v>
      </c>
      <c r="AB269" s="36">
        <f t="shared" si="51"/>
        <v>0</v>
      </c>
    </row>
    <row r="270" spans="1:28" x14ac:dyDescent="0.2">
      <c r="A270" s="1" t="s">
        <v>268</v>
      </c>
      <c r="B270" s="1">
        <v>0.23091157235562515</v>
      </c>
      <c r="C270" s="1">
        <v>0.16747683398652116</v>
      </c>
      <c r="D270" s="1">
        <v>0.14983840074056626</v>
      </c>
      <c r="E270" s="1">
        <v>0.20569480670929316</v>
      </c>
      <c r="F270" s="1">
        <v>0.14983840074056626</v>
      </c>
      <c r="G270" s="1">
        <v>0.26145634612516883</v>
      </c>
      <c r="H270" s="1">
        <v>2.481580135420487E-3</v>
      </c>
      <c r="J270" s="36">
        <f t="shared" si="44"/>
        <v>0.22842999222020466</v>
      </c>
      <c r="K270" s="36">
        <f t="shared" si="45"/>
        <v>6.3434738369103988E-2</v>
      </c>
      <c r="L270" s="36">
        <f t="shared" si="46"/>
        <v>2.521676564633199E-2</v>
      </c>
      <c r="M270" s="36">
        <f t="shared" si="43"/>
        <v>-3.0544773769543676E-2</v>
      </c>
      <c r="N270" s="36">
        <f t="shared" si="43"/>
        <v>0.16499525385110067</v>
      </c>
      <c r="O270" s="36">
        <f t="shared" si="47"/>
        <v>0.20321322657387267</v>
      </c>
      <c r="P270" s="36">
        <f t="shared" si="48"/>
        <v>0.25897476598974833</v>
      </c>
      <c r="Q270" s="36">
        <f t="shared" si="49"/>
        <v>9.3979512138647664E-2</v>
      </c>
      <c r="R270" s="36">
        <f t="shared" si="50"/>
        <v>5.5761539415875666E-2</v>
      </c>
      <c r="T270" s="36">
        <f t="shared" si="42"/>
        <v>1</v>
      </c>
      <c r="U270" s="36">
        <f t="shared" si="42"/>
        <v>1</v>
      </c>
      <c r="V270" s="36">
        <f t="shared" si="42"/>
        <v>1</v>
      </c>
      <c r="W270" s="36">
        <f t="shared" si="42"/>
        <v>0</v>
      </c>
      <c r="X270" s="36">
        <f t="shared" si="42"/>
        <v>1</v>
      </c>
      <c r="Y270" s="36">
        <f t="shared" si="42"/>
        <v>1</v>
      </c>
      <c r="Z270" s="36">
        <f t="shared" si="51"/>
        <v>1</v>
      </c>
      <c r="AA270" s="36">
        <f t="shared" si="51"/>
        <v>1</v>
      </c>
      <c r="AB270" s="36">
        <f t="shared" si="51"/>
        <v>1</v>
      </c>
    </row>
    <row r="271" spans="1:28" x14ac:dyDescent="0.2">
      <c r="A271" s="1" t="s">
        <v>269</v>
      </c>
      <c r="B271" s="1">
        <v>0.2424984717453243</v>
      </c>
      <c r="C271" s="1">
        <v>1.1699500575516098E-2</v>
      </c>
      <c r="D271" s="1">
        <v>0.10285982984289574</v>
      </c>
      <c r="E271" s="1">
        <v>3.9642410260620146E-2</v>
      </c>
      <c r="F271" s="1">
        <v>0.23208063695270056</v>
      </c>
      <c r="G271" s="1">
        <v>1.0606397750571903E-2</v>
      </c>
      <c r="H271" s="1">
        <v>6.9832089481487794E-3</v>
      </c>
      <c r="J271" s="36">
        <f t="shared" si="44"/>
        <v>0.23551526279717552</v>
      </c>
      <c r="K271" s="36">
        <f t="shared" si="45"/>
        <v>0.23079897116980819</v>
      </c>
      <c r="L271" s="36">
        <f t="shared" si="46"/>
        <v>0.20285606148470414</v>
      </c>
      <c r="M271" s="36">
        <f t="shared" si="43"/>
        <v>0.2318920739947524</v>
      </c>
      <c r="N271" s="36">
        <f t="shared" si="43"/>
        <v>4.7162916273673187E-3</v>
      </c>
      <c r="O271" s="36">
        <f t="shared" si="47"/>
        <v>3.2659201312471367E-2</v>
      </c>
      <c r="P271" s="36">
        <f t="shared" si="48"/>
        <v>3.6231888024231239E-3</v>
      </c>
      <c r="Q271" s="36">
        <f t="shared" si="49"/>
        <v>-1.0931028249441949E-3</v>
      </c>
      <c r="R271" s="36">
        <f t="shared" si="50"/>
        <v>-2.9036012510048243E-2</v>
      </c>
      <c r="T271" s="36">
        <f t="shared" si="42"/>
        <v>1</v>
      </c>
      <c r="U271" s="36">
        <f t="shared" si="42"/>
        <v>1</v>
      </c>
      <c r="V271" s="36">
        <f t="shared" si="42"/>
        <v>1</v>
      </c>
      <c r="W271" s="36">
        <f t="shared" si="42"/>
        <v>1</v>
      </c>
      <c r="X271" s="36">
        <f t="shared" si="42"/>
        <v>1</v>
      </c>
      <c r="Y271" s="36">
        <f t="shared" si="42"/>
        <v>1</v>
      </c>
      <c r="Z271" s="36">
        <f t="shared" si="51"/>
        <v>1</v>
      </c>
      <c r="AA271" s="36">
        <f t="shared" si="51"/>
        <v>0</v>
      </c>
      <c r="AB271" s="36">
        <f t="shared" si="51"/>
        <v>0</v>
      </c>
    </row>
    <row r="272" spans="1:28" x14ac:dyDescent="0.2">
      <c r="A272" s="1" t="s">
        <v>270</v>
      </c>
      <c r="B272" s="1">
        <v>0.14091415925906459</v>
      </c>
      <c r="C272" s="1">
        <v>0.12950646520009315</v>
      </c>
      <c r="D272" s="1">
        <v>0.11070602372358697</v>
      </c>
      <c r="E272" s="1">
        <v>0.14037918029682803</v>
      </c>
      <c r="F272" s="1">
        <v>0.13959429258458397</v>
      </c>
      <c r="G272" s="1">
        <v>0.13787564191705268</v>
      </c>
      <c r="H272" s="1">
        <v>3.9006417953785242E-3</v>
      </c>
      <c r="J272" s="36">
        <f t="shared" si="44"/>
        <v>0.13701351746368606</v>
      </c>
      <c r="K272" s="36">
        <f t="shared" si="45"/>
        <v>1.1407694058971435E-2</v>
      </c>
      <c r="L272" s="36">
        <f t="shared" si="46"/>
        <v>5.3497896223655972E-4</v>
      </c>
      <c r="M272" s="36">
        <f t="shared" si="43"/>
        <v>3.0385173420119094E-3</v>
      </c>
      <c r="N272" s="36">
        <f t="shared" si="43"/>
        <v>0.12560582340471463</v>
      </c>
      <c r="O272" s="36">
        <f t="shared" si="47"/>
        <v>0.1364785385014495</v>
      </c>
      <c r="P272" s="36">
        <f t="shared" si="48"/>
        <v>0.13397500012167415</v>
      </c>
      <c r="Q272" s="36">
        <f t="shared" si="49"/>
        <v>8.3691767169595255E-3</v>
      </c>
      <c r="R272" s="36">
        <f t="shared" si="50"/>
        <v>-2.5035383797753497E-3</v>
      </c>
      <c r="T272" s="36">
        <f t="shared" si="42"/>
        <v>1</v>
      </c>
      <c r="U272" s="36">
        <f t="shared" si="42"/>
        <v>1</v>
      </c>
      <c r="V272" s="36">
        <f t="shared" si="42"/>
        <v>1</v>
      </c>
      <c r="W272" s="36">
        <f t="shared" si="42"/>
        <v>1</v>
      </c>
      <c r="X272" s="36">
        <f t="shared" si="42"/>
        <v>1</v>
      </c>
      <c r="Y272" s="36">
        <f t="shared" si="42"/>
        <v>1</v>
      </c>
      <c r="Z272" s="36">
        <f t="shared" si="51"/>
        <v>1</v>
      </c>
      <c r="AA272" s="36">
        <f t="shared" si="51"/>
        <v>1</v>
      </c>
      <c r="AB272" s="36">
        <f t="shared" si="51"/>
        <v>0</v>
      </c>
    </row>
    <row r="273" spans="1:28" x14ac:dyDescent="0.2">
      <c r="A273" s="1" t="s">
        <v>271</v>
      </c>
      <c r="B273" s="1">
        <v>0.12035692085791047</v>
      </c>
      <c r="C273" s="1">
        <v>4.8265610154111648E-2</v>
      </c>
      <c r="D273" s="1">
        <v>7.3568699569070195E-2</v>
      </c>
      <c r="E273" s="1">
        <v>4.1527444052460054E-2</v>
      </c>
      <c r="F273" s="1">
        <v>7.8465731461302896E-2</v>
      </c>
      <c r="G273" s="1">
        <v>0.10858533428370348</v>
      </c>
      <c r="H273" s="1">
        <v>4.0147629273928976E-3</v>
      </c>
      <c r="J273" s="36">
        <f t="shared" si="44"/>
        <v>0.11634215793051757</v>
      </c>
      <c r="K273" s="36">
        <f t="shared" si="45"/>
        <v>7.2091310703798817E-2</v>
      </c>
      <c r="L273" s="36">
        <f t="shared" si="46"/>
        <v>7.882947680545041E-2</v>
      </c>
      <c r="M273" s="36">
        <f t="shared" si="43"/>
        <v>1.1771586574206988E-2</v>
      </c>
      <c r="N273" s="36">
        <f t="shared" si="43"/>
        <v>4.4250847226718751E-2</v>
      </c>
      <c r="O273" s="36">
        <f t="shared" si="47"/>
        <v>3.7512681125067157E-2</v>
      </c>
      <c r="P273" s="36">
        <f t="shared" si="48"/>
        <v>0.10457057135631058</v>
      </c>
      <c r="Q273" s="36">
        <f t="shared" si="49"/>
        <v>6.0319724129591835E-2</v>
      </c>
      <c r="R273" s="36">
        <f t="shared" si="50"/>
        <v>6.7057890231243422E-2</v>
      </c>
      <c r="T273" s="36">
        <f t="shared" si="42"/>
        <v>1</v>
      </c>
      <c r="U273" s="36">
        <f t="shared" si="42"/>
        <v>1</v>
      </c>
      <c r="V273" s="36">
        <f t="shared" si="42"/>
        <v>1</v>
      </c>
      <c r="W273" s="36">
        <f t="shared" si="42"/>
        <v>1</v>
      </c>
      <c r="X273" s="36">
        <f t="shared" si="42"/>
        <v>1</v>
      </c>
      <c r="Y273" s="36">
        <f t="shared" si="42"/>
        <v>1</v>
      </c>
      <c r="Z273" s="36">
        <f t="shared" si="51"/>
        <v>1</v>
      </c>
      <c r="AA273" s="36">
        <f t="shared" si="51"/>
        <v>1</v>
      </c>
      <c r="AB273" s="36">
        <f t="shared" si="51"/>
        <v>1</v>
      </c>
    </row>
    <row r="274" spans="1:28" x14ac:dyDescent="0.2">
      <c r="A274" s="1" t="s">
        <v>272</v>
      </c>
      <c r="B274" s="1">
        <v>0.36350404997756974</v>
      </c>
      <c r="C274" s="1">
        <v>0.10867377403226036</v>
      </c>
      <c r="D274" s="1">
        <v>0.11420635437863055</v>
      </c>
      <c r="E274" s="1">
        <v>9.2512364156961957E-2</v>
      </c>
      <c r="F274" s="1">
        <v>5.3450162134389259E-2</v>
      </c>
      <c r="G274" s="1">
        <v>8.201094153021643E-2</v>
      </c>
      <c r="H274" s="1">
        <v>5.7728229506345281E-3</v>
      </c>
      <c r="J274" s="36">
        <f t="shared" si="44"/>
        <v>0.35773122702693522</v>
      </c>
      <c r="K274" s="36">
        <f t="shared" si="45"/>
        <v>0.25483027594530938</v>
      </c>
      <c r="L274" s="36">
        <f t="shared" si="46"/>
        <v>0.27099168582060779</v>
      </c>
      <c r="M274" s="36">
        <f t="shared" si="43"/>
        <v>0.28149310844735331</v>
      </c>
      <c r="N274" s="36">
        <f t="shared" si="43"/>
        <v>0.10290095108162584</v>
      </c>
      <c r="O274" s="36">
        <f t="shared" si="47"/>
        <v>8.6739541206327431E-2</v>
      </c>
      <c r="P274" s="36">
        <f t="shared" si="48"/>
        <v>7.6238118579581904E-2</v>
      </c>
      <c r="Q274" s="36">
        <f t="shared" si="49"/>
        <v>-2.6662832502043932E-2</v>
      </c>
      <c r="R274" s="36">
        <f t="shared" si="50"/>
        <v>-1.0501422626745527E-2</v>
      </c>
      <c r="T274" s="36">
        <f t="shared" si="42"/>
        <v>1</v>
      </c>
      <c r="U274" s="36">
        <f t="shared" si="42"/>
        <v>1</v>
      </c>
      <c r="V274" s="36">
        <f t="shared" si="42"/>
        <v>1</v>
      </c>
      <c r="W274" s="36">
        <f t="shared" si="42"/>
        <v>1</v>
      </c>
      <c r="X274" s="36">
        <f t="shared" si="42"/>
        <v>1</v>
      </c>
      <c r="Y274" s="36">
        <f t="shared" si="42"/>
        <v>1</v>
      </c>
      <c r="Z274" s="36">
        <f t="shared" si="51"/>
        <v>1</v>
      </c>
      <c r="AA274" s="36">
        <f t="shared" si="51"/>
        <v>0</v>
      </c>
      <c r="AB274" s="36">
        <f t="shared" si="51"/>
        <v>0</v>
      </c>
    </row>
    <row r="275" spans="1:28" x14ac:dyDescent="0.2">
      <c r="A275" s="1" t="s">
        <v>273</v>
      </c>
      <c r="B275" s="1">
        <v>0.12308830303037969</v>
      </c>
      <c r="C275" s="1">
        <v>0.14733819163261044</v>
      </c>
      <c r="D275" s="1">
        <v>0.17269789055894333</v>
      </c>
      <c r="E275" s="1">
        <v>0.15814711068200393</v>
      </c>
      <c r="F275" s="1">
        <v>0.15636560569493077</v>
      </c>
      <c r="G275" s="1">
        <v>0.14552881914155921</v>
      </c>
      <c r="H275" s="1">
        <v>3.2296939561312784E-3</v>
      </c>
      <c r="J275" s="36">
        <f t="shared" si="44"/>
        <v>0.11985860907424842</v>
      </c>
      <c r="K275" s="36">
        <f t="shared" si="45"/>
        <v>-2.4249888602230749E-2</v>
      </c>
      <c r="L275" s="36">
        <f t="shared" si="46"/>
        <v>-3.5058807651624238E-2</v>
      </c>
      <c r="M275" s="36">
        <f t="shared" si="43"/>
        <v>-2.2440516111179518E-2</v>
      </c>
      <c r="N275" s="36">
        <f t="shared" si="43"/>
        <v>0.14410849767647915</v>
      </c>
      <c r="O275" s="36">
        <f t="shared" si="47"/>
        <v>0.15491741672587264</v>
      </c>
      <c r="P275" s="36">
        <f t="shared" si="48"/>
        <v>0.14229912518542792</v>
      </c>
      <c r="Q275" s="36">
        <f t="shared" si="49"/>
        <v>-1.809372491051231E-3</v>
      </c>
      <c r="R275" s="36">
        <f t="shared" si="50"/>
        <v>-1.261829154044472E-2</v>
      </c>
      <c r="T275" s="36">
        <f t="shared" si="42"/>
        <v>1</v>
      </c>
      <c r="U275" s="36">
        <f t="shared" si="42"/>
        <v>0</v>
      </c>
      <c r="V275" s="36">
        <f t="shared" si="42"/>
        <v>0</v>
      </c>
      <c r="W275" s="36">
        <f t="shared" si="42"/>
        <v>0</v>
      </c>
      <c r="X275" s="36">
        <f t="shared" si="42"/>
        <v>1</v>
      </c>
      <c r="Y275" s="36">
        <f t="shared" si="42"/>
        <v>1</v>
      </c>
      <c r="Z275" s="36">
        <f t="shared" si="51"/>
        <v>1</v>
      </c>
      <c r="AA275" s="36">
        <f t="shared" si="51"/>
        <v>0</v>
      </c>
      <c r="AB275" s="36">
        <f t="shared" si="51"/>
        <v>0</v>
      </c>
    </row>
    <row r="276" spans="1:28" x14ac:dyDescent="0.2">
      <c r="A276" s="1" t="s">
        <v>274</v>
      </c>
      <c r="B276" s="1">
        <v>0.15821284796023957</v>
      </c>
      <c r="C276" s="1">
        <v>5.2945840040308202E-2</v>
      </c>
      <c r="D276" s="1">
        <v>4.8890337512943277E-2</v>
      </c>
      <c r="E276" s="1">
        <v>5.198752449100362E-2</v>
      </c>
      <c r="F276" s="1">
        <v>7.4367829202981545E-2</v>
      </c>
      <c r="G276" s="1">
        <v>7.8412674223760914E-2</v>
      </c>
      <c r="H276" s="1">
        <v>1.8490023214311507E-2</v>
      </c>
      <c r="J276" s="36">
        <f t="shared" si="44"/>
        <v>0.13972282474592806</v>
      </c>
      <c r="K276" s="36">
        <f t="shared" si="45"/>
        <v>0.10526700791993138</v>
      </c>
      <c r="L276" s="36">
        <f t="shared" si="46"/>
        <v>0.10622532346923595</v>
      </c>
      <c r="M276" s="36">
        <f t="shared" si="43"/>
        <v>7.9800173736478658E-2</v>
      </c>
      <c r="N276" s="36">
        <f t="shared" si="43"/>
        <v>3.4455816825996695E-2</v>
      </c>
      <c r="O276" s="36">
        <f t="shared" si="47"/>
        <v>3.3497501276692113E-2</v>
      </c>
      <c r="P276" s="36">
        <f t="shared" si="48"/>
        <v>5.9922651009449407E-2</v>
      </c>
      <c r="Q276" s="36">
        <f t="shared" si="49"/>
        <v>2.5466834183452712E-2</v>
      </c>
      <c r="R276" s="36">
        <f t="shared" si="50"/>
        <v>2.6425149732757294E-2</v>
      </c>
      <c r="T276" s="36">
        <f t="shared" si="42"/>
        <v>1</v>
      </c>
      <c r="U276" s="36">
        <f t="shared" si="42"/>
        <v>1</v>
      </c>
      <c r="V276" s="36">
        <f t="shared" si="42"/>
        <v>1</v>
      </c>
      <c r="W276" s="36">
        <f t="shared" si="42"/>
        <v>1</v>
      </c>
      <c r="X276" s="36">
        <f t="shared" si="42"/>
        <v>1</v>
      </c>
      <c r="Y276" s="36">
        <f t="shared" si="42"/>
        <v>1</v>
      </c>
      <c r="Z276" s="36">
        <f t="shared" si="51"/>
        <v>1</v>
      </c>
      <c r="AA276" s="36">
        <f t="shared" si="51"/>
        <v>1</v>
      </c>
      <c r="AB276" s="36">
        <f t="shared" si="51"/>
        <v>1</v>
      </c>
    </row>
    <row r="277" spans="1:28" x14ac:dyDescent="0.2">
      <c r="A277" s="1" t="s">
        <v>275</v>
      </c>
      <c r="B277" s="1">
        <v>0.20504102476442784</v>
      </c>
      <c r="C277" s="1">
        <v>0.10252051238221389</v>
      </c>
      <c r="D277" s="1">
        <v>0.10617384043593019</v>
      </c>
      <c r="E277" s="1">
        <v>8.3698024752620392E-2</v>
      </c>
      <c r="F277" s="1">
        <v>0.15267086761610102</v>
      </c>
      <c r="G277" s="1">
        <v>0.15443805444970887</v>
      </c>
      <c r="H277" s="1">
        <v>7.1599249261940917E-3</v>
      </c>
      <c r="J277" s="36">
        <f t="shared" si="44"/>
        <v>0.19788109983823376</v>
      </c>
      <c r="K277" s="36">
        <f t="shared" si="45"/>
        <v>0.10252051238221395</v>
      </c>
      <c r="L277" s="36">
        <f t="shared" si="46"/>
        <v>0.12134300001180745</v>
      </c>
      <c r="M277" s="36">
        <f t="shared" si="43"/>
        <v>5.060297031471897E-2</v>
      </c>
      <c r="N277" s="36">
        <f t="shared" si="43"/>
        <v>9.5360587456019802E-2</v>
      </c>
      <c r="O277" s="36">
        <f t="shared" si="47"/>
        <v>7.6538099826426301E-2</v>
      </c>
      <c r="P277" s="36">
        <f t="shared" si="48"/>
        <v>0.14727812952351477</v>
      </c>
      <c r="Q277" s="36">
        <f t="shared" si="49"/>
        <v>5.1917542067494979E-2</v>
      </c>
      <c r="R277" s="36">
        <f t="shared" si="50"/>
        <v>7.074002969708848E-2</v>
      </c>
      <c r="T277" s="36">
        <f t="shared" si="42"/>
        <v>1</v>
      </c>
      <c r="U277" s="36">
        <f t="shared" si="42"/>
        <v>1</v>
      </c>
      <c r="V277" s="36">
        <f t="shared" si="42"/>
        <v>1</v>
      </c>
      <c r="W277" s="36">
        <f t="shared" si="42"/>
        <v>1</v>
      </c>
      <c r="X277" s="36">
        <f t="shared" si="42"/>
        <v>1</v>
      </c>
      <c r="Y277" s="36">
        <f t="shared" si="42"/>
        <v>1</v>
      </c>
      <c r="Z277" s="36">
        <f t="shared" si="51"/>
        <v>1</v>
      </c>
      <c r="AA277" s="36">
        <f t="shared" si="51"/>
        <v>1</v>
      </c>
      <c r="AB277" s="36">
        <f t="shared" si="51"/>
        <v>1</v>
      </c>
    </row>
    <row r="278" spans="1:28" x14ac:dyDescent="0.2">
      <c r="A278" s="1" t="s">
        <v>276</v>
      </c>
      <c r="B278" s="1">
        <v>0.41907700603604991</v>
      </c>
      <c r="C278" s="1">
        <v>2.345402750433611E-2</v>
      </c>
      <c r="D278" s="1">
        <v>8.321823446429245E-3</v>
      </c>
      <c r="E278" s="1">
        <v>7.8392131322046633E-3</v>
      </c>
      <c r="F278" s="1">
        <v>2.1878961583992388E-2</v>
      </c>
      <c r="G278" s="1">
        <v>2.9705571583865106E-2</v>
      </c>
      <c r="H278" s="1">
        <v>3.6735060906463181E-3</v>
      </c>
      <c r="J278" s="36">
        <f t="shared" si="44"/>
        <v>0.4154034999454036</v>
      </c>
      <c r="K278" s="36">
        <f t="shared" si="45"/>
        <v>0.3956229785317138</v>
      </c>
      <c r="L278" s="36">
        <f t="shared" si="46"/>
        <v>0.41123779290384527</v>
      </c>
      <c r="M278" s="36">
        <f t="shared" si="43"/>
        <v>0.38937143445218481</v>
      </c>
      <c r="N278" s="36">
        <f t="shared" si="43"/>
        <v>1.9780521413689793E-2</v>
      </c>
      <c r="O278" s="36">
        <f t="shared" si="47"/>
        <v>4.1657070415583447E-3</v>
      </c>
      <c r="P278" s="36">
        <f t="shared" si="48"/>
        <v>2.6032065493218789E-2</v>
      </c>
      <c r="Q278" s="36">
        <f t="shared" si="49"/>
        <v>6.2515440795289957E-3</v>
      </c>
      <c r="R278" s="36">
        <f t="shared" si="50"/>
        <v>2.1866358451660441E-2</v>
      </c>
      <c r="T278" s="36">
        <f t="shared" si="42"/>
        <v>1</v>
      </c>
      <c r="U278" s="36">
        <f t="shared" si="42"/>
        <v>1</v>
      </c>
      <c r="V278" s="36">
        <f t="shared" si="42"/>
        <v>1</v>
      </c>
      <c r="W278" s="36">
        <f t="shared" si="42"/>
        <v>1</v>
      </c>
      <c r="X278" s="36">
        <f t="shared" si="42"/>
        <v>1</v>
      </c>
      <c r="Y278" s="36">
        <f t="shared" si="42"/>
        <v>1</v>
      </c>
      <c r="Z278" s="36">
        <f t="shared" si="51"/>
        <v>1</v>
      </c>
      <c r="AA278" s="36">
        <f t="shared" si="51"/>
        <v>1</v>
      </c>
      <c r="AB278" s="36">
        <f t="shared" si="51"/>
        <v>1</v>
      </c>
    </row>
    <row r="279" spans="1:28" x14ac:dyDescent="0.2">
      <c r="A279" s="1" t="s">
        <v>277</v>
      </c>
      <c r="B279" s="1">
        <v>0.56156331147823646</v>
      </c>
      <c r="C279" s="1">
        <v>0.13508394630408355</v>
      </c>
      <c r="D279" s="1">
        <v>0.15273302730102722</v>
      </c>
      <c r="E279" s="1">
        <v>0.14752451495069699</v>
      </c>
      <c r="F279" s="1">
        <v>0.1238490971471313</v>
      </c>
      <c r="G279" s="1">
        <v>0.11011195919174536</v>
      </c>
      <c r="H279" s="1">
        <v>5.0663486183742754E-3</v>
      </c>
      <c r="J279" s="36">
        <f t="shared" si="44"/>
        <v>0.55649696285986217</v>
      </c>
      <c r="K279" s="36">
        <f t="shared" si="45"/>
        <v>0.42647936517415291</v>
      </c>
      <c r="L279" s="36">
        <f t="shared" si="46"/>
        <v>0.4140387965275395</v>
      </c>
      <c r="M279" s="36">
        <f t="shared" si="43"/>
        <v>0.45145135228649108</v>
      </c>
      <c r="N279" s="36">
        <f t="shared" si="43"/>
        <v>0.13001759768570928</v>
      </c>
      <c r="O279" s="36">
        <f t="shared" si="47"/>
        <v>0.14245816633232272</v>
      </c>
      <c r="P279" s="36">
        <f t="shared" si="48"/>
        <v>0.10504561057337108</v>
      </c>
      <c r="Q279" s="36">
        <f t="shared" si="49"/>
        <v>-2.4971987112338181E-2</v>
      </c>
      <c r="R279" s="36">
        <f t="shared" si="50"/>
        <v>-3.7412555758951624E-2</v>
      </c>
      <c r="T279" s="36">
        <f t="shared" si="42"/>
        <v>1</v>
      </c>
      <c r="U279" s="36">
        <f t="shared" si="42"/>
        <v>1</v>
      </c>
      <c r="V279" s="36">
        <f t="shared" si="42"/>
        <v>1</v>
      </c>
      <c r="W279" s="36">
        <f t="shared" si="42"/>
        <v>1</v>
      </c>
      <c r="X279" s="36">
        <f t="shared" si="42"/>
        <v>1</v>
      </c>
      <c r="Y279" s="36">
        <f t="shared" si="42"/>
        <v>1</v>
      </c>
      <c r="Z279" s="36">
        <f t="shared" si="51"/>
        <v>1</v>
      </c>
      <c r="AA279" s="36">
        <f t="shared" si="51"/>
        <v>0</v>
      </c>
      <c r="AB279" s="36">
        <f t="shared" si="51"/>
        <v>0</v>
      </c>
    </row>
    <row r="280" spans="1:28" x14ac:dyDescent="0.2">
      <c r="A280" s="1" t="s">
        <v>278</v>
      </c>
      <c r="B280" s="1">
        <v>0.15986940585852155</v>
      </c>
      <c r="C280" s="1">
        <v>2.8939814975247027E-2</v>
      </c>
      <c r="D280" s="1">
        <v>0.10587781917841144</v>
      </c>
      <c r="E280" s="1">
        <v>0.12211755978628717</v>
      </c>
      <c r="F280" s="1">
        <v>4.4197796548283763E-2</v>
      </c>
      <c r="G280" s="1">
        <v>0</v>
      </c>
      <c r="H280" s="1">
        <v>0</v>
      </c>
      <c r="J280" s="36">
        <f t="shared" si="44"/>
        <v>0.15986940585852155</v>
      </c>
      <c r="K280" s="36">
        <f t="shared" si="45"/>
        <v>0.13092959088327452</v>
      </c>
      <c r="L280" s="36">
        <f t="shared" si="46"/>
        <v>3.7751846072234377E-2</v>
      </c>
      <c r="M280" s="36">
        <f t="shared" si="43"/>
        <v>0.15986940585852155</v>
      </c>
      <c r="N280" s="36">
        <f t="shared" si="43"/>
        <v>2.8939814975247027E-2</v>
      </c>
      <c r="O280" s="36">
        <f t="shared" si="47"/>
        <v>0.12211755978628717</v>
      </c>
      <c r="P280" s="36">
        <f t="shared" si="48"/>
        <v>0</v>
      </c>
      <c r="Q280" s="36">
        <f t="shared" si="49"/>
        <v>-2.8939814975247027E-2</v>
      </c>
      <c r="R280" s="36">
        <f t="shared" si="50"/>
        <v>-0.12211755978628717</v>
      </c>
      <c r="T280" s="36">
        <f t="shared" si="42"/>
        <v>1</v>
      </c>
      <c r="U280" s="36">
        <f t="shared" si="42"/>
        <v>1</v>
      </c>
      <c r="V280" s="36">
        <f t="shared" si="42"/>
        <v>1</v>
      </c>
      <c r="W280" s="36">
        <f t="shared" si="42"/>
        <v>1</v>
      </c>
      <c r="X280" s="36">
        <f t="shared" si="42"/>
        <v>1</v>
      </c>
      <c r="Y280" s="36">
        <f t="shared" si="42"/>
        <v>1</v>
      </c>
      <c r="Z280" s="36">
        <f t="shared" si="51"/>
        <v>0</v>
      </c>
      <c r="AA280" s="36">
        <f t="shared" si="51"/>
        <v>0</v>
      </c>
      <c r="AB280" s="36">
        <f t="shared" si="51"/>
        <v>0</v>
      </c>
    </row>
    <row r="281" spans="1:28" x14ac:dyDescent="0.2">
      <c r="A281" s="1" t="s">
        <v>279</v>
      </c>
      <c r="B281" s="1">
        <v>0.35618954972496009</v>
      </c>
      <c r="C281" s="1">
        <v>5.8184089882774466E-2</v>
      </c>
      <c r="D281" s="1">
        <v>0.11647485533627551</v>
      </c>
      <c r="E281" s="1">
        <v>7.4165363805399509E-2</v>
      </c>
      <c r="F281" s="1">
        <v>8.3901412287354829E-2</v>
      </c>
      <c r="G281" s="1">
        <v>8.3901412287354829E-2</v>
      </c>
      <c r="H281" s="1">
        <v>1.916942690787813E-2</v>
      </c>
      <c r="J281" s="36">
        <f t="shared" si="44"/>
        <v>0.33702012281708194</v>
      </c>
      <c r="K281" s="36">
        <f t="shared" si="45"/>
        <v>0.29800545984218563</v>
      </c>
      <c r="L281" s="36">
        <f t="shared" si="46"/>
        <v>0.28202418591956058</v>
      </c>
      <c r="M281" s="36">
        <f t="shared" si="43"/>
        <v>0.27228813743760527</v>
      </c>
      <c r="N281" s="36">
        <f t="shared" si="43"/>
        <v>3.9014662974896336E-2</v>
      </c>
      <c r="O281" s="36">
        <f t="shared" si="47"/>
        <v>5.4995936897521379E-2</v>
      </c>
      <c r="P281" s="36">
        <f t="shared" si="48"/>
        <v>6.4731985379476692E-2</v>
      </c>
      <c r="Q281" s="36">
        <f t="shared" si="49"/>
        <v>2.5717322404580363E-2</v>
      </c>
      <c r="R281" s="36">
        <f t="shared" si="50"/>
        <v>9.73604848195532E-3</v>
      </c>
      <c r="T281" s="36">
        <f t="shared" si="42"/>
        <v>1</v>
      </c>
      <c r="U281" s="36">
        <f t="shared" si="42"/>
        <v>1</v>
      </c>
      <c r="V281" s="36">
        <f t="shared" si="42"/>
        <v>1</v>
      </c>
      <c r="W281" s="36">
        <f t="shared" si="42"/>
        <v>1</v>
      </c>
      <c r="X281" s="36">
        <f t="shared" si="42"/>
        <v>1</v>
      </c>
      <c r="Y281" s="36">
        <f t="shared" si="42"/>
        <v>1</v>
      </c>
      <c r="Z281" s="36">
        <f t="shared" si="51"/>
        <v>1</v>
      </c>
      <c r="AA281" s="36">
        <f t="shared" si="51"/>
        <v>1</v>
      </c>
      <c r="AB281" s="36">
        <f t="shared" si="51"/>
        <v>1</v>
      </c>
    </row>
    <row r="282" spans="1:28" x14ac:dyDescent="0.2">
      <c r="A282" s="1" t="s">
        <v>280</v>
      </c>
      <c r="B282" s="1">
        <v>0.12592338189491425</v>
      </c>
      <c r="C282" s="1">
        <v>5.4133799450560441E-3</v>
      </c>
      <c r="D282" s="1">
        <v>5.4133799450560441E-3</v>
      </c>
      <c r="E282" s="1">
        <v>7.2127838068936322E-3</v>
      </c>
      <c r="F282" s="1">
        <v>6.7008797233279694E-3</v>
      </c>
      <c r="G282" s="1">
        <v>9.2818405486450491E-3</v>
      </c>
      <c r="H282" s="1">
        <v>2.2135598882589862E-2</v>
      </c>
      <c r="J282" s="36">
        <f t="shared" si="44"/>
        <v>0.10378778301232439</v>
      </c>
      <c r="K282" s="36">
        <f t="shared" si="45"/>
        <v>0.12051000194985821</v>
      </c>
      <c r="L282" s="36">
        <f t="shared" si="46"/>
        <v>0.11871059808802062</v>
      </c>
      <c r="M282" s="36">
        <f t="shared" si="43"/>
        <v>0.11664154134626921</v>
      </c>
      <c r="N282" s="36">
        <f t="shared" si="43"/>
        <v>-1.6722218937533818E-2</v>
      </c>
      <c r="O282" s="36">
        <f t="shared" si="47"/>
        <v>-1.492281507569623E-2</v>
      </c>
      <c r="P282" s="36">
        <f t="shared" si="48"/>
        <v>-1.2853758333944813E-2</v>
      </c>
      <c r="Q282" s="36">
        <f t="shared" si="49"/>
        <v>3.8684606035890049E-3</v>
      </c>
      <c r="R282" s="36">
        <f t="shared" si="50"/>
        <v>2.0690567417514169E-3</v>
      </c>
      <c r="T282" s="36">
        <f t="shared" ref="T282:Y345" si="52">IF(J282&gt;0, 1, 0)</f>
        <v>1</v>
      </c>
      <c r="U282" s="36">
        <f t="shared" si="52"/>
        <v>1</v>
      </c>
      <c r="V282" s="36">
        <f t="shared" si="52"/>
        <v>1</v>
      </c>
      <c r="W282" s="36">
        <f t="shared" si="52"/>
        <v>1</v>
      </c>
      <c r="X282" s="36">
        <f t="shared" si="52"/>
        <v>0</v>
      </c>
      <c r="Y282" s="36">
        <f t="shared" si="52"/>
        <v>0</v>
      </c>
      <c r="Z282" s="36">
        <f t="shared" si="51"/>
        <v>0</v>
      </c>
      <c r="AA282" s="36">
        <f t="shared" si="51"/>
        <v>1</v>
      </c>
      <c r="AB282" s="36">
        <f t="shared" si="51"/>
        <v>1</v>
      </c>
    </row>
    <row r="283" spans="1:28" x14ac:dyDescent="0.2">
      <c r="A283" s="1" t="s">
        <v>281</v>
      </c>
      <c r="B283" s="1">
        <v>0.23341730413272338</v>
      </c>
      <c r="C283" s="1">
        <v>4.5250801956625626E-2</v>
      </c>
      <c r="D283" s="1">
        <v>5.7169184701884354E-2</v>
      </c>
      <c r="E283" s="1">
        <v>5.5380699027021051E-2</v>
      </c>
      <c r="F283" s="1">
        <v>2.7807176860567225E-2</v>
      </c>
      <c r="G283" s="1">
        <v>2.6675226807154222E-2</v>
      </c>
      <c r="H283" s="1">
        <v>4.5589636123493649E-3</v>
      </c>
      <c r="J283" s="36">
        <f t="shared" si="44"/>
        <v>0.22885834052037402</v>
      </c>
      <c r="K283" s="36">
        <f t="shared" si="45"/>
        <v>0.18816650217609776</v>
      </c>
      <c r="L283" s="36">
        <f t="shared" si="46"/>
        <v>0.17803660510570232</v>
      </c>
      <c r="M283" s="36">
        <f t="shared" si="43"/>
        <v>0.20674207732556915</v>
      </c>
      <c r="N283" s="36">
        <f t="shared" si="43"/>
        <v>4.0691838344276261E-2</v>
      </c>
      <c r="O283" s="36">
        <f t="shared" si="47"/>
        <v>5.0821735414671686E-2</v>
      </c>
      <c r="P283" s="36">
        <f t="shared" si="48"/>
        <v>2.2116263194804857E-2</v>
      </c>
      <c r="Q283" s="36">
        <f t="shared" si="49"/>
        <v>-1.8575575149471404E-2</v>
      </c>
      <c r="R283" s="36">
        <f t="shared" si="50"/>
        <v>-2.8705472219866829E-2</v>
      </c>
      <c r="T283" s="36">
        <f t="shared" si="52"/>
        <v>1</v>
      </c>
      <c r="U283" s="36">
        <f t="shared" si="52"/>
        <v>1</v>
      </c>
      <c r="V283" s="36">
        <f t="shared" si="52"/>
        <v>1</v>
      </c>
      <c r="W283" s="36">
        <f t="shared" si="52"/>
        <v>1</v>
      </c>
      <c r="X283" s="36">
        <f t="shared" si="52"/>
        <v>1</v>
      </c>
      <c r="Y283" s="36">
        <f t="shared" si="52"/>
        <v>1</v>
      </c>
      <c r="Z283" s="36">
        <f t="shared" si="51"/>
        <v>1</v>
      </c>
      <c r="AA283" s="36">
        <f t="shared" si="51"/>
        <v>0</v>
      </c>
      <c r="AB283" s="36">
        <f t="shared" si="51"/>
        <v>0</v>
      </c>
    </row>
    <row r="284" spans="1:28" x14ac:dyDescent="0.2">
      <c r="A284" s="1" t="s">
        <v>282</v>
      </c>
      <c r="B284" s="1">
        <v>0.21217046936411618</v>
      </c>
      <c r="C284" s="1">
        <v>8.3939990230457354E-2</v>
      </c>
      <c r="D284" s="1">
        <v>0.16887877637515367</v>
      </c>
      <c r="E284" s="1">
        <v>0.12125424757457838</v>
      </c>
      <c r="F284" s="1">
        <v>0.15705581121532794</v>
      </c>
      <c r="G284" s="1">
        <v>0.14203557972023748</v>
      </c>
      <c r="H284" s="1">
        <v>8.7171727751142632E-3</v>
      </c>
      <c r="J284" s="36">
        <f t="shared" si="44"/>
        <v>0.20345329658900191</v>
      </c>
      <c r="K284" s="36">
        <f t="shared" si="45"/>
        <v>0.12823047913365881</v>
      </c>
      <c r="L284" s="36">
        <f t="shared" si="46"/>
        <v>9.0916221789537802E-2</v>
      </c>
      <c r="M284" s="36">
        <f t="shared" si="43"/>
        <v>7.0134889643878706E-2</v>
      </c>
      <c r="N284" s="36">
        <f t="shared" si="43"/>
        <v>7.5222817455343094E-2</v>
      </c>
      <c r="O284" s="36">
        <f t="shared" si="47"/>
        <v>0.11253707479946412</v>
      </c>
      <c r="P284" s="36">
        <f t="shared" si="48"/>
        <v>0.1333184069451232</v>
      </c>
      <c r="Q284" s="36">
        <f t="shared" si="49"/>
        <v>5.8095589489780122E-2</v>
      </c>
      <c r="R284" s="36">
        <f t="shared" si="50"/>
        <v>2.0781332145659095E-2</v>
      </c>
      <c r="T284" s="36">
        <f t="shared" si="52"/>
        <v>1</v>
      </c>
      <c r="U284" s="36">
        <f t="shared" si="52"/>
        <v>1</v>
      </c>
      <c r="V284" s="36">
        <f t="shared" si="52"/>
        <v>1</v>
      </c>
      <c r="W284" s="36">
        <f t="shared" si="52"/>
        <v>1</v>
      </c>
      <c r="X284" s="36">
        <f t="shared" si="52"/>
        <v>1</v>
      </c>
      <c r="Y284" s="36">
        <f t="shared" si="52"/>
        <v>1</v>
      </c>
      <c r="Z284" s="36">
        <f t="shared" si="51"/>
        <v>1</v>
      </c>
      <c r="AA284" s="36">
        <f t="shared" si="51"/>
        <v>1</v>
      </c>
      <c r="AB284" s="36">
        <f t="shared" si="51"/>
        <v>1</v>
      </c>
    </row>
    <row r="285" spans="1:28" x14ac:dyDescent="0.2">
      <c r="A285" s="1" t="s">
        <v>283</v>
      </c>
      <c r="B285" s="1">
        <v>7.1685048273265424E-3</v>
      </c>
      <c r="C285" s="1">
        <v>1.8189335989946671E-2</v>
      </c>
      <c r="D285" s="1">
        <v>5.4863247444829916E-3</v>
      </c>
      <c r="E285" s="1">
        <v>5.3605626741889722E-3</v>
      </c>
      <c r="F285" s="1">
        <v>7.8619434318358168E-3</v>
      </c>
      <c r="G285" s="1">
        <v>7.9094025522277803E-3</v>
      </c>
      <c r="H285" s="1">
        <v>6.8041381743977145E-3</v>
      </c>
      <c r="J285" s="36">
        <f t="shared" si="44"/>
        <v>3.6436665292882784E-4</v>
      </c>
      <c r="K285" s="36">
        <f t="shared" si="45"/>
        <v>-1.1020831162620127E-2</v>
      </c>
      <c r="L285" s="36">
        <f t="shared" si="46"/>
        <v>1.8079421531375702E-3</v>
      </c>
      <c r="M285" s="36">
        <f t="shared" si="43"/>
        <v>-7.408977249012379E-4</v>
      </c>
      <c r="N285" s="36">
        <f t="shared" si="43"/>
        <v>1.1385197815548956E-2</v>
      </c>
      <c r="O285" s="36">
        <f t="shared" si="47"/>
        <v>-1.4435755002087424E-3</v>
      </c>
      <c r="P285" s="36">
        <f t="shared" si="48"/>
        <v>1.1052643778300657E-3</v>
      </c>
      <c r="Q285" s="36">
        <f t="shared" si="49"/>
        <v>-1.027993343771889E-2</v>
      </c>
      <c r="R285" s="36">
        <f t="shared" si="50"/>
        <v>2.5488398780388081E-3</v>
      </c>
      <c r="T285" s="36">
        <f t="shared" si="52"/>
        <v>1</v>
      </c>
      <c r="U285" s="36">
        <f t="shared" si="52"/>
        <v>0</v>
      </c>
      <c r="V285" s="36">
        <f t="shared" si="52"/>
        <v>1</v>
      </c>
      <c r="W285" s="36">
        <f t="shared" si="52"/>
        <v>0</v>
      </c>
      <c r="X285" s="36">
        <f t="shared" si="52"/>
        <v>1</v>
      </c>
      <c r="Y285" s="36">
        <f t="shared" si="52"/>
        <v>0</v>
      </c>
      <c r="Z285" s="36">
        <f t="shared" si="51"/>
        <v>1</v>
      </c>
      <c r="AA285" s="36">
        <f t="shared" si="51"/>
        <v>0</v>
      </c>
      <c r="AB285" s="36">
        <f t="shared" si="51"/>
        <v>1</v>
      </c>
    </row>
    <row r="286" spans="1:28" x14ac:dyDescent="0.2">
      <c r="A286" s="1" t="s">
        <v>284</v>
      </c>
      <c r="B286" s="1">
        <v>0.1950582374021832</v>
      </c>
      <c r="C286" s="1">
        <v>9.1397483252016659E-2</v>
      </c>
      <c r="D286" s="1">
        <v>5.8795988601425701E-2</v>
      </c>
      <c r="E286" s="1">
        <v>2.9673361931157716E-2</v>
      </c>
      <c r="F286" s="1">
        <v>5.4703635423916819E-2</v>
      </c>
      <c r="G286" s="1">
        <v>6.2086168899067255E-2</v>
      </c>
      <c r="H286" s="1">
        <v>5.6774065799153374E-3</v>
      </c>
      <c r="J286" s="36">
        <f t="shared" si="44"/>
        <v>0.18938083082226786</v>
      </c>
      <c r="K286" s="36">
        <f t="shared" si="45"/>
        <v>0.10366075415016654</v>
      </c>
      <c r="L286" s="36">
        <f t="shared" si="46"/>
        <v>0.16538487547102548</v>
      </c>
      <c r="M286" s="36">
        <f t="shared" si="43"/>
        <v>0.13297206850311594</v>
      </c>
      <c r="N286" s="36">
        <f t="shared" si="43"/>
        <v>8.5720076672101325E-2</v>
      </c>
      <c r="O286" s="36">
        <f t="shared" si="47"/>
        <v>2.3995955351242378E-2</v>
      </c>
      <c r="P286" s="36">
        <f t="shared" si="48"/>
        <v>5.6408762319151914E-2</v>
      </c>
      <c r="Q286" s="36">
        <f t="shared" si="49"/>
        <v>-2.9311314352949404E-2</v>
      </c>
      <c r="R286" s="36">
        <f t="shared" si="50"/>
        <v>3.241280696790954E-2</v>
      </c>
      <c r="T286" s="36">
        <f t="shared" si="52"/>
        <v>1</v>
      </c>
      <c r="U286" s="36">
        <f t="shared" si="52"/>
        <v>1</v>
      </c>
      <c r="V286" s="36">
        <f t="shared" si="52"/>
        <v>1</v>
      </c>
      <c r="W286" s="36">
        <f t="shared" si="52"/>
        <v>1</v>
      </c>
      <c r="X286" s="36">
        <f t="shared" si="52"/>
        <v>1</v>
      </c>
      <c r="Y286" s="36">
        <f t="shared" si="52"/>
        <v>1</v>
      </c>
      <c r="Z286" s="36">
        <f t="shared" si="51"/>
        <v>1</v>
      </c>
      <c r="AA286" s="36">
        <f t="shared" si="51"/>
        <v>0</v>
      </c>
      <c r="AB286" s="36">
        <f t="shared" si="51"/>
        <v>1</v>
      </c>
    </row>
    <row r="287" spans="1:28" x14ac:dyDescent="0.2">
      <c r="A287" s="1" t="s">
        <v>285</v>
      </c>
      <c r="B287" s="1">
        <v>0.47738132104546976</v>
      </c>
      <c r="C287" s="1">
        <v>0.19919535823310619</v>
      </c>
      <c r="D287" s="1">
        <v>0.2676528336856811</v>
      </c>
      <c r="E287" s="1">
        <v>0.18147763425978128</v>
      </c>
      <c r="F287" s="1">
        <v>0.29382126412463505</v>
      </c>
      <c r="G287" s="1">
        <v>0.27914868473789595</v>
      </c>
      <c r="H287" s="1">
        <v>4.1097333542490103E-3</v>
      </c>
      <c r="J287" s="36">
        <f t="shared" si="44"/>
        <v>0.47327158769122074</v>
      </c>
      <c r="K287" s="36">
        <f t="shared" si="45"/>
        <v>0.27818596281236357</v>
      </c>
      <c r="L287" s="36">
        <f t="shared" si="46"/>
        <v>0.29590368678568846</v>
      </c>
      <c r="M287" s="36">
        <f t="shared" si="43"/>
        <v>0.19823263630757382</v>
      </c>
      <c r="N287" s="36">
        <f t="shared" si="43"/>
        <v>0.19508562487885717</v>
      </c>
      <c r="O287" s="36">
        <f t="shared" si="47"/>
        <v>0.17736790090553226</v>
      </c>
      <c r="P287" s="36">
        <f t="shared" si="48"/>
        <v>0.27503895138364692</v>
      </c>
      <c r="Q287" s="36">
        <f t="shared" si="49"/>
        <v>7.9953326504789757E-2</v>
      </c>
      <c r="R287" s="36">
        <f t="shared" si="50"/>
        <v>9.7671050478114668E-2</v>
      </c>
      <c r="T287" s="36">
        <f t="shared" si="52"/>
        <v>1</v>
      </c>
      <c r="U287" s="36">
        <f t="shared" si="52"/>
        <v>1</v>
      </c>
      <c r="V287" s="36">
        <f t="shared" si="52"/>
        <v>1</v>
      </c>
      <c r="W287" s="36">
        <f t="shared" si="52"/>
        <v>1</v>
      </c>
      <c r="X287" s="36">
        <f t="shared" si="52"/>
        <v>1</v>
      </c>
      <c r="Y287" s="36">
        <f t="shared" si="52"/>
        <v>1</v>
      </c>
      <c r="Z287" s="36">
        <f t="shared" si="51"/>
        <v>1</v>
      </c>
      <c r="AA287" s="36">
        <f t="shared" si="51"/>
        <v>1</v>
      </c>
      <c r="AB287" s="36">
        <f t="shared" si="51"/>
        <v>1</v>
      </c>
    </row>
    <row r="288" spans="1:28" x14ac:dyDescent="0.2">
      <c r="A288" s="1" t="s">
        <v>286</v>
      </c>
      <c r="B288" s="1">
        <v>5.9372949893916206E-2</v>
      </c>
      <c r="C288" s="1">
        <v>0.14611384939905264</v>
      </c>
      <c r="D288" s="1">
        <v>0.15896915961801894</v>
      </c>
      <c r="E288" s="1">
        <v>0.1582018548046332</v>
      </c>
      <c r="F288" s="1">
        <v>0.1256617808754372</v>
      </c>
      <c r="G288" s="1">
        <v>0.1338498315197246</v>
      </c>
      <c r="H288" s="1">
        <v>6.1251969893853335E-3</v>
      </c>
      <c r="J288" s="36">
        <f t="shared" si="44"/>
        <v>5.3247752904530876E-2</v>
      </c>
      <c r="K288" s="36">
        <f t="shared" si="45"/>
        <v>-8.6740899505136443E-2</v>
      </c>
      <c r="L288" s="36">
        <f t="shared" si="46"/>
        <v>-9.8828904910716997E-2</v>
      </c>
      <c r="M288" s="36">
        <f t="shared" si="43"/>
        <v>-7.44768816258084E-2</v>
      </c>
      <c r="N288" s="36">
        <f t="shared" si="43"/>
        <v>0.13998865240966732</v>
      </c>
      <c r="O288" s="36">
        <f t="shared" si="47"/>
        <v>0.15207665781524787</v>
      </c>
      <c r="P288" s="36">
        <f t="shared" si="48"/>
        <v>0.12772463453033928</v>
      </c>
      <c r="Q288" s="36">
        <f t="shared" si="49"/>
        <v>-1.2264017879328043E-2</v>
      </c>
      <c r="R288" s="36">
        <f t="shared" si="50"/>
        <v>-2.4352023284908597E-2</v>
      </c>
      <c r="T288" s="36">
        <f t="shared" si="52"/>
        <v>1</v>
      </c>
      <c r="U288" s="36">
        <f t="shared" si="52"/>
        <v>0</v>
      </c>
      <c r="V288" s="36">
        <f t="shared" si="52"/>
        <v>0</v>
      </c>
      <c r="W288" s="36">
        <f t="shared" si="52"/>
        <v>0</v>
      </c>
      <c r="X288" s="36">
        <f t="shared" si="52"/>
        <v>1</v>
      </c>
      <c r="Y288" s="36">
        <f t="shared" si="52"/>
        <v>1</v>
      </c>
      <c r="Z288" s="36">
        <f t="shared" si="51"/>
        <v>1</v>
      </c>
      <c r="AA288" s="36">
        <f t="shared" si="51"/>
        <v>0</v>
      </c>
      <c r="AB288" s="36">
        <f t="shared" si="51"/>
        <v>0</v>
      </c>
    </row>
    <row r="289" spans="1:28" x14ac:dyDescent="0.2">
      <c r="A289" s="1" t="s">
        <v>287</v>
      </c>
      <c r="B289" s="1">
        <v>0.17290687032398658</v>
      </c>
      <c r="C289" s="1">
        <v>0.16210408444905022</v>
      </c>
      <c r="D289" s="1">
        <v>0.24363711033589849</v>
      </c>
      <c r="E289" s="1">
        <v>0.20012162396455518</v>
      </c>
      <c r="F289" s="1">
        <v>0.23703777572446644</v>
      </c>
      <c r="G289" s="1">
        <v>0.12307451538558015</v>
      </c>
      <c r="H289" s="1">
        <v>5.7570699326659515E-3</v>
      </c>
      <c r="J289" s="36">
        <f t="shared" si="44"/>
        <v>0.16714980039132063</v>
      </c>
      <c r="K289" s="36">
        <f t="shared" si="45"/>
        <v>1.0802785874936355E-2</v>
      </c>
      <c r="L289" s="36">
        <f t="shared" si="46"/>
        <v>-2.7214753640568606E-2</v>
      </c>
      <c r="M289" s="36">
        <f t="shared" si="43"/>
        <v>4.9832354938406431E-2</v>
      </c>
      <c r="N289" s="36">
        <f t="shared" si="43"/>
        <v>0.15634701451638428</v>
      </c>
      <c r="O289" s="36">
        <f t="shared" si="47"/>
        <v>0.19436455403188924</v>
      </c>
      <c r="P289" s="36">
        <f t="shared" si="48"/>
        <v>0.1173174454529142</v>
      </c>
      <c r="Q289" s="36">
        <f t="shared" si="49"/>
        <v>-3.9029569063470076E-2</v>
      </c>
      <c r="R289" s="36">
        <f t="shared" si="50"/>
        <v>-7.7047108578975038E-2</v>
      </c>
      <c r="T289" s="36">
        <f t="shared" si="52"/>
        <v>1</v>
      </c>
      <c r="U289" s="36">
        <f t="shared" si="52"/>
        <v>1</v>
      </c>
      <c r="V289" s="36">
        <f t="shared" si="52"/>
        <v>0</v>
      </c>
      <c r="W289" s="36">
        <f t="shared" si="52"/>
        <v>1</v>
      </c>
      <c r="X289" s="36">
        <f t="shared" si="52"/>
        <v>1</v>
      </c>
      <c r="Y289" s="36">
        <f t="shared" si="52"/>
        <v>1</v>
      </c>
      <c r="Z289" s="36">
        <f t="shared" si="51"/>
        <v>1</v>
      </c>
      <c r="AA289" s="36">
        <f t="shared" si="51"/>
        <v>0</v>
      </c>
      <c r="AB289" s="36">
        <f t="shared" si="51"/>
        <v>0</v>
      </c>
    </row>
    <row r="290" spans="1:28" x14ac:dyDescent="0.2">
      <c r="A290" s="1" t="s">
        <v>288</v>
      </c>
      <c r="B290" s="1">
        <v>4.5814709888118366E-2</v>
      </c>
      <c r="C290" s="1">
        <v>4.5060981842151508E-2</v>
      </c>
      <c r="D290" s="1">
        <v>5.7566666252235194E-2</v>
      </c>
      <c r="E290" s="1">
        <v>4.2996902977379722E-2</v>
      </c>
      <c r="F290" s="1">
        <v>4.4807627700758107E-2</v>
      </c>
      <c r="G290" s="1">
        <v>3.1171141477621733E-2</v>
      </c>
      <c r="H290" s="1">
        <v>3.6898490411518023E-3</v>
      </c>
      <c r="J290" s="36">
        <f t="shared" si="44"/>
        <v>4.2124860846966566E-2</v>
      </c>
      <c r="K290" s="36">
        <f t="shared" si="45"/>
        <v>7.5372804596685744E-4</v>
      </c>
      <c r="L290" s="36">
        <f t="shared" si="46"/>
        <v>2.8178069107386433E-3</v>
      </c>
      <c r="M290" s="36">
        <f t="shared" si="43"/>
        <v>1.4643568410496632E-2</v>
      </c>
      <c r="N290" s="36">
        <f t="shared" si="43"/>
        <v>4.1371132800999709E-2</v>
      </c>
      <c r="O290" s="36">
        <f t="shared" si="47"/>
        <v>3.9307053936227923E-2</v>
      </c>
      <c r="P290" s="36">
        <f t="shared" si="48"/>
        <v>2.7481292436469931E-2</v>
      </c>
      <c r="Q290" s="36">
        <f t="shared" si="49"/>
        <v>-1.3889840364529775E-2</v>
      </c>
      <c r="R290" s="36">
        <f t="shared" si="50"/>
        <v>-1.1825761499757989E-2</v>
      </c>
      <c r="T290" s="36">
        <f t="shared" si="52"/>
        <v>1</v>
      </c>
      <c r="U290" s="36">
        <f t="shared" si="52"/>
        <v>1</v>
      </c>
      <c r="V290" s="36">
        <f t="shared" si="52"/>
        <v>1</v>
      </c>
      <c r="W290" s="36">
        <f t="shared" si="52"/>
        <v>1</v>
      </c>
      <c r="X290" s="36">
        <f t="shared" si="52"/>
        <v>1</v>
      </c>
      <c r="Y290" s="36">
        <f t="shared" si="52"/>
        <v>1</v>
      </c>
      <c r="Z290" s="36">
        <f t="shared" si="51"/>
        <v>1</v>
      </c>
      <c r="AA290" s="36">
        <f t="shared" si="51"/>
        <v>0</v>
      </c>
      <c r="AB290" s="36">
        <f t="shared" si="51"/>
        <v>0</v>
      </c>
    </row>
    <row r="291" spans="1:28" x14ac:dyDescent="0.2">
      <c r="A291" s="1" t="s">
        <v>289</v>
      </c>
      <c r="B291" s="1">
        <v>0.15930086139453423</v>
      </c>
      <c r="C291" s="1">
        <v>1.0450298500499219E-2</v>
      </c>
      <c r="D291" s="1">
        <v>0</v>
      </c>
      <c r="E291" s="1">
        <v>0</v>
      </c>
      <c r="F291" s="1">
        <v>9.606046582310214E-3</v>
      </c>
      <c r="G291" s="1">
        <v>9.1321283796060981E-3</v>
      </c>
      <c r="H291" s="1">
        <v>4.5080427607314989E-3</v>
      </c>
      <c r="J291" s="36">
        <f t="shared" si="44"/>
        <v>0.15479281863380273</v>
      </c>
      <c r="K291" s="36">
        <f t="shared" si="45"/>
        <v>0.148850562894035</v>
      </c>
      <c r="L291" s="36">
        <f t="shared" si="46"/>
        <v>0.15930086139453423</v>
      </c>
      <c r="M291" s="36">
        <f t="shared" si="43"/>
        <v>0.15016873301492814</v>
      </c>
      <c r="N291" s="36">
        <f t="shared" si="43"/>
        <v>5.9422557397677198E-3</v>
      </c>
      <c r="O291" s="36">
        <f t="shared" si="47"/>
        <v>-4.5080427607314989E-3</v>
      </c>
      <c r="P291" s="36">
        <f t="shared" si="48"/>
        <v>4.6240856188745991E-3</v>
      </c>
      <c r="Q291" s="36">
        <f t="shared" si="49"/>
        <v>-1.3181701208931206E-3</v>
      </c>
      <c r="R291" s="36">
        <f t="shared" si="50"/>
        <v>9.1321283796060981E-3</v>
      </c>
      <c r="T291" s="36">
        <f t="shared" si="52"/>
        <v>1</v>
      </c>
      <c r="U291" s="36">
        <f t="shared" si="52"/>
        <v>1</v>
      </c>
      <c r="V291" s="36">
        <f t="shared" si="52"/>
        <v>1</v>
      </c>
      <c r="W291" s="36">
        <f t="shared" si="52"/>
        <v>1</v>
      </c>
      <c r="X291" s="36">
        <f t="shared" si="52"/>
        <v>1</v>
      </c>
      <c r="Y291" s="36">
        <f t="shared" si="52"/>
        <v>0</v>
      </c>
      <c r="Z291" s="36">
        <f t="shared" si="51"/>
        <v>1</v>
      </c>
      <c r="AA291" s="36">
        <f t="shared" si="51"/>
        <v>0</v>
      </c>
      <c r="AB291" s="36">
        <f t="shared" si="51"/>
        <v>1</v>
      </c>
    </row>
    <row r="292" spans="1:28" x14ac:dyDescent="0.2">
      <c r="A292" s="1" t="s">
        <v>290</v>
      </c>
      <c r="B292" s="1">
        <v>1.2221967092445303E-2</v>
      </c>
      <c r="C292" s="1">
        <v>8.5615133510959923E-2</v>
      </c>
      <c r="D292" s="1">
        <v>0.10580564439595301</v>
      </c>
      <c r="E292" s="1">
        <v>9.2020462525951668E-2</v>
      </c>
      <c r="F292" s="1">
        <v>0.11766966156356505</v>
      </c>
      <c r="G292" s="1">
        <v>0.12576112892587074</v>
      </c>
      <c r="H292" s="1">
        <v>8.8434232667615464E-3</v>
      </c>
      <c r="J292" s="36">
        <f t="shared" si="44"/>
        <v>3.378543825683757E-3</v>
      </c>
      <c r="K292" s="36">
        <f t="shared" si="45"/>
        <v>-7.3393166418514622E-2</v>
      </c>
      <c r="L292" s="36">
        <f t="shared" si="46"/>
        <v>-7.9798495433506367E-2</v>
      </c>
      <c r="M292" s="36">
        <f t="shared" si="43"/>
        <v>-0.11353916183342544</v>
      </c>
      <c r="N292" s="36">
        <f t="shared" si="43"/>
        <v>7.6771710244198377E-2</v>
      </c>
      <c r="O292" s="36">
        <f t="shared" si="47"/>
        <v>8.3177039259190122E-2</v>
      </c>
      <c r="P292" s="36">
        <f t="shared" si="48"/>
        <v>0.11691770565910919</v>
      </c>
      <c r="Q292" s="36">
        <f t="shared" si="49"/>
        <v>4.0145995414910818E-2</v>
      </c>
      <c r="R292" s="36">
        <f t="shared" si="50"/>
        <v>3.3740666399919073E-2</v>
      </c>
      <c r="T292" s="36">
        <f t="shared" si="52"/>
        <v>1</v>
      </c>
      <c r="U292" s="36">
        <f t="shared" si="52"/>
        <v>0</v>
      </c>
      <c r="V292" s="36">
        <f t="shared" si="52"/>
        <v>0</v>
      </c>
      <c r="W292" s="36">
        <f t="shared" si="52"/>
        <v>0</v>
      </c>
      <c r="X292" s="36">
        <f t="shared" si="52"/>
        <v>1</v>
      </c>
      <c r="Y292" s="36">
        <f t="shared" si="52"/>
        <v>1</v>
      </c>
      <c r="Z292" s="36">
        <f t="shared" si="51"/>
        <v>1</v>
      </c>
      <c r="AA292" s="36">
        <f t="shared" si="51"/>
        <v>1</v>
      </c>
      <c r="AB292" s="36">
        <f t="shared" si="51"/>
        <v>1</v>
      </c>
    </row>
    <row r="293" spans="1:28" x14ac:dyDescent="0.2">
      <c r="A293" s="1" t="s">
        <v>291</v>
      </c>
      <c r="B293" s="1">
        <v>0.34490680180012445</v>
      </c>
      <c r="C293" s="1">
        <v>4.9574691088325032E-2</v>
      </c>
      <c r="D293" s="1">
        <v>3.8993106065110091E-2</v>
      </c>
      <c r="E293" s="1">
        <v>4.4997785329255798E-3</v>
      </c>
      <c r="F293" s="1">
        <v>7.3669177237025742E-3</v>
      </c>
      <c r="G293" s="1">
        <v>8.4877848638691758E-3</v>
      </c>
      <c r="H293" s="1">
        <v>4.5758314786265523E-3</v>
      </c>
      <c r="J293" s="36">
        <f t="shared" si="44"/>
        <v>0.34033097032149789</v>
      </c>
      <c r="K293" s="36">
        <f t="shared" si="45"/>
        <v>0.29533211071179943</v>
      </c>
      <c r="L293" s="36">
        <f t="shared" si="46"/>
        <v>0.34040702326719885</v>
      </c>
      <c r="M293" s="36">
        <f t="shared" si="43"/>
        <v>0.33641901693625526</v>
      </c>
      <c r="N293" s="36">
        <f t="shared" si="43"/>
        <v>4.4998859609698481E-2</v>
      </c>
      <c r="O293" s="36">
        <f t="shared" si="47"/>
        <v>-7.6052945700972457E-5</v>
      </c>
      <c r="P293" s="36">
        <f t="shared" si="48"/>
        <v>3.9119533852426235E-3</v>
      </c>
      <c r="Q293" s="36">
        <f t="shared" si="49"/>
        <v>-4.1086906224455856E-2</v>
      </c>
      <c r="R293" s="36">
        <f t="shared" si="50"/>
        <v>3.988006330943596E-3</v>
      </c>
      <c r="T293" s="36">
        <f t="shared" si="52"/>
        <v>1</v>
      </c>
      <c r="U293" s="36">
        <f t="shared" si="52"/>
        <v>1</v>
      </c>
      <c r="V293" s="36">
        <f t="shared" si="52"/>
        <v>1</v>
      </c>
      <c r="W293" s="36">
        <f t="shared" si="52"/>
        <v>1</v>
      </c>
      <c r="X293" s="36">
        <f t="shared" si="52"/>
        <v>1</v>
      </c>
      <c r="Y293" s="36">
        <f t="shared" si="52"/>
        <v>0</v>
      </c>
      <c r="Z293" s="36">
        <f t="shared" si="51"/>
        <v>1</v>
      </c>
      <c r="AA293" s="36">
        <f t="shared" si="51"/>
        <v>0</v>
      </c>
      <c r="AB293" s="36">
        <f t="shared" si="51"/>
        <v>1</v>
      </c>
    </row>
    <row r="294" spans="1:28" x14ac:dyDescent="0.2">
      <c r="A294" s="1" t="s">
        <v>292</v>
      </c>
      <c r="B294" s="1">
        <v>0.13995974837561825</v>
      </c>
      <c r="C294" s="1">
        <v>5.0923017095624759E-2</v>
      </c>
      <c r="D294" s="1">
        <v>4.6428333189846994E-2</v>
      </c>
      <c r="E294" s="1">
        <v>3.4621617377130341E-2</v>
      </c>
      <c r="F294" s="1">
        <v>7.3968863166001833E-2</v>
      </c>
      <c r="G294" s="1">
        <v>4.5603230568386006E-2</v>
      </c>
      <c r="H294" s="1">
        <v>0</v>
      </c>
      <c r="J294" s="36">
        <f t="shared" si="44"/>
        <v>0.13995974837561825</v>
      </c>
      <c r="K294" s="36">
        <f t="shared" si="45"/>
        <v>8.9036731279993495E-2</v>
      </c>
      <c r="L294" s="36">
        <f t="shared" si="46"/>
        <v>0.10533813099848791</v>
      </c>
      <c r="M294" s="36">
        <f t="shared" si="43"/>
        <v>9.4356517807232254E-2</v>
      </c>
      <c r="N294" s="36">
        <f t="shared" si="43"/>
        <v>5.0923017095624759E-2</v>
      </c>
      <c r="O294" s="36">
        <f t="shared" si="47"/>
        <v>3.4621617377130341E-2</v>
      </c>
      <c r="P294" s="36">
        <f t="shared" si="48"/>
        <v>4.5603230568386006E-2</v>
      </c>
      <c r="Q294" s="36">
        <f t="shared" si="49"/>
        <v>-5.3197865272387526E-3</v>
      </c>
      <c r="R294" s="36">
        <f t="shared" si="50"/>
        <v>1.0981613191255665E-2</v>
      </c>
      <c r="T294" s="36">
        <f t="shared" si="52"/>
        <v>1</v>
      </c>
      <c r="U294" s="36">
        <f t="shared" si="52"/>
        <v>1</v>
      </c>
      <c r="V294" s="36">
        <f t="shared" si="52"/>
        <v>1</v>
      </c>
      <c r="W294" s="36">
        <f t="shared" si="52"/>
        <v>1</v>
      </c>
      <c r="X294" s="36">
        <f t="shared" si="52"/>
        <v>1</v>
      </c>
      <c r="Y294" s="36">
        <f t="shared" si="52"/>
        <v>1</v>
      </c>
      <c r="Z294" s="36">
        <f t="shared" si="51"/>
        <v>1</v>
      </c>
      <c r="AA294" s="36">
        <f t="shared" si="51"/>
        <v>0</v>
      </c>
      <c r="AB294" s="36">
        <f t="shared" si="51"/>
        <v>1</v>
      </c>
    </row>
    <row r="295" spans="1:28" x14ac:dyDescent="0.2">
      <c r="A295" s="1" t="s">
        <v>293</v>
      </c>
      <c r="B295" s="1">
        <v>0.15704097379446069</v>
      </c>
      <c r="C295" s="1">
        <v>0.18161199265354563</v>
      </c>
      <c r="D295" s="1">
        <v>0.20248642338760448</v>
      </c>
      <c r="E295" s="1">
        <v>0.49253630999198128</v>
      </c>
      <c r="F295" s="1">
        <v>0.36851091218486781</v>
      </c>
      <c r="G295" s="1">
        <v>0.25735331870401523</v>
      </c>
      <c r="H295" s="1">
        <v>4.6567743177082588E-3</v>
      </c>
      <c r="J295" s="36">
        <f t="shared" si="44"/>
        <v>0.15238419947675244</v>
      </c>
      <c r="K295" s="36">
        <f t="shared" si="45"/>
        <v>-2.4571018859084942E-2</v>
      </c>
      <c r="L295" s="36">
        <f t="shared" si="46"/>
        <v>-0.33549533619752059</v>
      </c>
      <c r="M295" s="36">
        <f t="shared" si="43"/>
        <v>-0.10031234490955454</v>
      </c>
      <c r="N295" s="36">
        <f t="shared" si="43"/>
        <v>0.17695521833583738</v>
      </c>
      <c r="O295" s="36">
        <f t="shared" si="47"/>
        <v>0.487879535674273</v>
      </c>
      <c r="P295" s="36">
        <f t="shared" si="48"/>
        <v>0.25269654438630695</v>
      </c>
      <c r="Q295" s="36">
        <f t="shared" si="49"/>
        <v>7.5741326050469598E-2</v>
      </c>
      <c r="R295" s="36">
        <f t="shared" si="50"/>
        <v>-0.23518299128796605</v>
      </c>
      <c r="T295" s="36">
        <f t="shared" si="52"/>
        <v>1</v>
      </c>
      <c r="U295" s="36">
        <f t="shared" si="52"/>
        <v>0</v>
      </c>
      <c r="V295" s="36">
        <f t="shared" si="52"/>
        <v>0</v>
      </c>
      <c r="W295" s="36">
        <f t="shared" si="52"/>
        <v>0</v>
      </c>
      <c r="X295" s="36">
        <f t="shared" si="52"/>
        <v>1</v>
      </c>
      <c r="Y295" s="36">
        <f t="shared" si="52"/>
        <v>1</v>
      </c>
      <c r="Z295" s="36">
        <f t="shared" si="51"/>
        <v>1</v>
      </c>
      <c r="AA295" s="36">
        <f t="shared" si="51"/>
        <v>1</v>
      </c>
      <c r="AB295" s="36">
        <f t="shared" si="51"/>
        <v>0</v>
      </c>
    </row>
    <row r="296" spans="1:28" x14ac:dyDescent="0.2">
      <c r="A296" s="1" t="s">
        <v>294</v>
      </c>
      <c r="B296" s="1">
        <v>0.21597051864174879</v>
      </c>
      <c r="C296" s="1">
        <v>6.18892907898074E-2</v>
      </c>
      <c r="D296" s="1">
        <v>0.10437926488974542</v>
      </c>
      <c r="E296" s="1">
        <v>0.11233833000295834</v>
      </c>
      <c r="F296" s="1">
        <v>9.3874945641470364E-2</v>
      </c>
      <c r="G296" s="1">
        <v>5.8893290329389669E-2</v>
      </c>
      <c r="H296" s="1">
        <v>4.4034777415285367E-3</v>
      </c>
      <c r="J296" s="36">
        <f t="shared" si="44"/>
        <v>0.21156704090022024</v>
      </c>
      <c r="K296" s="36">
        <f t="shared" si="45"/>
        <v>0.15408122785194139</v>
      </c>
      <c r="L296" s="36">
        <f t="shared" si="46"/>
        <v>0.10363218863879045</v>
      </c>
      <c r="M296" s="36">
        <f t="shared" si="43"/>
        <v>0.15707722831235912</v>
      </c>
      <c r="N296" s="36">
        <f t="shared" si="43"/>
        <v>5.7485813048278864E-2</v>
      </c>
      <c r="O296" s="36">
        <f t="shared" si="47"/>
        <v>0.10793485226142981</v>
      </c>
      <c r="P296" s="36">
        <f t="shared" si="48"/>
        <v>5.4489812587861133E-2</v>
      </c>
      <c r="Q296" s="36">
        <f t="shared" si="49"/>
        <v>-2.9960004604177304E-3</v>
      </c>
      <c r="R296" s="36">
        <f t="shared" si="50"/>
        <v>-5.3445039673568673E-2</v>
      </c>
      <c r="T296" s="36">
        <f t="shared" si="52"/>
        <v>1</v>
      </c>
      <c r="U296" s="36">
        <f t="shared" si="52"/>
        <v>1</v>
      </c>
      <c r="V296" s="36">
        <f t="shared" si="52"/>
        <v>1</v>
      </c>
      <c r="W296" s="36">
        <f t="shared" si="52"/>
        <v>1</v>
      </c>
      <c r="X296" s="36">
        <f t="shared" si="52"/>
        <v>1</v>
      </c>
      <c r="Y296" s="36">
        <f t="shared" si="52"/>
        <v>1</v>
      </c>
      <c r="Z296" s="36">
        <f t="shared" si="51"/>
        <v>1</v>
      </c>
      <c r="AA296" s="36">
        <f t="shared" si="51"/>
        <v>0</v>
      </c>
      <c r="AB296" s="36">
        <f t="shared" si="51"/>
        <v>0</v>
      </c>
    </row>
    <row r="297" spans="1:28" x14ac:dyDescent="0.2">
      <c r="A297" s="1" t="s">
        <v>295</v>
      </c>
      <c r="B297" s="1">
        <v>0.20328429184582431</v>
      </c>
      <c r="C297" s="1">
        <v>2.1855639441573153E-2</v>
      </c>
      <c r="D297" s="1">
        <v>3.9652579285907198E-3</v>
      </c>
      <c r="E297" s="1">
        <v>1.4981658695275001E-2</v>
      </c>
      <c r="F297" s="1">
        <v>1.795835795204534E-2</v>
      </c>
      <c r="G297" s="1">
        <v>4.1230891332941118E-3</v>
      </c>
      <c r="H297" s="1">
        <v>6.0846795063139976E-3</v>
      </c>
      <c r="J297" s="36">
        <f t="shared" si="44"/>
        <v>0.19719961233951031</v>
      </c>
      <c r="K297" s="36">
        <f t="shared" si="45"/>
        <v>0.18142865240425116</v>
      </c>
      <c r="L297" s="36">
        <f t="shared" si="46"/>
        <v>0.18830263315054929</v>
      </c>
      <c r="M297" s="36">
        <f t="shared" ref="M297:N360" si="53">B297-G297</f>
        <v>0.19916120271253018</v>
      </c>
      <c r="N297" s="36">
        <f t="shared" si="53"/>
        <v>1.5770959935259156E-2</v>
      </c>
      <c r="O297" s="36">
        <f t="shared" si="47"/>
        <v>8.8969791889610024E-3</v>
      </c>
      <c r="P297" s="36">
        <f t="shared" si="48"/>
        <v>-1.9615903730198858E-3</v>
      </c>
      <c r="Q297" s="36">
        <f t="shared" si="49"/>
        <v>-1.7732550308279041E-2</v>
      </c>
      <c r="R297" s="36">
        <f t="shared" si="50"/>
        <v>-1.0858569561980889E-2</v>
      </c>
      <c r="T297" s="36">
        <f t="shared" si="52"/>
        <v>1</v>
      </c>
      <c r="U297" s="36">
        <f t="shared" si="52"/>
        <v>1</v>
      </c>
      <c r="V297" s="36">
        <f t="shared" si="52"/>
        <v>1</v>
      </c>
      <c r="W297" s="36">
        <f t="shared" si="52"/>
        <v>1</v>
      </c>
      <c r="X297" s="36">
        <f t="shared" si="52"/>
        <v>1</v>
      </c>
      <c r="Y297" s="36">
        <f t="shared" si="52"/>
        <v>1</v>
      </c>
      <c r="Z297" s="36">
        <f t="shared" si="51"/>
        <v>0</v>
      </c>
      <c r="AA297" s="36">
        <f t="shared" si="51"/>
        <v>0</v>
      </c>
      <c r="AB297" s="36">
        <f t="shared" si="51"/>
        <v>0</v>
      </c>
    </row>
    <row r="298" spans="1:28" x14ac:dyDescent="0.2">
      <c r="A298" s="1" t="s">
        <v>296</v>
      </c>
      <c r="B298" s="1">
        <v>0.33116610188677725</v>
      </c>
      <c r="C298" s="1">
        <v>1.3334577550738419E-2</v>
      </c>
      <c r="D298" s="1">
        <v>0.16790584110135529</v>
      </c>
      <c r="E298" s="1">
        <v>0.12787572583513121</v>
      </c>
      <c r="F298" s="1">
        <v>5.8198581787679983E-2</v>
      </c>
      <c r="G298" s="1">
        <v>7.2215814467411904E-2</v>
      </c>
      <c r="H298" s="1">
        <v>0</v>
      </c>
      <c r="J298" s="36">
        <f t="shared" si="44"/>
        <v>0.33116610188677725</v>
      </c>
      <c r="K298" s="36">
        <f t="shared" si="45"/>
        <v>0.31783152433603884</v>
      </c>
      <c r="L298" s="36">
        <f t="shared" si="46"/>
        <v>0.20329037605164604</v>
      </c>
      <c r="M298" s="36">
        <f t="shared" si="53"/>
        <v>0.25895028741936532</v>
      </c>
      <c r="N298" s="36">
        <f t="shared" si="53"/>
        <v>1.3334577550738419E-2</v>
      </c>
      <c r="O298" s="36">
        <f t="shared" si="47"/>
        <v>0.12787572583513121</v>
      </c>
      <c r="P298" s="36">
        <f t="shared" si="48"/>
        <v>7.2215814467411904E-2</v>
      </c>
      <c r="Q298" s="36">
        <f t="shared" si="49"/>
        <v>5.8881236916673484E-2</v>
      </c>
      <c r="R298" s="36">
        <f t="shared" si="50"/>
        <v>-5.5659911367719306E-2</v>
      </c>
      <c r="T298" s="36">
        <f t="shared" si="52"/>
        <v>1</v>
      </c>
      <c r="U298" s="36">
        <f t="shared" si="52"/>
        <v>1</v>
      </c>
      <c r="V298" s="36">
        <f t="shared" si="52"/>
        <v>1</v>
      </c>
      <c r="W298" s="36">
        <f t="shared" si="52"/>
        <v>1</v>
      </c>
      <c r="X298" s="36">
        <f t="shared" si="52"/>
        <v>1</v>
      </c>
      <c r="Y298" s="36">
        <f t="shared" si="52"/>
        <v>1</v>
      </c>
      <c r="Z298" s="36">
        <f t="shared" si="51"/>
        <v>1</v>
      </c>
      <c r="AA298" s="36">
        <f t="shared" si="51"/>
        <v>1</v>
      </c>
      <c r="AB298" s="36">
        <f t="shared" si="51"/>
        <v>0</v>
      </c>
    </row>
    <row r="299" spans="1:28" x14ac:dyDescent="0.2">
      <c r="A299" s="1" t="s">
        <v>297</v>
      </c>
      <c r="B299" s="1">
        <v>0.19877498397150875</v>
      </c>
      <c r="C299" s="1">
        <v>0.15250557966638598</v>
      </c>
      <c r="D299" s="1">
        <v>0.23631665808363236</v>
      </c>
      <c r="E299" s="1">
        <v>0.22148415870698188</v>
      </c>
      <c r="F299" s="1">
        <v>0.17277368511627197</v>
      </c>
      <c r="G299" s="1">
        <v>0.15565761091230212</v>
      </c>
      <c r="H299" s="1">
        <v>6.497957086352279E-3</v>
      </c>
      <c r="J299" s="36">
        <f t="shared" si="44"/>
        <v>0.19227702688515647</v>
      </c>
      <c r="K299" s="36">
        <f t="shared" si="45"/>
        <v>4.6269404305122774E-2</v>
      </c>
      <c r="L299" s="36">
        <f t="shared" si="46"/>
        <v>-2.2709174735473125E-2</v>
      </c>
      <c r="M299" s="36">
        <f t="shared" si="53"/>
        <v>4.3117373059206626E-2</v>
      </c>
      <c r="N299" s="36">
        <f t="shared" si="53"/>
        <v>0.14600762258003369</v>
      </c>
      <c r="O299" s="36">
        <f t="shared" si="47"/>
        <v>0.21498620162062959</v>
      </c>
      <c r="P299" s="36">
        <f t="shared" si="48"/>
        <v>0.14915965382594984</v>
      </c>
      <c r="Q299" s="36">
        <f t="shared" si="49"/>
        <v>3.1520312459161481E-3</v>
      </c>
      <c r="R299" s="36">
        <f t="shared" si="50"/>
        <v>-6.5826547794679752E-2</v>
      </c>
      <c r="T299" s="36">
        <f t="shared" si="52"/>
        <v>1</v>
      </c>
      <c r="U299" s="36">
        <f t="shared" si="52"/>
        <v>1</v>
      </c>
      <c r="V299" s="36">
        <f t="shared" si="52"/>
        <v>0</v>
      </c>
      <c r="W299" s="36">
        <f t="shared" si="52"/>
        <v>1</v>
      </c>
      <c r="X299" s="36">
        <f t="shared" si="52"/>
        <v>1</v>
      </c>
      <c r="Y299" s="36">
        <f t="shared" si="52"/>
        <v>1</v>
      </c>
      <c r="Z299" s="36">
        <f t="shared" si="51"/>
        <v>1</v>
      </c>
      <c r="AA299" s="36">
        <f t="shared" si="51"/>
        <v>1</v>
      </c>
      <c r="AB299" s="36">
        <f t="shared" si="51"/>
        <v>0</v>
      </c>
    </row>
    <row r="300" spans="1:28" x14ac:dyDescent="0.2">
      <c r="A300" s="1" t="s">
        <v>298</v>
      </c>
      <c r="B300" s="1">
        <v>0.2207222851891526</v>
      </c>
      <c r="C300" s="1">
        <v>5.0450025963903709E-2</v>
      </c>
      <c r="D300" s="1">
        <v>8.8967570301748983E-2</v>
      </c>
      <c r="E300" s="1">
        <v>9.2228584656218027E-2</v>
      </c>
      <c r="F300" s="1">
        <v>3.9373065107021765E-2</v>
      </c>
      <c r="G300" s="1">
        <v>7.2273994326626359E-2</v>
      </c>
      <c r="H300" s="1">
        <v>7.4024851332017338E-3</v>
      </c>
      <c r="J300" s="36">
        <f t="shared" si="44"/>
        <v>0.21331980005595086</v>
      </c>
      <c r="K300" s="36">
        <f t="shared" si="45"/>
        <v>0.17027225922524888</v>
      </c>
      <c r="L300" s="36">
        <f t="shared" si="46"/>
        <v>0.12849370053293457</v>
      </c>
      <c r="M300" s="36">
        <f t="shared" si="53"/>
        <v>0.14844829086252626</v>
      </c>
      <c r="N300" s="36">
        <f t="shared" si="53"/>
        <v>4.3047540830701975E-2</v>
      </c>
      <c r="O300" s="36">
        <f t="shared" si="47"/>
        <v>8.4826099523016299E-2</v>
      </c>
      <c r="P300" s="36">
        <f t="shared" si="48"/>
        <v>6.4871509193424631E-2</v>
      </c>
      <c r="Q300" s="36">
        <f t="shared" si="49"/>
        <v>2.182396836272265E-2</v>
      </c>
      <c r="R300" s="36">
        <f t="shared" si="50"/>
        <v>-1.9954590329591668E-2</v>
      </c>
      <c r="T300" s="36">
        <f t="shared" si="52"/>
        <v>1</v>
      </c>
      <c r="U300" s="36">
        <f t="shared" si="52"/>
        <v>1</v>
      </c>
      <c r="V300" s="36">
        <f t="shared" si="52"/>
        <v>1</v>
      </c>
      <c r="W300" s="36">
        <f t="shared" si="52"/>
        <v>1</v>
      </c>
      <c r="X300" s="36">
        <f t="shared" si="52"/>
        <v>1</v>
      </c>
      <c r="Y300" s="36">
        <f t="shared" si="52"/>
        <v>1</v>
      </c>
      <c r="Z300" s="36">
        <f t="shared" si="51"/>
        <v>1</v>
      </c>
      <c r="AA300" s="36">
        <f t="shared" si="51"/>
        <v>1</v>
      </c>
      <c r="AB300" s="36">
        <f t="shared" si="51"/>
        <v>0</v>
      </c>
    </row>
    <row r="301" spans="1:28" x14ac:dyDescent="0.2">
      <c r="A301" s="1" t="s">
        <v>299</v>
      </c>
      <c r="B301" s="1">
        <v>0.37250325507520127</v>
      </c>
      <c r="C301" s="1">
        <v>2.618733901532452E-2</v>
      </c>
      <c r="D301" s="1">
        <v>2.485001634343505E-2</v>
      </c>
      <c r="E301" s="1">
        <v>5.7388654500995312E-2</v>
      </c>
      <c r="F301" s="1">
        <v>0.12377459311318917</v>
      </c>
      <c r="G301" s="1">
        <v>0.18267363924630459</v>
      </c>
      <c r="H301" s="1">
        <v>3.5930339981444545E-3</v>
      </c>
      <c r="J301" s="36">
        <f t="shared" si="44"/>
        <v>0.36891022107705679</v>
      </c>
      <c r="K301" s="36">
        <f t="shared" si="45"/>
        <v>0.34631591605987677</v>
      </c>
      <c r="L301" s="36">
        <f t="shared" si="46"/>
        <v>0.31511460057420593</v>
      </c>
      <c r="M301" s="36">
        <f t="shared" si="53"/>
        <v>0.18982961582889668</v>
      </c>
      <c r="N301" s="36">
        <f t="shared" si="53"/>
        <v>2.2594305017180065E-2</v>
      </c>
      <c r="O301" s="36">
        <f t="shared" si="47"/>
        <v>5.3795620502850861E-2</v>
      </c>
      <c r="P301" s="36">
        <f t="shared" si="48"/>
        <v>0.17908060524816014</v>
      </c>
      <c r="Q301" s="36">
        <f t="shared" si="49"/>
        <v>0.15648630023098006</v>
      </c>
      <c r="R301" s="36">
        <f t="shared" si="50"/>
        <v>0.12528498474530927</v>
      </c>
      <c r="T301" s="36">
        <f t="shared" si="52"/>
        <v>1</v>
      </c>
      <c r="U301" s="36">
        <f t="shared" si="52"/>
        <v>1</v>
      </c>
      <c r="V301" s="36">
        <f t="shared" si="52"/>
        <v>1</v>
      </c>
      <c r="W301" s="36">
        <f t="shared" si="52"/>
        <v>1</v>
      </c>
      <c r="X301" s="36">
        <f t="shared" si="52"/>
        <v>1</v>
      </c>
      <c r="Y301" s="36">
        <f t="shared" si="52"/>
        <v>1</v>
      </c>
      <c r="Z301" s="36">
        <f t="shared" si="51"/>
        <v>1</v>
      </c>
      <c r="AA301" s="36">
        <f t="shared" si="51"/>
        <v>1</v>
      </c>
      <c r="AB301" s="36">
        <f t="shared" si="51"/>
        <v>1</v>
      </c>
    </row>
    <row r="302" spans="1:28" x14ac:dyDescent="0.2">
      <c r="A302" s="1" t="s">
        <v>300</v>
      </c>
      <c r="B302" s="1">
        <v>0.13875938010256286</v>
      </c>
      <c r="C302" s="1">
        <v>0</v>
      </c>
      <c r="D302" s="1">
        <v>8.9629756298828557E-3</v>
      </c>
      <c r="E302" s="1">
        <v>5.7767364865977597E-3</v>
      </c>
      <c r="F302" s="1">
        <v>1.223502060274001E-2</v>
      </c>
      <c r="G302" s="1">
        <v>3.8984381793531947E-2</v>
      </c>
      <c r="H302" s="1">
        <v>1.3351117053429959E-2</v>
      </c>
      <c r="J302" s="36">
        <f t="shared" si="44"/>
        <v>0.12540826304913291</v>
      </c>
      <c r="K302" s="36">
        <f t="shared" si="45"/>
        <v>0.13875938010256286</v>
      </c>
      <c r="L302" s="36">
        <f t="shared" si="46"/>
        <v>0.1329826436159651</v>
      </c>
      <c r="M302" s="36">
        <f t="shared" si="53"/>
        <v>9.9774998309030916E-2</v>
      </c>
      <c r="N302" s="36">
        <f t="shared" si="53"/>
        <v>-1.3351117053429959E-2</v>
      </c>
      <c r="O302" s="36">
        <f t="shared" si="47"/>
        <v>-7.5743805668321996E-3</v>
      </c>
      <c r="P302" s="36">
        <f t="shared" si="48"/>
        <v>2.5633264740101989E-2</v>
      </c>
      <c r="Q302" s="36">
        <f t="shared" si="49"/>
        <v>3.8984381793531947E-2</v>
      </c>
      <c r="R302" s="36">
        <f t="shared" si="50"/>
        <v>3.3207645306934187E-2</v>
      </c>
      <c r="T302" s="36">
        <f t="shared" si="52"/>
        <v>1</v>
      </c>
      <c r="U302" s="36">
        <f t="shared" si="52"/>
        <v>1</v>
      </c>
      <c r="V302" s="36">
        <f t="shared" si="52"/>
        <v>1</v>
      </c>
      <c r="W302" s="36">
        <f t="shared" si="52"/>
        <v>1</v>
      </c>
      <c r="X302" s="36">
        <f t="shared" si="52"/>
        <v>0</v>
      </c>
      <c r="Y302" s="36">
        <f t="shared" si="52"/>
        <v>0</v>
      </c>
      <c r="Z302" s="36">
        <f t="shared" si="51"/>
        <v>1</v>
      </c>
      <c r="AA302" s="36">
        <f t="shared" si="51"/>
        <v>1</v>
      </c>
      <c r="AB302" s="36">
        <f t="shared" si="51"/>
        <v>1</v>
      </c>
    </row>
    <row r="303" spans="1:28" x14ac:dyDescent="0.2">
      <c r="A303" s="1" t="s">
        <v>301</v>
      </c>
      <c r="B303" s="1">
        <v>0.15798230898757865</v>
      </c>
      <c r="C303" s="1">
        <v>6.8464313662337531E-2</v>
      </c>
      <c r="D303" s="1">
        <v>7.1302829291639822E-2</v>
      </c>
      <c r="E303" s="1">
        <v>8.6546516077287361E-2</v>
      </c>
      <c r="F303" s="1">
        <v>6.5814486052559795E-2</v>
      </c>
      <c r="G303" s="1">
        <v>4.6056654802806837E-2</v>
      </c>
      <c r="H303" s="1">
        <v>6.8537412988382883E-3</v>
      </c>
      <c r="J303" s="36">
        <f t="shared" si="44"/>
        <v>0.15112856768874036</v>
      </c>
      <c r="K303" s="36">
        <f t="shared" si="45"/>
        <v>8.9517995325241115E-2</v>
      </c>
      <c r="L303" s="36">
        <f t="shared" si="46"/>
        <v>7.1435792910291285E-2</v>
      </c>
      <c r="M303" s="36">
        <f t="shared" si="53"/>
        <v>0.11192565418477181</v>
      </c>
      <c r="N303" s="36">
        <f t="shared" si="53"/>
        <v>6.161057236349924E-2</v>
      </c>
      <c r="O303" s="36">
        <f t="shared" si="47"/>
        <v>7.9692774778449077E-2</v>
      </c>
      <c r="P303" s="36">
        <f t="shared" si="48"/>
        <v>3.9202913503968546E-2</v>
      </c>
      <c r="Q303" s="36">
        <f t="shared" si="49"/>
        <v>-2.2407658859530694E-2</v>
      </c>
      <c r="R303" s="36">
        <f t="shared" si="50"/>
        <v>-4.0489861274480524E-2</v>
      </c>
      <c r="T303" s="36">
        <f t="shared" si="52"/>
        <v>1</v>
      </c>
      <c r="U303" s="36">
        <f t="shared" si="52"/>
        <v>1</v>
      </c>
      <c r="V303" s="36">
        <f t="shared" si="52"/>
        <v>1</v>
      </c>
      <c r="W303" s="36">
        <f t="shared" si="52"/>
        <v>1</v>
      </c>
      <c r="X303" s="36">
        <f t="shared" si="52"/>
        <v>1</v>
      </c>
      <c r="Y303" s="36">
        <f t="shared" si="52"/>
        <v>1</v>
      </c>
      <c r="Z303" s="36">
        <f t="shared" si="51"/>
        <v>1</v>
      </c>
      <c r="AA303" s="36">
        <f t="shared" si="51"/>
        <v>0</v>
      </c>
      <c r="AB303" s="36">
        <f t="shared" si="51"/>
        <v>0</v>
      </c>
    </row>
    <row r="304" spans="1:28" x14ac:dyDescent="0.2">
      <c r="A304" s="1" t="s">
        <v>302</v>
      </c>
      <c r="B304" s="1">
        <v>0.30266810379840303</v>
      </c>
      <c r="C304" s="1">
        <v>4.8210214062317555E-2</v>
      </c>
      <c r="D304" s="1">
        <v>6.9991060837268762E-2</v>
      </c>
      <c r="E304" s="1">
        <v>7.6592775149757042E-2</v>
      </c>
      <c r="F304" s="1">
        <v>0.11129245931784651</v>
      </c>
      <c r="G304" s="1">
        <v>8.4539483380315153E-2</v>
      </c>
      <c r="H304" s="1">
        <v>1.7853892391792433E-3</v>
      </c>
      <c r="J304" s="36">
        <f t="shared" si="44"/>
        <v>0.30088271455922377</v>
      </c>
      <c r="K304" s="36">
        <f t="shared" si="45"/>
        <v>0.25445788973608546</v>
      </c>
      <c r="L304" s="36">
        <f t="shared" si="46"/>
        <v>0.22607532864864599</v>
      </c>
      <c r="M304" s="36">
        <f t="shared" si="53"/>
        <v>0.21812862041808789</v>
      </c>
      <c r="N304" s="36">
        <f t="shared" si="53"/>
        <v>4.6424824823138311E-2</v>
      </c>
      <c r="O304" s="36">
        <f t="shared" si="47"/>
        <v>7.4807385910577798E-2</v>
      </c>
      <c r="P304" s="36">
        <f t="shared" si="48"/>
        <v>8.2754094141135909E-2</v>
      </c>
      <c r="Q304" s="36">
        <f t="shared" si="49"/>
        <v>3.6329269317997598E-2</v>
      </c>
      <c r="R304" s="36">
        <f t="shared" si="50"/>
        <v>7.946708230558111E-3</v>
      </c>
      <c r="T304" s="36">
        <f t="shared" si="52"/>
        <v>1</v>
      </c>
      <c r="U304" s="36">
        <f t="shared" si="52"/>
        <v>1</v>
      </c>
      <c r="V304" s="36">
        <f t="shared" si="52"/>
        <v>1</v>
      </c>
      <c r="W304" s="36">
        <f t="shared" si="52"/>
        <v>1</v>
      </c>
      <c r="X304" s="36">
        <f t="shared" si="52"/>
        <v>1</v>
      </c>
      <c r="Y304" s="36">
        <f t="shared" si="52"/>
        <v>1</v>
      </c>
      <c r="Z304" s="36">
        <f t="shared" si="51"/>
        <v>1</v>
      </c>
      <c r="AA304" s="36">
        <f t="shared" si="51"/>
        <v>1</v>
      </c>
      <c r="AB304" s="36">
        <f t="shared" si="51"/>
        <v>1</v>
      </c>
    </row>
    <row r="305" spans="1:28" x14ac:dyDescent="0.2">
      <c r="A305" s="1" t="s">
        <v>303</v>
      </c>
      <c r="B305" s="1">
        <v>0.19250180292352584</v>
      </c>
      <c r="C305" s="1">
        <v>3.5609376689721903E-2</v>
      </c>
      <c r="D305" s="1">
        <v>6.1474810837405386E-2</v>
      </c>
      <c r="E305" s="1">
        <v>2.7836998076086531E-2</v>
      </c>
      <c r="F305" s="1">
        <v>3.3759470275936891E-2</v>
      </c>
      <c r="G305" s="1">
        <v>3.0377477957296617E-2</v>
      </c>
      <c r="H305" s="1">
        <v>6.5520775983659938E-3</v>
      </c>
      <c r="J305" s="36">
        <f t="shared" si="44"/>
        <v>0.18594972532515985</v>
      </c>
      <c r="K305" s="36">
        <f t="shared" si="45"/>
        <v>0.15689242623380395</v>
      </c>
      <c r="L305" s="36">
        <f t="shared" si="46"/>
        <v>0.16466480484743931</v>
      </c>
      <c r="M305" s="36">
        <f t="shared" si="53"/>
        <v>0.16212432496622922</v>
      </c>
      <c r="N305" s="36">
        <f t="shared" si="53"/>
        <v>2.9057299091355911E-2</v>
      </c>
      <c r="O305" s="36">
        <f t="shared" si="47"/>
        <v>2.1284920477720536E-2</v>
      </c>
      <c r="P305" s="36">
        <f t="shared" si="48"/>
        <v>2.3825400358930625E-2</v>
      </c>
      <c r="Q305" s="36">
        <f t="shared" si="49"/>
        <v>-5.2318987324252858E-3</v>
      </c>
      <c r="R305" s="36">
        <f t="shared" si="50"/>
        <v>2.5404798812100858E-3</v>
      </c>
      <c r="T305" s="36">
        <f t="shared" si="52"/>
        <v>1</v>
      </c>
      <c r="U305" s="36">
        <f t="shared" si="52"/>
        <v>1</v>
      </c>
      <c r="V305" s="36">
        <f t="shared" si="52"/>
        <v>1</v>
      </c>
      <c r="W305" s="36">
        <f t="shared" si="52"/>
        <v>1</v>
      </c>
      <c r="X305" s="36">
        <f t="shared" si="52"/>
        <v>1</v>
      </c>
      <c r="Y305" s="36">
        <f t="shared" si="52"/>
        <v>1</v>
      </c>
      <c r="Z305" s="36">
        <f t="shared" si="51"/>
        <v>1</v>
      </c>
      <c r="AA305" s="36">
        <f t="shared" si="51"/>
        <v>0</v>
      </c>
      <c r="AB305" s="36">
        <f t="shared" si="51"/>
        <v>1</v>
      </c>
    </row>
    <row r="306" spans="1:28" x14ac:dyDescent="0.2">
      <c r="A306" s="1" t="s">
        <v>304</v>
      </c>
      <c r="B306" s="1">
        <v>0.14033501941397514</v>
      </c>
      <c r="C306" s="1">
        <v>0.11869090012053625</v>
      </c>
      <c r="D306" s="1">
        <v>6.852618843909733E-2</v>
      </c>
      <c r="E306" s="1">
        <v>5.1330594250231454E-2</v>
      </c>
      <c r="F306" s="1">
        <v>0.11869090012053624</v>
      </c>
      <c r="G306" s="1">
        <v>0.10487372784195285</v>
      </c>
      <c r="H306" s="1">
        <v>4.5430522206643962E-3</v>
      </c>
      <c r="J306" s="36">
        <f t="shared" si="44"/>
        <v>0.13579196719331074</v>
      </c>
      <c r="K306" s="36">
        <f t="shared" si="45"/>
        <v>2.1644119293438888E-2</v>
      </c>
      <c r="L306" s="36">
        <f t="shared" si="46"/>
        <v>8.9004425163743683E-2</v>
      </c>
      <c r="M306" s="36">
        <f t="shared" si="53"/>
        <v>3.5461291572022283E-2</v>
      </c>
      <c r="N306" s="36">
        <f t="shared" si="53"/>
        <v>0.11414784789987185</v>
      </c>
      <c r="O306" s="36">
        <f t="shared" si="47"/>
        <v>4.6787542029567059E-2</v>
      </c>
      <c r="P306" s="36">
        <f t="shared" si="48"/>
        <v>0.10033067562128846</v>
      </c>
      <c r="Q306" s="36">
        <f t="shared" si="49"/>
        <v>-1.3817172278583395E-2</v>
      </c>
      <c r="R306" s="36">
        <f t="shared" si="50"/>
        <v>5.3543133591721401E-2</v>
      </c>
      <c r="T306" s="36">
        <f t="shared" si="52"/>
        <v>1</v>
      </c>
      <c r="U306" s="36">
        <f t="shared" si="52"/>
        <v>1</v>
      </c>
      <c r="V306" s="36">
        <f t="shared" si="52"/>
        <v>1</v>
      </c>
      <c r="W306" s="36">
        <f t="shared" si="52"/>
        <v>1</v>
      </c>
      <c r="X306" s="36">
        <f t="shared" si="52"/>
        <v>1</v>
      </c>
      <c r="Y306" s="36">
        <f t="shared" si="52"/>
        <v>1</v>
      </c>
      <c r="Z306" s="36">
        <f t="shared" si="51"/>
        <v>1</v>
      </c>
      <c r="AA306" s="36">
        <f t="shared" si="51"/>
        <v>0</v>
      </c>
      <c r="AB306" s="36">
        <f t="shared" si="51"/>
        <v>1</v>
      </c>
    </row>
    <row r="307" spans="1:28" x14ac:dyDescent="0.2">
      <c r="A307" s="1" t="s">
        <v>305</v>
      </c>
      <c r="B307" s="1">
        <v>0.17493136353616723</v>
      </c>
      <c r="C307" s="1">
        <v>3.5429184397053726E-2</v>
      </c>
      <c r="D307" s="1">
        <v>7.6369408282562293E-2</v>
      </c>
      <c r="E307" s="1">
        <v>5.656986847967959E-2</v>
      </c>
      <c r="F307" s="1">
        <v>1.0405894449137552E-2</v>
      </c>
      <c r="G307" s="1">
        <v>1.0982442127674488E-2</v>
      </c>
      <c r="H307" s="1">
        <v>5.0921122292726731E-3</v>
      </c>
      <c r="J307" s="36">
        <f t="shared" si="44"/>
        <v>0.16983925130689456</v>
      </c>
      <c r="K307" s="36">
        <f t="shared" si="45"/>
        <v>0.1395021791391135</v>
      </c>
      <c r="L307" s="36">
        <f t="shared" si="46"/>
        <v>0.11836149505648763</v>
      </c>
      <c r="M307" s="36">
        <f t="shared" si="53"/>
        <v>0.16394892140849274</v>
      </c>
      <c r="N307" s="36">
        <f t="shared" si="53"/>
        <v>3.0337072167781053E-2</v>
      </c>
      <c r="O307" s="36">
        <f t="shared" si="47"/>
        <v>5.1477756250406917E-2</v>
      </c>
      <c r="P307" s="36">
        <f t="shared" si="48"/>
        <v>5.8903298984018145E-3</v>
      </c>
      <c r="Q307" s="36">
        <f t="shared" si="49"/>
        <v>-2.4446742269379238E-2</v>
      </c>
      <c r="R307" s="36">
        <f t="shared" si="50"/>
        <v>-4.5587426352005106E-2</v>
      </c>
      <c r="T307" s="36">
        <f t="shared" si="52"/>
        <v>1</v>
      </c>
      <c r="U307" s="36">
        <f t="shared" si="52"/>
        <v>1</v>
      </c>
      <c r="V307" s="36">
        <f t="shared" si="52"/>
        <v>1</v>
      </c>
      <c r="W307" s="36">
        <f t="shared" si="52"/>
        <v>1</v>
      </c>
      <c r="X307" s="36">
        <f t="shared" si="52"/>
        <v>1</v>
      </c>
      <c r="Y307" s="36">
        <f t="shared" si="52"/>
        <v>1</v>
      </c>
      <c r="Z307" s="36">
        <f t="shared" si="51"/>
        <v>1</v>
      </c>
      <c r="AA307" s="36">
        <f t="shared" si="51"/>
        <v>0</v>
      </c>
      <c r="AB307" s="36">
        <f t="shared" si="51"/>
        <v>0</v>
      </c>
    </row>
    <row r="308" spans="1:28" x14ac:dyDescent="0.2">
      <c r="A308" s="1" t="s">
        <v>306</v>
      </c>
      <c r="B308" s="1">
        <v>0.19701472997875225</v>
      </c>
      <c r="C308" s="1">
        <v>3.784852796957716E-3</v>
      </c>
      <c r="D308" s="1">
        <v>0</v>
      </c>
      <c r="E308" s="1">
        <v>0</v>
      </c>
      <c r="F308" s="1">
        <v>7.2132734137872138E-3</v>
      </c>
      <c r="G308" s="1">
        <v>5.1954446453115026E-3</v>
      </c>
      <c r="H308" s="1">
        <v>5.9584216864483376E-3</v>
      </c>
      <c r="J308" s="36">
        <f t="shared" si="44"/>
        <v>0.19105630829230391</v>
      </c>
      <c r="K308" s="36">
        <f t="shared" si="45"/>
        <v>0.19322987718179452</v>
      </c>
      <c r="L308" s="36">
        <f t="shared" si="46"/>
        <v>0.19701472997875225</v>
      </c>
      <c r="M308" s="36">
        <f t="shared" si="53"/>
        <v>0.19181928533344075</v>
      </c>
      <c r="N308" s="36">
        <f t="shared" si="53"/>
        <v>-2.1735688894906216E-3</v>
      </c>
      <c r="O308" s="36">
        <f t="shared" si="47"/>
        <v>-5.9584216864483376E-3</v>
      </c>
      <c r="P308" s="36">
        <f t="shared" si="48"/>
        <v>-7.6297704113683501E-4</v>
      </c>
      <c r="Q308" s="36">
        <f t="shared" si="49"/>
        <v>1.4105918483537866E-3</v>
      </c>
      <c r="R308" s="36">
        <f t="shared" si="50"/>
        <v>5.1954446453115026E-3</v>
      </c>
      <c r="T308" s="36">
        <f t="shared" si="52"/>
        <v>1</v>
      </c>
      <c r="U308" s="36">
        <f t="shared" si="52"/>
        <v>1</v>
      </c>
      <c r="V308" s="36">
        <f t="shared" si="52"/>
        <v>1</v>
      </c>
      <c r="W308" s="36">
        <f t="shared" si="52"/>
        <v>1</v>
      </c>
      <c r="X308" s="36">
        <f t="shared" si="52"/>
        <v>0</v>
      </c>
      <c r="Y308" s="36">
        <f t="shared" si="52"/>
        <v>0</v>
      </c>
      <c r="Z308" s="36">
        <f t="shared" si="51"/>
        <v>0</v>
      </c>
      <c r="AA308" s="36">
        <f t="shared" si="51"/>
        <v>1</v>
      </c>
      <c r="AB308" s="36">
        <f t="shared" si="51"/>
        <v>1</v>
      </c>
    </row>
    <row r="309" spans="1:28" x14ac:dyDescent="0.2">
      <c r="A309" s="1" t="s">
        <v>307</v>
      </c>
      <c r="B309" s="1">
        <v>0.20295092601679462</v>
      </c>
      <c r="C309" s="1">
        <v>3.2395605602748283E-2</v>
      </c>
      <c r="D309" s="1">
        <v>7.0648368799943129E-2</v>
      </c>
      <c r="E309" s="1">
        <v>4.6423834544262965E-2</v>
      </c>
      <c r="F309" s="1">
        <v>2.4488775998915049E-2</v>
      </c>
      <c r="G309" s="1">
        <v>4.3030083579564012E-2</v>
      </c>
      <c r="H309" s="1">
        <v>5.5308572133387895E-3</v>
      </c>
      <c r="J309" s="36">
        <f t="shared" si="44"/>
        <v>0.19742006880345583</v>
      </c>
      <c r="K309" s="36">
        <f t="shared" si="45"/>
        <v>0.17055532041404634</v>
      </c>
      <c r="L309" s="36">
        <f t="shared" si="46"/>
        <v>0.15652709147253166</v>
      </c>
      <c r="M309" s="36">
        <f t="shared" si="53"/>
        <v>0.15992084243723062</v>
      </c>
      <c r="N309" s="36">
        <f t="shared" si="53"/>
        <v>2.6864748389409492E-2</v>
      </c>
      <c r="O309" s="36">
        <f t="shared" si="47"/>
        <v>4.0892977330924174E-2</v>
      </c>
      <c r="P309" s="36">
        <f t="shared" si="48"/>
        <v>3.749922636622522E-2</v>
      </c>
      <c r="Q309" s="36">
        <f t="shared" si="49"/>
        <v>1.0634477976815729E-2</v>
      </c>
      <c r="R309" s="36">
        <f t="shared" si="50"/>
        <v>-3.3937509646989536E-3</v>
      </c>
      <c r="T309" s="36">
        <f t="shared" si="52"/>
        <v>1</v>
      </c>
      <c r="U309" s="36">
        <f t="shared" si="52"/>
        <v>1</v>
      </c>
      <c r="V309" s="36">
        <f t="shared" si="52"/>
        <v>1</v>
      </c>
      <c r="W309" s="36">
        <f t="shared" si="52"/>
        <v>1</v>
      </c>
      <c r="X309" s="36">
        <f t="shared" si="52"/>
        <v>1</v>
      </c>
      <c r="Y309" s="36">
        <f t="shared" si="52"/>
        <v>1</v>
      </c>
      <c r="Z309" s="36">
        <f t="shared" si="51"/>
        <v>1</v>
      </c>
      <c r="AA309" s="36">
        <f t="shared" si="51"/>
        <v>1</v>
      </c>
      <c r="AB309" s="36">
        <f t="shared" si="51"/>
        <v>0</v>
      </c>
    </row>
    <row r="310" spans="1:28" x14ac:dyDescent="0.2">
      <c r="A310" s="1" t="s">
        <v>308</v>
      </c>
      <c r="B310" s="1">
        <v>0.16718417444876971</v>
      </c>
      <c r="C310" s="1">
        <v>8.4065997000080023E-2</v>
      </c>
      <c r="D310" s="1">
        <v>8.398575651228514E-2</v>
      </c>
      <c r="E310" s="1">
        <v>6.7213230466495119E-2</v>
      </c>
      <c r="F310" s="1">
        <v>0.16935870407666698</v>
      </c>
      <c r="G310" s="1">
        <v>0.17088236693604322</v>
      </c>
      <c r="H310" s="1">
        <v>4.9780170711011835E-3</v>
      </c>
      <c r="J310" s="36">
        <f t="shared" si="44"/>
        <v>0.16220615737766853</v>
      </c>
      <c r="K310" s="36">
        <f t="shared" si="45"/>
        <v>8.3118177448689684E-2</v>
      </c>
      <c r="L310" s="36">
        <f t="shared" si="46"/>
        <v>9.9970943982274588E-2</v>
      </c>
      <c r="M310" s="36">
        <f t="shared" si="53"/>
        <v>-3.6981924872735161E-3</v>
      </c>
      <c r="N310" s="36">
        <f t="shared" si="53"/>
        <v>7.9087979928978841E-2</v>
      </c>
      <c r="O310" s="36">
        <f t="shared" si="47"/>
        <v>6.2235213395393937E-2</v>
      </c>
      <c r="P310" s="36">
        <f t="shared" si="48"/>
        <v>0.16590434986494204</v>
      </c>
      <c r="Q310" s="36">
        <f t="shared" si="49"/>
        <v>8.68163699359632E-2</v>
      </c>
      <c r="R310" s="36">
        <f t="shared" si="50"/>
        <v>0.1036691364695481</v>
      </c>
      <c r="T310" s="36">
        <f t="shared" si="52"/>
        <v>1</v>
      </c>
      <c r="U310" s="36">
        <f t="shared" si="52"/>
        <v>1</v>
      </c>
      <c r="V310" s="36">
        <f t="shared" si="52"/>
        <v>1</v>
      </c>
      <c r="W310" s="36">
        <f t="shared" si="52"/>
        <v>0</v>
      </c>
      <c r="X310" s="36">
        <f t="shared" si="52"/>
        <v>1</v>
      </c>
      <c r="Y310" s="36">
        <f t="shared" si="52"/>
        <v>1</v>
      </c>
      <c r="Z310" s="36">
        <f t="shared" si="51"/>
        <v>1</v>
      </c>
      <c r="AA310" s="36">
        <f t="shared" si="51"/>
        <v>1</v>
      </c>
      <c r="AB310" s="36">
        <f t="shared" si="51"/>
        <v>1</v>
      </c>
    </row>
    <row r="311" spans="1:28" x14ac:dyDescent="0.2">
      <c r="A311" s="1" t="s">
        <v>309</v>
      </c>
      <c r="B311" s="1">
        <v>0.30102105124199979</v>
      </c>
      <c r="C311" s="1">
        <v>0.13467462605094094</v>
      </c>
      <c r="D311" s="1">
        <v>0.12014863935167031</v>
      </c>
      <c r="E311" s="1">
        <v>9.4081338162258638E-2</v>
      </c>
      <c r="F311" s="1">
        <v>0.10163945352271769</v>
      </c>
      <c r="G311" s="1">
        <v>0.10163945352271769</v>
      </c>
      <c r="H311" s="1">
        <v>7.6820219966991224E-3</v>
      </c>
      <c r="J311" s="36">
        <f t="shared" si="44"/>
        <v>0.2933390292453007</v>
      </c>
      <c r="K311" s="36">
        <f t="shared" si="45"/>
        <v>0.16634642519105886</v>
      </c>
      <c r="L311" s="36">
        <f t="shared" si="46"/>
        <v>0.20693971307974116</v>
      </c>
      <c r="M311" s="36">
        <f t="shared" si="53"/>
        <v>0.1993815977192821</v>
      </c>
      <c r="N311" s="36">
        <f t="shared" si="53"/>
        <v>0.12699260405424181</v>
      </c>
      <c r="O311" s="36">
        <f t="shared" si="47"/>
        <v>8.6399316165559514E-2</v>
      </c>
      <c r="P311" s="36">
        <f t="shared" si="48"/>
        <v>9.395743152601857E-2</v>
      </c>
      <c r="Q311" s="36">
        <f t="shared" si="49"/>
        <v>-3.3035172528223244E-2</v>
      </c>
      <c r="R311" s="36">
        <f t="shared" si="50"/>
        <v>7.5581153604590556E-3</v>
      </c>
      <c r="T311" s="36">
        <f t="shared" si="52"/>
        <v>1</v>
      </c>
      <c r="U311" s="36">
        <f t="shared" si="52"/>
        <v>1</v>
      </c>
      <c r="V311" s="36">
        <f t="shared" si="52"/>
        <v>1</v>
      </c>
      <c r="W311" s="36">
        <f t="shared" si="52"/>
        <v>1</v>
      </c>
      <c r="X311" s="36">
        <f t="shared" si="52"/>
        <v>1</v>
      </c>
      <c r="Y311" s="36">
        <f t="shared" si="52"/>
        <v>1</v>
      </c>
      <c r="Z311" s="36">
        <f t="shared" si="51"/>
        <v>1</v>
      </c>
      <c r="AA311" s="36">
        <f t="shared" si="51"/>
        <v>0</v>
      </c>
      <c r="AB311" s="36">
        <f t="shared" si="51"/>
        <v>1</v>
      </c>
    </row>
    <row r="312" spans="1:28" x14ac:dyDescent="0.2">
      <c r="A312" s="1" t="s">
        <v>310</v>
      </c>
      <c r="B312" s="1">
        <v>8.9317159742315785E-2</v>
      </c>
      <c r="C312" s="1">
        <v>6.8483833929485396E-3</v>
      </c>
      <c r="D312" s="1">
        <v>2.4949129767260377E-2</v>
      </c>
      <c r="E312" s="1">
        <v>2.1970151197514859E-2</v>
      </c>
      <c r="F312" s="1">
        <v>2.5873113304057747E-2</v>
      </c>
      <c r="G312" s="1">
        <v>2.4885951722212779E-2</v>
      </c>
      <c r="H312" s="1">
        <v>1.8456455083493691E-2</v>
      </c>
      <c r="J312" s="36">
        <f t="shared" si="44"/>
        <v>7.0860704658822091E-2</v>
      </c>
      <c r="K312" s="36">
        <f t="shared" si="45"/>
        <v>8.2468776349367251E-2</v>
      </c>
      <c r="L312" s="36">
        <f t="shared" si="46"/>
        <v>6.7347008544800926E-2</v>
      </c>
      <c r="M312" s="36">
        <f t="shared" si="53"/>
        <v>6.4431208020103006E-2</v>
      </c>
      <c r="N312" s="36">
        <f t="shared" si="53"/>
        <v>-1.1608071690545152E-2</v>
      </c>
      <c r="O312" s="36">
        <f t="shared" si="47"/>
        <v>3.5136961140211677E-3</v>
      </c>
      <c r="P312" s="36">
        <f t="shared" si="48"/>
        <v>6.4294966387190879E-3</v>
      </c>
      <c r="Q312" s="36">
        <f t="shared" si="49"/>
        <v>1.8037568329264238E-2</v>
      </c>
      <c r="R312" s="36">
        <f t="shared" si="50"/>
        <v>2.9158005246979202E-3</v>
      </c>
      <c r="T312" s="36">
        <f t="shared" si="52"/>
        <v>1</v>
      </c>
      <c r="U312" s="36">
        <f t="shared" si="52"/>
        <v>1</v>
      </c>
      <c r="V312" s="36">
        <f t="shared" si="52"/>
        <v>1</v>
      </c>
      <c r="W312" s="36">
        <f t="shared" si="52"/>
        <v>1</v>
      </c>
      <c r="X312" s="36">
        <f t="shared" si="52"/>
        <v>0</v>
      </c>
      <c r="Y312" s="36">
        <f t="shared" si="52"/>
        <v>1</v>
      </c>
      <c r="Z312" s="36">
        <f t="shared" si="51"/>
        <v>1</v>
      </c>
      <c r="AA312" s="36">
        <f t="shared" si="51"/>
        <v>1</v>
      </c>
      <c r="AB312" s="36">
        <f t="shared" si="51"/>
        <v>1</v>
      </c>
    </row>
    <row r="313" spans="1:28" x14ac:dyDescent="0.2">
      <c r="A313" s="1" t="s">
        <v>311</v>
      </c>
      <c r="B313" s="1">
        <v>0.14489378349055729</v>
      </c>
      <c r="C313" s="1">
        <v>3.1217186670617604E-2</v>
      </c>
      <c r="D313" s="1">
        <v>5.9351140839761188E-2</v>
      </c>
      <c r="E313" s="1">
        <v>7.0740159328240265E-2</v>
      </c>
      <c r="F313" s="1">
        <v>7.6088591025268201E-2</v>
      </c>
      <c r="G313" s="1">
        <v>0.10707755689419099</v>
      </c>
      <c r="H313" s="1">
        <v>8.8218346210543024E-3</v>
      </c>
      <c r="J313" s="36">
        <f t="shared" si="44"/>
        <v>0.136071948869503</v>
      </c>
      <c r="K313" s="36">
        <f t="shared" si="45"/>
        <v>0.11367659681993969</v>
      </c>
      <c r="L313" s="36">
        <f t="shared" si="46"/>
        <v>7.4153624162317022E-2</v>
      </c>
      <c r="M313" s="36">
        <f t="shared" si="53"/>
        <v>3.7816226596366298E-2</v>
      </c>
      <c r="N313" s="36">
        <f t="shared" si="53"/>
        <v>2.2395352049563302E-2</v>
      </c>
      <c r="O313" s="36">
        <f t="shared" si="47"/>
        <v>6.1918324707185959E-2</v>
      </c>
      <c r="P313" s="36">
        <f t="shared" si="48"/>
        <v>9.8255722273136684E-2</v>
      </c>
      <c r="Q313" s="36">
        <f t="shared" si="49"/>
        <v>7.5860370223573392E-2</v>
      </c>
      <c r="R313" s="36">
        <f t="shared" si="50"/>
        <v>3.6337397565950724E-2</v>
      </c>
      <c r="T313" s="36">
        <f t="shared" si="52"/>
        <v>1</v>
      </c>
      <c r="U313" s="36">
        <f t="shared" si="52"/>
        <v>1</v>
      </c>
      <c r="V313" s="36">
        <f t="shared" si="52"/>
        <v>1</v>
      </c>
      <c r="W313" s="36">
        <f t="shared" si="52"/>
        <v>1</v>
      </c>
      <c r="X313" s="36">
        <f t="shared" si="52"/>
        <v>1</v>
      </c>
      <c r="Y313" s="36">
        <f t="shared" si="52"/>
        <v>1</v>
      </c>
      <c r="Z313" s="36">
        <f t="shared" si="51"/>
        <v>1</v>
      </c>
      <c r="AA313" s="36">
        <f t="shared" si="51"/>
        <v>1</v>
      </c>
      <c r="AB313" s="36">
        <f t="shared" si="51"/>
        <v>1</v>
      </c>
    </row>
    <row r="314" spans="1:28" x14ac:dyDescent="0.2">
      <c r="A314" s="1" t="s">
        <v>312</v>
      </c>
      <c r="B314" s="1">
        <v>0.26659076262118298</v>
      </c>
      <c r="C314" s="1">
        <v>0.16027742189427011</v>
      </c>
      <c r="D314" s="1">
        <v>0.17094165493380525</v>
      </c>
      <c r="E314" s="1">
        <v>0.17064470119039318</v>
      </c>
      <c r="F314" s="1">
        <v>9.3785749765427848E-2</v>
      </c>
      <c r="G314" s="1">
        <v>6.6604633411635958E-2</v>
      </c>
      <c r="H314" s="1">
        <v>0</v>
      </c>
      <c r="J314" s="36">
        <f t="shared" si="44"/>
        <v>0.26659076262118298</v>
      </c>
      <c r="K314" s="36">
        <f t="shared" si="45"/>
        <v>0.10631334072691287</v>
      </c>
      <c r="L314" s="36">
        <f t="shared" si="46"/>
        <v>9.5946061430789792E-2</v>
      </c>
      <c r="M314" s="36">
        <f t="shared" si="53"/>
        <v>0.199986129209547</v>
      </c>
      <c r="N314" s="36">
        <f t="shared" si="53"/>
        <v>0.16027742189427011</v>
      </c>
      <c r="O314" s="36">
        <f t="shared" si="47"/>
        <v>0.17064470119039318</v>
      </c>
      <c r="P314" s="36">
        <f t="shared" si="48"/>
        <v>6.6604633411635958E-2</v>
      </c>
      <c r="Q314" s="36">
        <f t="shared" si="49"/>
        <v>-9.3672788482634148E-2</v>
      </c>
      <c r="R314" s="36">
        <f t="shared" si="50"/>
        <v>-0.10404006777875723</v>
      </c>
      <c r="T314" s="36">
        <f t="shared" si="52"/>
        <v>1</v>
      </c>
      <c r="U314" s="36">
        <f t="shared" si="52"/>
        <v>1</v>
      </c>
      <c r="V314" s="36">
        <f t="shared" si="52"/>
        <v>1</v>
      </c>
      <c r="W314" s="36">
        <f t="shared" si="52"/>
        <v>1</v>
      </c>
      <c r="X314" s="36">
        <f t="shared" si="52"/>
        <v>1</v>
      </c>
      <c r="Y314" s="36">
        <f t="shared" si="52"/>
        <v>1</v>
      </c>
      <c r="Z314" s="36">
        <f t="shared" si="51"/>
        <v>1</v>
      </c>
      <c r="AA314" s="36">
        <f t="shared" si="51"/>
        <v>0</v>
      </c>
      <c r="AB314" s="36">
        <f t="shared" si="51"/>
        <v>0</v>
      </c>
    </row>
    <row r="315" spans="1:28" x14ac:dyDescent="0.2">
      <c r="A315" s="1" t="s">
        <v>313</v>
      </c>
      <c r="B315" s="1">
        <v>0.18678123079336376</v>
      </c>
      <c r="C315" s="1">
        <v>2.8418761221028186E-2</v>
      </c>
      <c r="D315" s="1">
        <v>0.11304988849980542</v>
      </c>
      <c r="E315" s="1">
        <v>3.336392864874213E-2</v>
      </c>
      <c r="F315" s="1">
        <v>2.6041816606521356E-2</v>
      </c>
      <c r="G315" s="1">
        <v>7.9920498056100173E-2</v>
      </c>
      <c r="H315" s="1">
        <v>4.3145183882018151E-3</v>
      </c>
      <c r="J315" s="36">
        <f t="shared" si="44"/>
        <v>0.18246671240516193</v>
      </c>
      <c r="K315" s="36">
        <f t="shared" si="45"/>
        <v>0.15836246957233557</v>
      </c>
      <c r="L315" s="36">
        <f t="shared" si="46"/>
        <v>0.15341730214462163</v>
      </c>
      <c r="M315" s="36">
        <f t="shared" si="53"/>
        <v>0.10686073273726358</v>
      </c>
      <c r="N315" s="36">
        <f t="shared" si="53"/>
        <v>2.4104242832826372E-2</v>
      </c>
      <c r="O315" s="36">
        <f t="shared" si="47"/>
        <v>2.9049410260540316E-2</v>
      </c>
      <c r="P315" s="36">
        <f t="shared" si="48"/>
        <v>7.5605979667898351E-2</v>
      </c>
      <c r="Q315" s="36">
        <f t="shared" si="49"/>
        <v>5.150173683507199E-2</v>
      </c>
      <c r="R315" s="36">
        <f t="shared" si="50"/>
        <v>4.6556569407358042E-2</v>
      </c>
      <c r="T315" s="36">
        <f t="shared" si="52"/>
        <v>1</v>
      </c>
      <c r="U315" s="36">
        <f t="shared" si="52"/>
        <v>1</v>
      </c>
      <c r="V315" s="36">
        <f t="shared" si="52"/>
        <v>1</v>
      </c>
      <c r="W315" s="36">
        <f t="shared" si="52"/>
        <v>1</v>
      </c>
      <c r="X315" s="36">
        <f t="shared" si="52"/>
        <v>1</v>
      </c>
      <c r="Y315" s="36">
        <f t="shared" si="52"/>
        <v>1</v>
      </c>
      <c r="Z315" s="36">
        <f t="shared" si="51"/>
        <v>1</v>
      </c>
      <c r="AA315" s="36">
        <f t="shared" si="51"/>
        <v>1</v>
      </c>
      <c r="AB315" s="36">
        <f t="shared" si="51"/>
        <v>1</v>
      </c>
    </row>
    <row r="316" spans="1:28" x14ac:dyDescent="0.2">
      <c r="A316" s="1" t="s">
        <v>314</v>
      </c>
      <c r="B316" s="1">
        <v>0.18906627495470033</v>
      </c>
      <c r="C316" s="1">
        <v>9.6936360123958849E-3</v>
      </c>
      <c r="D316" s="1">
        <v>7.7518295312729128E-3</v>
      </c>
      <c r="E316" s="1">
        <v>7.5164602800282913E-3</v>
      </c>
      <c r="F316" s="1">
        <v>1.0316556235924285E-2</v>
      </c>
      <c r="G316" s="1">
        <v>1.0316556235924285E-2</v>
      </c>
      <c r="H316" s="1">
        <v>5.7988260579605617E-3</v>
      </c>
      <c r="J316" s="36">
        <f t="shared" si="44"/>
        <v>0.18326744889673977</v>
      </c>
      <c r="K316" s="36">
        <f t="shared" si="45"/>
        <v>0.17937263894230443</v>
      </c>
      <c r="L316" s="36">
        <f t="shared" si="46"/>
        <v>0.18154981467467204</v>
      </c>
      <c r="M316" s="36">
        <f t="shared" si="53"/>
        <v>0.17874971871877604</v>
      </c>
      <c r="N316" s="36">
        <f t="shared" si="53"/>
        <v>3.8948099544353233E-3</v>
      </c>
      <c r="O316" s="36">
        <f t="shared" si="47"/>
        <v>1.7176342220677297E-3</v>
      </c>
      <c r="P316" s="36">
        <f t="shared" si="48"/>
        <v>4.5177301779637229E-3</v>
      </c>
      <c r="Q316" s="36">
        <f t="shared" si="49"/>
        <v>6.2292022352839968E-4</v>
      </c>
      <c r="R316" s="36">
        <f t="shared" si="50"/>
        <v>2.8000959558959933E-3</v>
      </c>
      <c r="T316" s="36">
        <f t="shared" si="52"/>
        <v>1</v>
      </c>
      <c r="U316" s="36">
        <f t="shared" si="52"/>
        <v>1</v>
      </c>
      <c r="V316" s="36">
        <f t="shared" si="52"/>
        <v>1</v>
      </c>
      <c r="W316" s="36">
        <f t="shared" si="52"/>
        <v>1</v>
      </c>
      <c r="X316" s="36">
        <f t="shared" si="52"/>
        <v>1</v>
      </c>
      <c r="Y316" s="36">
        <f t="shared" si="52"/>
        <v>1</v>
      </c>
      <c r="Z316" s="36">
        <f t="shared" si="51"/>
        <v>1</v>
      </c>
      <c r="AA316" s="36">
        <f t="shared" si="51"/>
        <v>1</v>
      </c>
      <c r="AB316" s="36">
        <f t="shared" si="51"/>
        <v>1</v>
      </c>
    </row>
    <row r="317" spans="1:28" x14ac:dyDescent="0.2">
      <c r="A317" s="1" t="s">
        <v>315</v>
      </c>
      <c r="B317" s="1">
        <v>0.18437534991696219</v>
      </c>
      <c r="C317" s="1">
        <v>0.10986697540331024</v>
      </c>
      <c r="D317" s="1">
        <v>0.18441380211926961</v>
      </c>
      <c r="E317" s="1">
        <v>0.13674643478186438</v>
      </c>
      <c r="F317" s="1">
        <v>7.3963925160205807E-2</v>
      </c>
      <c r="G317" s="1">
        <v>0.11675096790793334</v>
      </c>
      <c r="H317" s="1">
        <v>2.5249216761622675E-3</v>
      </c>
      <c r="J317" s="36">
        <f t="shared" si="44"/>
        <v>0.18185042824079992</v>
      </c>
      <c r="K317" s="36">
        <f t="shared" si="45"/>
        <v>7.4508374513651957E-2</v>
      </c>
      <c r="L317" s="36">
        <f t="shared" si="46"/>
        <v>4.7628915135097816E-2</v>
      </c>
      <c r="M317" s="36">
        <f t="shared" si="53"/>
        <v>6.7624382009028858E-2</v>
      </c>
      <c r="N317" s="36">
        <f t="shared" si="53"/>
        <v>0.10734205372714797</v>
      </c>
      <c r="O317" s="36">
        <f t="shared" si="47"/>
        <v>0.1342215131057021</v>
      </c>
      <c r="P317" s="36">
        <f t="shared" si="48"/>
        <v>0.11422604623177107</v>
      </c>
      <c r="Q317" s="36">
        <f t="shared" si="49"/>
        <v>6.8839925046230988E-3</v>
      </c>
      <c r="R317" s="36">
        <f t="shared" si="50"/>
        <v>-1.9995466873931042E-2</v>
      </c>
      <c r="T317" s="36">
        <f t="shared" si="52"/>
        <v>1</v>
      </c>
      <c r="U317" s="36">
        <f t="shared" si="52"/>
        <v>1</v>
      </c>
      <c r="V317" s="36">
        <f t="shared" si="52"/>
        <v>1</v>
      </c>
      <c r="W317" s="36">
        <f t="shared" si="52"/>
        <v>1</v>
      </c>
      <c r="X317" s="36">
        <f t="shared" si="52"/>
        <v>1</v>
      </c>
      <c r="Y317" s="36">
        <f t="shared" si="52"/>
        <v>1</v>
      </c>
      <c r="Z317" s="36">
        <f t="shared" si="51"/>
        <v>1</v>
      </c>
      <c r="AA317" s="36">
        <f t="shared" si="51"/>
        <v>1</v>
      </c>
      <c r="AB317" s="36">
        <f t="shared" si="51"/>
        <v>0</v>
      </c>
    </row>
    <row r="318" spans="1:28" x14ac:dyDescent="0.2">
      <c r="A318" s="1" t="s">
        <v>316</v>
      </c>
      <c r="B318" s="1">
        <v>0.12980684438740836</v>
      </c>
      <c r="C318" s="1">
        <v>2.8109412382249246E-2</v>
      </c>
      <c r="D318" s="1">
        <v>2.9416854567425332E-2</v>
      </c>
      <c r="E318" s="1">
        <v>5.2223296786709346E-2</v>
      </c>
      <c r="F318" s="1">
        <v>0.10249000771134846</v>
      </c>
      <c r="G318" s="1">
        <v>5.0020846363215488E-3</v>
      </c>
      <c r="H318" s="1">
        <v>7.9007577189996216E-3</v>
      </c>
      <c r="J318" s="36">
        <f t="shared" si="44"/>
        <v>0.12190608666840874</v>
      </c>
      <c r="K318" s="36">
        <f t="shared" si="45"/>
        <v>0.10169743200515911</v>
      </c>
      <c r="L318" s="36">
        <f t="shared" si="46"/>
        <v>7.7583547600699021E-2</v>
      </c>
      <c r="M318" s="36">
        <f t="shared" si="53"/>
        <v>0.12480475975108681</v>
      </c>
      <c r="N318" s="36">
        <f t="shared" si="53"/>
        <v>2.0208654663249625E-2</v>
      </c>
      <c r="O318" s="36">
        <f t="shared" si="47"/>
        <v>4.4322539067709721E-2</v>
      </c>
      <c r="P318" s="36">
        <f t="shared" si="48"/>
        <v>-2.8986730826780728E-3</v>
      </c>
      <c r="Q318" s="36">
        <f t="shared" si="49"/>
        <v>-2.3107327745927699E-2</v>
      </c>
      <c r="R318" s="36">
        <f t="shared" si="50"/>
        <v>-4.7221212150387798E-2</v>
      </c>
      <c r="T318" s="36">
        <f t="shared" si="52"/>
        <v>1</v>
      </c>
      <c r="U318" s="36">
        <f t="shared" si="52"/>
        <v>1</v>
      </c>
      <c r="V318" s="36">
        <f t="shared" si="52"/>
        <v>1</v>
      </c>
      <c r="W318" s="36">
        <f t="shared" si="52"/>
        <v>1</v>
      </c>
      <c r="X318" s="36">
        <f t="shared" si="52"/>
        <v>1</v>
      </c>
      <c r="Y318" s="36">
        <f t="shared" si="52"/>
        <v>1</v>
      </c>
      <c r="Z318" s="36">
        <f t="shared" si="51"/>
        <v>0</v>
      </c>
      <c r="AA318" s="36">
        <f t="shared" si="51"/>
        <v>0</v>
      </c>
      <c r="AB318" s="36">
        <f t="shared" si="51"/>
        <v>0</v>
      </c>
    </row>
    <row r="319" spans="1:28" x14ac:dyDescent="0.2">
      <c r="A319" s="1" t="s">
        <v>317</v>
      </c>
      <c r="B319" s="1">
        <v>0.30911784323460512</v>
      </c>
      <c r="C319" s="1">
        <v>0.17008115912892055</v>
      </c>
      <c r="D319" s="1">
        <v>0.20959687032712265</v>
      </c>
      <c r="E319" s="1">
        <v>0.19135819128206674</v>
      </c>
      <c r="F319" s="1">
        <v>9.7865211870247354E-2</v>
      </c>
      <c r="G319" s="1">
        <v>9.7865211870247354E-2</v>
      </c>
      <c r="H319" s="1">
        <v>2.7175779005262674E-3</v>
      </c>
      <c r="J319" s="36">
        <f t="shared" si="44"/>
        <v>0.30640026533407883</v>
      </c>
      <c r="K319" s="36">
        <f t="shared" si="45"/>
        <v>0.13903668410568457</v>
      </c>
      <c r="L319" s="36">
        <f t="shared" si="46"/>
        <v>0.11775965195253837</v>
      </c>
      <c r="M319" s="36">
        <f t="shared" si="53"/>
        <v>0.21125263136435776</v>
      </c>
      <c r="N319" s="36">
        <f t="shared" si="53"/>
        <v>0.16736358122839429</v>
      </c>
      <c r="O319" s="36">
        <f t="shared" si="47"/>
        <v>0.18864061338154048</v>
      </c>
      <c r="P319" s="36">
        <f t="shared" si="48"/>
        <v>9.514763396972109E-2</v>
      </c>
      <c r="Q319" s="36">
        <f t="shared" si="49"/>
        <v>-7.2215947258673197E-2</v>
      </c>
      <c r="R319" s="36">
        <f t="shared" si="50"/>
        <v>-9.3492979411819388E-2</v>
      </c>
      <c r="T319" s="36">
        <f t="shared" si="52"/>
        <v>1</v>
      </c>
      <c r="U319" s="36">
        <f t="shared" si="52"/>
        <v>1</v>
      </c>
      <c r="V319" s="36">
        <f t="shared" si="52"/>
        <v>1</v>
      </c>
      <c r="W319" s="36">
        <f t="shared" si="52"/>
        <v>1</v>
      </c>
      <c r="X319" s="36">
        <f t="shared" si="52"/>
        <v>1</v>
      </c>
      <c r="Y319" s="36">
        <f t="shared" si="52"/>
        <v>1</v>
      </c>
      <c r="Z319" s="36">
        <f t="shared" si="51"/>
        <v>1</v>
      </c>
      <c r="AA319" s="36">
        <f t="shared" si="51"/>
        <v>0</v>
      </c>
      <c r="AB319" s="36">
        <f t="shared" si="51"/>
        <v>0</v>
      </c>
    </row>
    <row r="320" spans="1:28" x14ac:dyDescent="0.2">
      <c r="A320" s="1" t="s">
        <v>318</v>
      </c>
      <c r="B320" s="1">
        <v>0.15765795833439555</v>
      </c>
      <c r="C320" s="1">
        <v>4.3437224276306939E-2</v>
      </c>
      <c r="D320" s="1">
        <v>6.2699313642207682E-2</v>
      </c>
      <c r="E320" s="1">
        <v>5.6296605194840296E-2</v>
      </c>
      <c r="F320" s="1">
        <v>0.10711210274666433</v>
      </c>
      <c r="G320" s="1">
        <v>0.11073326839372612</v>
      </c>
      <c r="H320" s="1">
        <v>0</v>
      </c>
      <c r="J320" s="36">
        <f t="shared" si="44"/>
        <v>0.15765795833439555</v>
      </c>
      <c r="K320" s="36">
        <f t="shared" si="45"/>
        <v>0.11422073405808861</v>
      </c>
      <c r="L320" s="36">
        <f t="shared" si="46"/>
        <v>0.10136135313955526</v>
      </c>
      <c r="M320" s="36">
        <f t="shared" si="53"/>
        <v>4.6924689940669437E-2</v>
      </c>
      <c r="N320" s="36">
        <f t="shared" si="53"/>
        <v>4.3437224276306939E-2</v>
      </c>
      <c r="O320" s="36">
        <f t="shared" si="47"/>
        <v>5.6296605194840296E-2</v>
      </c>
      <c r="P320" s="36">
        <f t="shared" si="48"/>
        <v>0.11073326839372612</v>
      </c>
      <c r="Q320" s="36">
        <f t="shared" si="49"/>
        <v>6.7296044117419185E-2</v>
      </c>
      <c r="R320" s="36">
        <f t="shared" si="50"/>
        <v>5.4436663198885821E-2</v>
      </c>
      <c r="T320" s="36">
        <f t="shared" si="52"/>
        <v>1</v>
      </c>
      <c r="U320" s="36">
        <f t="shared" si="52"/>
        <v>1</v>
      </c>
      <c r="V320" s="36">
        <f t="shared" si="52"/>
        <v>1</v>
      </c>
      <c r="W320" s="36">
        <f t="shared" si="52"/>
        <v>1</v>
      </c>
      <c r="X320" s="36">
        <f t="shared" si="52"/>
        <v>1</v>
      </c>
      <c r="Y320" s="36">
        <f t="shared" si="52"/>
        <v>1</v>
      </c>
      <c r="Z320" s="36">
        <f t="shared" si="51"/>
        <v>1</v>
      </c>
      <c r="AA320" s="36">
        <f t="shared" si="51"/>
        <v>1</v>
      </c>
      <c r="AB320" s="36">
        <f t="shared" si="51"/>
        <v>1</v>
      </c>
    </row>
    <row r="321" spans="1:28" x14ac:dyDescent="0.2">
      <c r="A321" s="1" t="s">
        <v>319</v>
      </c>
      <c r="B321" s="1">
        <v>0.22756816812135625</v>
      </c>
      <c r="C321" s="1">
        <v>6.404633507034721E-2</v>
      </c>
      <c r="D321" s="1">
        <v>6.7702670866629566E-2</v>
      </c>
      <c r="E321" s="1">
        <v>8.3125778008969392E-2</v>
      </c>
      <c r="F321" s="1">
        <v>9.3658581158169385E-2</v>
      </c>
      <c r="G321" s="1">
        <v>0.11970112033291594</v>
      </c>
      <c r="H321" s="1">
        <v>5.3212030488483759E-3</v>
      </c>
      <c r="J321" s="36">
        <f t="shared" si="44"/>
        <v>0.22224696507250788</v>
      </c>
      <c r="K321" s="36">
        <f t="shared" si="45"/>
        <v>0.16352183305100904</v>
      </c>
      <c r="L321" s="36">
        <f t="shared" si="46"/>
        <v>0.14444239011238685</v>
      </c>
      <c r="M321" s="36">
        <f t="shared" si="53"/>
        <v>0.10786704778844031</v>
      </c>
      <c r="N321" s="36">
        <f t="shared" si="53"/>
        <v>5.8725132021498837E-2</v>
      </c>
      <c r="O321" s="36">
        <f t="shared" si="47"/>
        <v>7.7804574960121012E-2</v>
      </c>
      <c r="P321" s="36">
        <f t="shared" si="48"/>
        <v>0.11437991728406756</v>
      </c>
      <c r="Q321" s="36">
        <f t="shared" si="49"/>
        <v>5.5654785262568729E-2</v>
      </c>
      <c r="R321" s="36">
        <f t="shared" si="50"/>
        <v>3.6575342323946547E-2</v>
      </c>
      <c r="T321" s="36">
        <f t="shared" si="52"/>
        <v>1</v>
      </c>
      <c r="U321" s="36">
        <f t="shared" si="52"/>
        <v>1</v>
      </c>
      <c r="V321" s="36">
        <f t="shared" si="52"/>
        <v>1</v>
      </c>
      <c r="W321" s="36">
        <f t="shared" si="52"/>
        <v>1</v>
      </c>
      <c r="X321" s="36">
        <f t="shared" si="52"/>
        <v>1</v>
      </c>
      <c r="Y321" s="36">
        <f t="shared" si="52"/>
        <v>1</v>
      </c>
      <c r="Z321" s="36">
        <f t="shared" si="51"/>
        <v>1</v>
      </c>
      <c r="AA321" s="36">
        <f t="shared" si="51"/>
        <v>1</v>
      </c>
      <c r="AB321" s="36">
        <f t="shared" si="51"/>
        <v>1</v>
      </c>
    </row>
    <row r="322" spans="1:28" x14ac:dyDescent="0.2">
      <c r="A322" s="1" t="s">
        <v>320</v>
      </c>
      <c r="B322" s="1">
        <v>9.2853146220402721E-2</v>
      </c>
      <c r="C322" s="1">
        <v>0.20629385727105673</v>
      </c>
      <c r="D322" s="1">
        <v>0.23994618756097172</v>
      </c>
      <c r="E322" s="1">
        <v>0.19184668749852751</v>
      </c>
      <c r="F322" s="1">
        <v>0.22737844407927507</v>
      </c>
      <c r="G322" s="1">
        <v>0.18651957300681668</v>
      </c>
      <c r="H322" s="1">
        <v>0</v>
      </c>
      <c r="J322" s="36">
        <f t="shared" si="44"/>
        <v>9.2853146220402721E-2</v>
      </c>
      <c r="K322" s="36">
        <f t="shared" si="45"/>
        <v>-0.11344071105065401</v>
      </c>
      <c r="L322" s="36">
        <f t="shared" si="46"/>
        <v>-9.8993541278124791E-2</v>
      </c>
      <c r="M322" s="36">
        <f t="shared" si="53"/>
        <v>-9.3666426786413959E-2</v>
      </c>
      <c r="N322" s="36">
        <f t="shared" si="53"/>
        <v>0.20629385727105673</v>
      </c>
      <c r="O322" s="36">
        <f t="shared" si="47"/>
        <v>0.19184668749852751</v>
      </c>
      <c r="P322" s="36">
        <f t="shared" si="48"/>
        <v>0.18651957300681668</v>
      </c>
      <c r="Q322" s="36">
        <f t="shared" si="49"/>
        <v>-1.977428426424005E-2</v>
      </c>
      <c r="R322" s="36">
        <f t="shared" si="50"/>
        <v>-5.3271144917108326E-3</v>
      </c>
      <c r="T322" s="36">
        <f t="shared" si="52"/>
        <v>1</v>
      </c>
      <c r="U322" s="36">
        <f t="shared" si="52"/>
        <v>0</v>
      </c>
      <c r="V322" s="36">
        <f t="shared" si="52"/>
        <v>0</v>
      </c>
      <c r="W322" s="36">
        <f t="shared" si="52"/>
        <v>0</v>
      </c>
      <c r="X322" s="36">
        <f t="shared" si="52"/>
        <v>1</v>
      </c>
      <c r="Y322" s="36">
        <f t="shared" si="52"/>
        <v>1</v>
      </c>
      <c r="Z322" s="36">
        <f t="shared" si="51"/>
        <v>1</v>
      </c>
      <c r="AA322" s="36">
        <f t="shared" si="51"/>
        <v>0</v>
      </c>
      <c r="AB322" s="36">
        <f t="shared" si="51"/>
        <v>0</v>
      </c>
    </row>
    <row r="323" spans="1:28" x14ac:dyDescent="0.2">
      <c r="A323" s="1" t="s">
        <v>321</v>
      </c>
      <c r="B323" s="1">
        <v>2.7349979638559099E-3</v>
      </c>
      <c r="C323" s="1">
        <v>0.21205379454274434</v>
      </c>
      <c r="D323" s="1">
        <v>9.9262894861176953E-2</v>
      </c>
      <c r="E323" s="1">
        <v>0.11635793057276637</v>
      </c>
      <c r="F323" s="1">
        <v>9.6552245453900162E-2</v>
      </c>
      <c r="G323" s="1">
        <v>9.3423818783584925E-2</v>
      </c>
      <c r="H323" s="1">
        <v>1.5971575033981544E-3</v>
      </c>
      <c r="J323" s="36">
        <f t="shared" ref="J323:J386" si="54">B323-H323</f>
        <v>1.1378404604577555E-3</v>
      </c>
      <c r="K323" s="36">
        <f t="shared" ref="K323:K386" si="55">B323-C323</f>
        <v>-0.20931879657888844</v>
      </c>
      <c r="L323" s="36">
        <f t="shared" ref="L323:L386" si="56">B323-E323</f>
        <v>-0.11362293260891046</v>
      </c>
      <c r="M323" s="36">
        <f t="shared" si="53"/>
        <v>-9.068882081972901E-2</v>
      </c>
      <c r="N323" s="36">
        <f t="shared" si="53"/>
        <v>0.21045663703934619</v>
      </c>
      <c r="O323" s="36">
        <f t="shared" ref="O323:O386" si="57">E323-H323</f>
        <v>0.11476077306936822</v>
      </c>
      <c r="P323" s="36">
        <f t="shared" ref="P323:P386" si="58">G323-H323</f>
        <v>9.1826661280186767E-2</v>
      </c>
      <c r="Q323" s="36">
        <f t="shared" ref="Q323:Q386" si="59">G323-C323</f>
        <v>-0.11862997575915941</v>
      </c>
      <c r="R323" s="36">
        <f t="shared" ref="R323:R386" si="60">G323-E323</f>
        <v>-2.2934111789181449E-2</v>
      </c>
      <c r="T323" s="36">
        <f t="shared" si="52"/>
        <v>1</v>
      </c>
      <c r="U323" s="36">
        <f t="shared" si="52"/>
        <v>0</v>
      </c>
      <c r="V323" s="36">
        <f t="shared" si="52"/>
        <v>0</v>
      </c>
      <c r="W323" s="36">
        <f t="shared" si="52"/>
        <v>0</v>
      </c>
      <c r="X323" s="36">
        <f t="shared" si="52"/>
        <v>1</v>
      </c>
      <c r="Y323" s="36">
        <f t="shared" si="52"/>
        <v>1</v>
      </c>
      <c r="Z323" s="36">
        <f t="shared" si="51"/>
        <v>1</v>
      </c>
      <c r="AA323" s="36">
        <f t="shared" si="51"/>
        <v>0</v>
      </c>
      <c r="AB323" s="36">
        <f t="shared" si="51"/>
        <v>0</v>
      </c>
    </row>
    <row r="324" spans="1:28" x14ac:dyDescent="0.2">
      <c r="A324" s="1" t="s">
        <v>322</v>
      </c>
      <c r="B324" s="1">
        <v>0.17734482270976956</v>
      </c>
      <c r="C324" s="1">
        <v>5.5292648524621207E-2</v>
      </c>
      <c r="D324" s="1">
        <v>2.7580225367925749E-2</v>
      </c>
      <c r="E324" s="1">
        <v>4.7726626499280132E-2</v>
      </c>
      <c r="F324" s="1">
        <v>3.1132621071192614E-2</v>
      </c>
      <c r="G324" s="1">
        <v>1.1276000440822997E-2</v>
      </c>
      <c r="H324" s="1">
        <v>6.2071826703464341E-3</v>
      </c>
      <c r="J324" s="36">
        <f t="shared" si="54"/>
        <v>0.17113764003942314</v>
      </c>
      <c r="K324" s="36">
        <f t="shared" si="55"/>
        <v>0.12205217418514835</v>
      </c>
      <c r="L324" s="36">
        <f t="shared" si="56"/>
        <v>0.12961819621048942</v>
      </c>
      <c r="M324" s="36">
        <f t="shared" si="53"/>
        <v>0.16606882226894656</v>
      </c>
      <c r="N324" s="36">
        <f t="shared" si="53"/>
        <v>4.9085465854274771E-2</v>
      </c>
      <c r="O324" s="36">
        <f t="shared" si="57"/>
        <v>4.1519443828933696E-2</v>
      </c>
      <c r="P324" s="36">
        <f t="shared" si="58"/>
        <v>5.0688177704765634E-3</v>
      </c>
      <c r="Q324" s="36">
        <f t="shared" si="59"/>
        <v>-4.401664808379821E-2</v>
      </c>
      <c r="R324" s="36">
        <f t="shared" si="60"/>
        <v>-3.6450626058457135E-2</v>
      </c>
      <c r="T324" s="36">
        <f t="shared" si="52"/>
        <v>1</v>
      </c>
      <c r="U324" s="36">
        <f t="shared" si="52"/>
        <v>1</v>
      </c>
      <c r="V324" s="36">
        <f t="shared" si="52"/>
        <v>1</v>
      </c>
      <c r="W324" s="36">
        <f t="shared" ref="W324:AB387" si="61">IF(M324&gt;0, 1, 0)</f>
        <v>1</v>
      </c>
      <c r="X324" s="36">
        <f t="shared" si="61"/>
        <v>1</v>
      </c>
      <c r="Y324" s="36">
        <f t="shared" si="61"/>
        <v>1</v>
      </c>
      <c r="Z324" s="36">
        <f t="shared" si="51"/>
        <v>1</v>
      </c>
      <c r="AA324" s="36">
        <f t="shared" si="51"/>
        <v>0</v>
      </c>
      <c r="AB324" s="36">
        <f t="shared" si="51"/>
        <v>0</v>
      </c>
    </row>
    <row r="325" spans="1:28" x14ac:dyDescent="0.2">
      <c r="A325" s="1" t="s">
        <v>323</v>
      </c>
      <c r="B325" s="1">
        <v>0.12569886186278045</v>
      </c>
      <c r="C325" s="1">
        <v>5.3279542766613099E-2</v>
      </c>
      <c r="D325" s="1">
        <v>5.0633362117782785E-2</v>
      </c>
      <c r="E325" s="1">
        <v>3.5921060405354976E-2</v>
      </c>
      <c r="F325" s="1">
        <v>4.0032038451271797E-2</v>
      </c>
      <c r="G325" s="1">
        <v>6.3913749070614201E-2</v>
      </c>
      <c r="H325" s="1">
        <v>1.1976262619132589E-2</v>
      </c>
      <c r="J325" s="36">
        <f t="shared" si="54"/>
        <v>0.11372259924364786</v>
      </c>
      <c r="K325" s="36">
        <f t="shared" si="55"/>
        <v>7.2419319096167362E-2</v>
      </c>
      <c r="L325" s="36">
        <f t="shared" si="56"/>
        <v>8.9777801457425477E-2</v>
      </c>
      <c r="M325" s="36">
        <f t="shared" si="53"/>
        <v>6.1785112792166252E-2</v>
      </c>
      <c r="N325" s="36">
        <f t="shared" si="53"/>
        <v>4.1303280147480512E-2</v>
      </c>
      <c r="O325" s="36">
        <f t="shared" si="57"/>
        <v>2.394479778622239E-2</v>
      </c>
      <c r="P325" s="36">
        <f t="shared" si="58"/>
        <v>5.1937486451481614E-2</v>
      </c>
      <c r="Q325" s="36">
        <f t="shared" si="59"/>
        <v>1.0634206304001102E-2</v>
      </c>
      <c r="R325" s="36">
        <f t="shared" si="60"/>
        <v>2.7992688665259224E-2</v>
      </c>
      <c r="T325" s="36">
        <f t="shared" ref="T325:V388" si="62">IF(J325&gt;0, 1, 0)</f>
        <v>1</v>
      </c>
      <c r="U325" s="36">
        <f t="shared" si="62"/>
        <v>1</v>
      </c>
      <c r="V325" s="36">
        <f t="shared" si="62"/>
        <v>1</v>
      </c>
      <c r="W325" s="36">
        <f t="shared" si="61"/>
        <v>1</v>
      </c>
      <c r="X325" s="36">
        <f t="shared" si="61"/>
        <v>1</v>
      </c>
      <c r="Y325" s="36">
        <f t="shared" si="61"/>
        <v>1</v>
      </c>
      <c r="Z325" s="36">
        <f t="shared" si="51"/>
        <v>1</v>
      </c>
      <c r="AA325" s="36">
        <f t="shared" si="51"/>
        <v>1</v>
      </c>
      <c r="AB325" s="36">
        <f t="shared" si="51"/>
        <v>1</v>
      </c>
    </row>
    <row r="326" spans="1:28" x14ac:dyDescent="0.2">
      <c r="A326" s="1" t="s">
        <v>324</v>
      </c>
      <c r="B326" s="1">
        <v>8.4607403013593874E-2</v>
      </c>
      <c r="C326" s="1">
        <v>8.1825759609937807E-2</v>
      </c>
      <c r="D326" s="1">
        <v>6.637788912226443E-2</v>
      </c>
      <c r="E326" s="1">
        <v>5.3275765196488259E-2</v>
      </c>
      <c r="F326" s="1">
        <v>4.7249390584417954E-2</v>
      </c>
      <c r="G326" s="1">
        <v>4.8536828408687484E-2</v>
      </c>
      <c r="H326" s="1">
        <v>4.4439175499642637E-3</v>
      </c>
      <c r="J326" s="36">
        <f t="shared" si="54"/>
        <v>8.0163485463629613E-2</v>
      </c>
      <c r="K326" s="36">
        <f t="shared" si="55"/>
        <v>2.7816434036560672E-3</v>
      </c>
      <c r="L326" s="36">
        <f t="shared" si="56"/>
        <v>3.1331637817105615E-2</v>
      </c>
      <c r="M326" s="36">
        <f t="shared" si="53"/>
        <v>3.607057460490639E-2</v>
      </c>
      <c r="N326" s="36">
        <f t="shared" si="53"/>
        <v>7.7381842059973546E-2</v>
      </c>
      <c r="O326" s="36">
        <f t="shared" si="57"/>
        <v>4.8831847646523999E-2</v>
      </c>
      <c r="P326" s="36">
        <f t="shared" si="58"/>
        <v>4.4092910858723217E-2</v>
      </c>
      <c r="Q326" s="36">
        <f t="shared" si="59"/>
        <v>-3.3288931201250323E-2</v>
      </c>
      <c r="R326" s="36">
        <f t="shared" si="60"/>
        <v>-4.7389367878007752E-3</v>
      </c>
      <c r="T326" s="36">
        <f t="shared" si="62"/>
        <v>1</v>
      </c>
      <c r="U326" s="36">
        <f t="shared" si="62"/>
        <v>1</v>
      </c>
      <c r="V326" s="36">
        <f t="shared" si="62"/>
        <v>1</v>
      </c>
      <c r="W326" s="36">
        <f t="shared" si="61"/>
        <v>1</v>
      </c>
      <c r="X326" s="36">
        <f t="shared" si="61"/>
        <v>1</v>
      </c>
      <c r="Y326" s="36">
        <f t="shared" si="61"/>
        <v>1</v>
      </c>
      <c r="Z326" s="36">
        <f t="shared" si="51"/>
        <v>1</v>
      </c>
      <c r="AA326" s="36">
        <f t="shared" si="51"/>
        <v>0</v>
      </c>
      <c r="AB326" s="36">
        <f t="shared" si="51"/>
        <v>0</v>
      </c>
    </row>
    <row r="327" spans="1:28" x14ac:dyDescent="0.2">
      <c r="A327" s="1" t="s">
        <v>325</v>
      </c>
      <c r="B327" s="1">
        <v>0.21190080098448286</v>
      </c>
      <c r="C327" s="1">
        <v>0.11346180517826918</v>
      </c>
      <c r="D327" s="1">
        <v>8.1647583386143835E-2</v>
      </c>
      <c r="E327" s="1">
        <v>7.3840230071597929E-2</v>
      </c>
      <c r="F327" s="1">
        <v>8.0623680034361309E-2</v>
      </c>
      <c r="G327" s="1">
        <v>0.10748052060796971</v>
      </c>
      <c r="H327" s="1">
        <v>7.0006747064364104E-3</v>
      </c>
      <c r="J327" s="36">
        <f t="shared" si="54"/>
        <v>0.20490012627804643</v>
      </c>
      <c r="K327" s="36">
        <f t="shared" si="55"/>
        <v>9.8438995806213681E-2</v>
      </c>
      <c r="L327" s="36">
        <f t="shared" si="56"/>
        <v>0.13806057091288493</v>
      </c>
      <c r="M327" s="36">
        <f t="shared" si="53"/>
        <v>0.10442028037651314</v>
      </c>
      <c r="N327" s="36">
        <f t="shared" si="53"/>
        <v>0.10646113047183277</v>
      </c>
      <c r="O327" s="36">
        <f t="shared" si="57"/>
        <v>6.6839555365161521E-2</v>
      </c>
      <c r="P327" s="36">
        <f t="shared" si="58"/>
        <v>0.1004798459015333</v>
      </c>
      <c r="Q327" s="36">
        <f t="shared" si="59"/>
        <v>-5.9812845702994638E-3</v>
      </c>
      <c r="R327" s="36">
        <f t="shared" si="60"/>
        <v>3.3640290536371784E-2</v>
      </c>
      <c r="T327" s="36">
        <f t="shared" si="62"/>
        <v>1</v>
      </c>
      <c r="U327" s="36">
        <f t="shared" si="62"/>
        <v>1</v>
      </c>
      <c r="V327" s="36">
        <f t="shared" si="62"/>
        <v>1</v>
      </c>
      <c r="W327" s="36">
        <f t="shared" si="61"/>
        <v>1</v>
      </c>
      <c r="X327" s="36">
        <f t="shared" si="61"/>
        <v>1</v>
      </c>
      <c r="Y327" s="36">
        <f t="shared" si="61"/>
        <v>1</v>
      </c>
      <c r="Z327" s="36">
        <f t="shared" si="51"/>
        <v>1</v>
      </c>
      <c r="AA327" s="36">
        <f t="shared" si="51"/>
        <v>0</v>
      </c>
      <c r="AB327" s="36">
        <f t="shared" si="51"/>
        <v>1</v>
      </c>
    </row>
    <row r="328" spans="1:28" x14ac:dyDescent="0.2">
      <c r="A328" s="1" t="s">
        <v>326</v>
      </c>
      <c r="B328" s="1">
        <v>0.17583625224975516</v>
      </c>
      <c r="C328" s="1">
        <v>6.7323952143037741E-2</v>
      </c>
      <c r="D328" s="1">
        <v>7.636772244073875E-2</v>
      </c>
      <c r="E328" s="1">
        <v>5.5036566320047359E-2</v>
      </c>
      <c r="F328" s="1">
        <v>3.2894727827685939E-2</v>
      </c>
      <c r="G328" s="1">
        <v>3.2894727827685939E-2</v>
      </c>
      <c r="H328" s="1">
        <v>7.1735221976433391E-3</v>
      </c>
      <c r="J328" s="36">
        <f t="shared" si="54"/>
        <v>0.16866273005211183</v>
      </c>
      <c r="K328" s="36">
        <f t="shared" si="55"/>
        <v>0.10851230010671742</v>
      </c>
      <c r="L328" s="36">
        <f t="shared" si="56"/>
        <v>0.1207996859297078</v>
      </c>
      <c r="M328" s="36">
        <f t="shared" si="53"/>
        <v>0.14294152442206923</v>
      </c>
      <c r="N328" s="36">
        <f t="shared" si="53"/>
        <v>6.01504299453944E-2</v>
      </c>
      <c r="O328" s="36">
        <f t="shared" si="57"/>
        <v>4.7863044122404018E-2</v>
      </c>
      <c r="P328" s="36">
        <f t="shared" si="58"/>
        <v>2.5721205630042598E-2</v>
      </c>
      <c r="Q328" s="36">
        <f t="shared" si="59"/>
        <v>-3.4429224315351802E-2</v>
      </c>
      <c r="R328" s="36">
        <f t="shared" si="60"/>
        <v>-2.2141838492361419E-2</v>
      </c>
      <c r="T328" s="36">
        <f t="shared" si="62"/>
        <v>1</v>
      </c>
      <c r="U328" s="36">
        <f t="shared" si="62"/>
        <v>1</v>
      </c>
      <c r="V328" s="36">
        <f t="shared" si="62"/>
        <v>1</v>
      </c>
      <c r="W328" s="36">
        <f t="shared" si="61"/>
        <v>1</v>
      </c>
      <c r="X328" s="36">
        <f t="shared" si="61"/>
        <v>1</v>
      </c>
      <c r="Y328" s="36">
        <f t="shared" si="61"/>
        <v>1</v>
      </c>
      <c r="Z328" s="36">
        <f t="shared" si="51"/>
        <v>1</v>
      </c>
      <c r="AA328" s="36">
        <f t="shared" si="51"/>
        <v>0</v>
      </c>
      <c r="AB328" s="36">
        <f t="shared" si="51"/>
        <v>0</v>
      </c>
    </row>
    <row r="329" spans="1:28" x14ac:dyDescent="0.2">
      <c r="A329" s="1" t="s">
        <v>327</v>
      </c>
      <c r="B329" s="1">
        <v>0.23457156054419856</v>
      </c>
      <c r="C329" s="1">
        <v>7.0515558828726094E-2</v>
      </c>
      <c r="D329" s="1">
        <v>5.8618121235394699E-2</v>
      </c>
      <c r="E329" s="1">
        <v>3.3379138940037842E-2</v>
      </c>
      <c r="F329" s="1">
        <v>3.9631438090206056E-2</v>
      </c>
      <c r="G329" s="1">
        <v>0.15158173337158085</v>
      </c>
      <c r="H329" s="1">
        <v>5.7722125936608259E-3</v>
      </c>
      <c r="J329" s="36">
        <f t="shared" si="54"/>
        <v>0.22879934795053775</v>
      </c>
      <c r="K329" s="36">
        <f t="shared" si="55"/>
        <v>0.16405600171547247</v>
      </c>
      <c r="L329" s="36">
        <f t="shared" si="56"/>
        <v>0.20119242160416073</v>
      </c>
      <c r="M329" s="36">
        <f t="shared" si="53"/>
        <v>8.2989827172617714E-2</v>
      </c>
      <c r="N329" s="36">
        <f t="shared" si="53"/>
        <v>6.4743346235065266E-2</v>
      </c>
      <c r="O329" s="36">
        <f t="shared" si="57"/>
        <v>2.7606926346377014E-2</v>
      </c>
      <c r="P329" s="36">
        <f t="shared" si="58"/>
        <v>0.14580952077792003</v>
      </c>
      <c r="Q329" s="36">
        <f t="shared" si="59"/>
        <v>8.1066174542854752E-2</v>
      </c>
      <c r="R329" s="36">
        <f t="shared" si="60"/>
        <v>0.118202594431543</v>
      </c>
      <c r="T329" s="36">
        <f t="shared" si="62"/>
        <v>1</v>
      </c>
      <c r="U329" s="36">
        <f t="shared" si="62"/>
        <v>1</v>
      </c>
      <c r="V329" s="36">
        <f t="shared" si="62"/>
        <v>1</v>
      </c>
      <c r="W329" s="36">
        <f t="shared" si="61"/>
        <v>1</v>
      </c>
      <c r="X329" s="36">
        <f t="shared" si="61"/>
        <v>1</v>
      </c>
      <c r="Y329" s="36">
        <f t="shared" si="61"/>
        <v>1</v>
      </c>
      <c r="Z329" s="36">
        <f t="shared" si="51"/>
        <v>1</v>
      </c>
      <c r="AA329" s="36">
        <f t="shared" si="51"/>
        <v>1</v>
      </c>
      <c r="AB329" s="36">
        <f t="shared" si="51"/>
        <v>1</v>
      </c>
    </row>
    <row r="330" spans="1:28" x14ac:dyDescent="0.2">
      <c r="A330" s="1" t="s">
        <v>328</v>
      </c>
      <c r="B330" s="1">
        <v>0.29804139718220835</v>
      </c>
      <c r="C330" s="1">
        <v>1.9746158813820705E-2</v>
      </c>
      <c r="D330" s="1">
        <v>0</v>
      </c>
      <c r="E330" s="1">
        <v>6.1495396229067183E-2</v>
      </c>
      <c r="F330" s="1">
        <v>4.4766570889429778E-2</v>
      </c>
      <c r="G330" s="1">
        <v>4.9281971113149588E-2</v>
      </c>
      <c r="H330" s="1">
        <v>5.928722782320036E-3</v>
      </c>
      <c r="J330" s="36">
        <f t="shared" si="54"/>
        <v>0.29211267439988831</v>
      </c>
      <c r="K330" s="36">
        <f t="shared" si="55"/>
        <v>0.27829523836838765</v>
      </c>
      <c r="L330" s="36">
        <f t="shared" si="56"/>
        <v>0.23654600095314116</v>
      </c>
      <c r="M330" s="36">
        <f t="shared" si="53"/>
        <v>0.24875942606905876</v>
      </c>
      <c r="N330" s="36">
        <f t="shared" si="53"/>
        <v>1.3817436031500669E-2</v>
      </c>
      <c r="O330" s="36">
        <f t="shared" si="57"/>
        <v>5.556667344674715E-2</v>
      </c>
      <c r="P330" s="36">
        <f t="shared" si="58"/>
        <v>4.3353248330829555E-2</v>
      </c>
      <c r="Q330" s="36">
        <f t="shared" si="59"/>
        <v>2.9535812299328883E-2</v>
      </c>
      <c r="R330" s="36">
        <f t="shared" si="60"/>
        <v>-1.2213425115917595E-2</v>
      </c>
      <c r="T330" s="36">
        <f t="shared" si="62"/>
        <v>1</v>
      </c>
      <c r="U330" s="36">
        <f t="shared" si="62"/>
        <v>1</v>
      </c>
      <c r="V330" s="36">
        <f t="shared" si="62"/>
        <v>1</v>
      </c>
      <c r="W330" s="36">
        <f t="shared" si="61"/>
        <v>1</v>
      </c>
      <c r="X330" s="36">
        <f t="shared" si="61"/>
        <v>1</v>
      </c>
      <c r="Y330" s="36">
        <f t="shared" si="61"/>
        <v>1</v>
      </c>
      <c r="Z330" s="36">
        <f t="shared" si="51"/>
        <v>1</v>
      </c>
      <c r="AA330" s="36">
        <f t="shared" si="51"/>
        <v>1</v>
      </c>
      <c r="AB330" s="36">
        <f t="shared" si="51"/>
        <v>0</v>
      </c>
    </row>
    <row r="331" spans="1:28" x14ac:dyDescent="0.2">
      <c r="A331" s="1" t="s">
        <v>329</v>
      </c>
      <c r="B331" s="1">
        <v>4.4033070496331081E-2</v>
      </c>
      <c r="C331" s="1">
        <v>0.22672956028035182</v>
      </c>
      <c r="D331" s="1">
        <v>0.24311065706660556</v>
      </c>
      <c r="E331" s="1">
        <v>0.23027379477107829</v>
      </c>
      <c r="F331" s="1">
        <v>2.1297646969725609E-2</v>
      </c>
      <c r="G331" s="1">
        <v>0.14216776784676927</v>
      </c>
      <c r="H331" s="1">
        <v>0</v>
      </c>
      <c r="J331" s="36">
        <f t="shared" si="54"/>
        <v>4.4033070496331081E-2</v>
      </c>
      <c r="K331" s="36">
        <f t="shared" si="55"/>
        <v>-0.18269648978402075</v>
      </c>
      <c r="L331" s="36">
        <f t="shared" si="56"/>
        <v>-0.18624072427474719</v>
      </c>
      <c r="M331" s="36">
        <f t="shared" si="53"/>
        <v>-9.8134697350438185E-2</v>
      </c>
      <c r="N331" s="36">
        <f t="shared" si="53"/>
        <v>0.22672956028035182</v>
      </c>
      <c r="O331" s="36">
        <f t="shared" si="57"/>
        <v>0.23027379477107829</v>
      </c>
      <c r="P331" s="36">
        <f t="shared" si="58"/>
        <v>0.14216776784676927</v>
      </c>
      <c r="Q331" s="36">
        <f t="shared" si="59"/>
        <v>-8.4561792433582555E-2</v>
      </c>
      <c r="R331" s="36">
        <f t="shared" si="60"/>
        <v>-8.8106026924309022E-2</v>
      </c>
      <c r="T331" s="36">
        <f t="shared" si="62"/>
        <v>1</v>
      </c>
      <c r="U331" s="36">
        <f t="shared" si="62"/>
        <v>0</v>
      </c>
      <c r="V331" s="36">
        <f t="shared" si="62"/>
        <v>0</v>
      </c>
      <c r="W331" s="36">
        <f t="shared" si="61"/>
        <v>0</v>
      </c>
      <c r="X331" s="36">
        <f t="shared" si="61"/>
        <v>1</v>
      </c>
      <c r="Y331" s="36">
        <f t="shared" si="61"/>
        <v>1</v>
      </c>
      <c r="Z331" s="36">
        <f t="shared" si="51"/>
        <v>1</v>
      </c>
      <c r="AA331" s="36">
        <f t="shared" si="51"/>
        <v>0</v>
      </c>
      <c r="AB331" s="36">
        <f t="shared" si="51"/>
        <v>0</v>
      </c>
    </row>
    <row r="332" spans="1:28" x14ac:dyDescent="0.2">
      <c r="A332" s="1" t="s">
        <v>330</v>
      </c>
      <c r="B332" s="1">
        <v>0.20452519576602174</v>
      </c>
      <c r="C332" s="1">
        <v>4.8149276141195685E-2</v>
      </c>
      <c r="D332" s="1">
        <v>4.6775932273194244E-2</v>
      </c>
      <c r="E332" s="1">
        <v>4.7394529666564933E-2</v>
      </c>
      <c r="F332" s="1">
        <v>8.0771055497342287E-2</v>
      </c>
      <c r="G332" s="1">
        <v>8.8560545679839189E-2</v>
      </c>
      <c r="H332" s="1">
        <v>8.2116137234822355E-3</v>
      </c>
      <c r="J332" s="36">
        <f t="shared" si="54"/>
        <v>0.19631358204253951</v>
      </c>
      <c r="K332" s="36">
        <f t="shared" si="55"/>
        <v>0.15637591962482605</v>
      </c>
      <c r="L332" s="36">
        <f t="shared" si="56"/>
        <v>0.15713066609945681</v>
      </c>
      <c r="M332" s="36">
        <f t="shared" si="53"/>
        <v>0.11596465008618255</v>
      </c>
      <c r="N332" s="36">
        <f t="shared" si="53"/>
        <v>3.9937662417713446E-2</v>
      </c>
      <c r="O332" s="36">
        <f t="shared" si="57"/>
        <v>3.9182915943082694E-2</v>
      </c>
      <c r="P332" s="36">
        <f t="shared" si="58"/>
        <v>8.034893195635695E-2</v>
      </c>
      <c r="Q332" s="36">
        <f t="shared" si="59"/>
        <v>4.0411269538643504E-2</v>
      </c>
      <c r="R332" s="36">
        <f t="shared" si="60"/>
        <v>4.1166016013274256E-2</v>
      </c>
      <c r="T332" s="36">
        <f t="shared" si="62"/>
        <v>1</v>
      </c>
      <c r="U332" s="36">
        <f t="shared" si="62"/>
        <v>1</v>
      </c>
      <c r="V332" s="36">
        <f t="shared" si="62"/>
        <v>1</v>
      </c>
      <c r="W332" s="36">
        <f t="shared" si="61"/>
        <v>1</v>
      </c>
      <c r="X332" s="36">
        <f t="shared" si="61"/>
        <v>1</v>
      </c>
      <c r="Y332" s="36">
        <f t="shared" si="61"/>
        <v>1</v>
      </c>
      <c r="Z332" s="36">
        <f t="shared" si="51"/>
        <v>1</v>
      </c>
      <c r="AA332" s="36">
        <f t="shared" si="51"/>
        <v>1</v>
      </c>
      <c r="AB332" s="36">
        <f t="shared" si="51"/>
        <v>1</v>
      </c>
    </row>
    <row r="333" spans="1:28" x14ac:dyDescent="0.2">
      <c r="A333" s="1" t="s">
        <v>331</v>
      </c>
      <c r="B333" s="1">
        <v>0.17571923573959705</v>
      </c>
      <c r="C333" s="1">
        <v>2.3320353885814781E-2</v>
      </c>
      <c r="D333" s="1">
        <v>4.0618742220881868E-2</v>
      </c>
      <c r="E333" s="1">
        <v>2.4938208589246155E-2</v>
      </c>
      <c r="F333" s="1">
        <v>5.7638583792077841E-2</v>
      </c>
      <c r="G333" s="1">
        <v>5.1522777643762334E-2</v>
      </c>
      <c r="H333" s="1">
        <v>6.0709943351452958E-3</v>
      </c>
      <c r="J333" s="36">
        <f t="shared" si="54"/>
        <v>0.16964824140445176</v>
      </c>
      <c r="K333" s="36">
        <f t="shared" si="55"/>
        <v>0.15239888185378228</v>
      </c>
      <c r="L333" s="36">
        <f t="shared" si="56"/>
        <v>0.15078102715035091</v>
      </c>
      <c r="M333" s="36">
        <f t="shared" si="53"/>
        <v>0.12419645809583471</v>
      </c>
      <c r="N333" s="36">
        <f t="shared" si="53"/>
        <v>1.7249359550669485E-2</v>
      </c>
      <c r="O333" s="36">
        <f t="shared" si="57"/>
        <v>1.8867214254100859E-2</v>
      </c>
      <c r="P333" s="36">
        <f t="shared" si="58"/>
        <v>4.5451783308617037E-2</v>
      </c>
      <c r="Q333" s="36">
        <f t="shared" si="59"/>
        <v>2.8202423757947553E-2</v>
      </c>
      <c r="R333" s="36">
        <f t="shared" si="60"/>
        <v>2.6584569054516179E-2</v>
      </c>
      <c r="T333" s="36">
        <f t="shared" si="62"/>
        <v>1</v>
      </c>
      <c r="U333" s="36">
        <f t="shared" si="62"/>
        <v>1</v>
      </c>
      <c r="V333" s="36">
        <f t="shared" si="62"/>
        <v>1</v>
      </c>
      <c r="W333" s="36">
        <f t="shared" si="61"/>
        <v>1</v>
      </c>
      <c r="X333" s="36">
        <f t="shared" si="61"/>
        <v>1</v>
      </c>
      <c r="Y333" s="36">
        <f t="shared" si="61"/>
        <v>1</v>
      </c>
      <c r="Z333" s="36">
        <f t="shared" si="61"/>
        <v>1</v>
      </c>
      <c r="AA333" s="36">
        <f t="shared" si="61"/>
        <v>1</v>
      </c>
      <c r="AB333" s="36">
        <f t="shared" si="61"/>
        <v>1</v>
      </c>
    </row>
    <row r="334" spans="1:28" x14ac:dyDescent="0.2">
      <c r="A334" s="1" t="s">
        <v>332</v>
      </c>
      <c r="B334" s="1">
        <v>0.1453907121592351</v>
      </c>
      <c r="C334" s="1">
        <v>5.4183919280859161E-3</v>
      </c>
      <c r="D334" s="1">
        <v>2.7369027575198664E-2</v>
      </c>
      <c r="E334" s="1">
        <v>5.415824178828646E-2</v>
      </c>
      <c r="F334" s="1">
        <v>3.5088319288315822E-2</v>
      </c>
      <c r="G334" s="1">
        <v>3.5402088094251459E-2</v>
      </c>
      <c r="H334" s="1">
        <v>1.1070736163538731E-2</v>
      </c>
      <c r="J334" s="36">
        <f t="shared" si="54"/>
        <v>0.13431997599569637</v>
      </c>
      <c r="K334" s="36">
        <f t="shared" si="55"/>
        <v>0.13997232023114919</v>
      </c>
      <c r="L334" s="36">
        <f t="shared" si="56"/>
        <v>9.1232470370948643E-2</v>
      </c>
      <c r="M334" s="36">
        <f t="shared" si="53"/>
        <v>0.10998862406498364</v>
      </c>
      <c r="N334" s="36">
        <f t="shared" si="53"/>
        <v>-5.6523442354528145E-3</v>
      </c>
      <c r="O334" s="36">
        <f t="shared" si="57"/>
        <v>4.3087505624747731E-2</v>
      </c>
      <c r="P334" s="36">
        <f t="shared" si="58"/>
        <v>2.433135193071273E-2</v>
      </c>
      <c r="Q334" s="36">
        <f t="shared" si="59"/>
        <v>2.9983696166165544E-2</v>
      </c>
      <c r="R334" s="36">
        <f t="shared" si="60"/>
        <v>-1.8756153694035001E-2</v>
      </c>
      <c r="T334" s="36">
        <f t="shared" si="62"/>
        <v>1</v>
      </c>
      <c r="U334" s="36">
        <f t="shared" si="62"/>
        <v>1</v>
      </c>
      <c r="V334" s="36">
        <f t="shared" si="62"/>
        <v>1</v>
      </c>
      <c r="W334" s="36">
        <f t="shared" si="61"/>
        <v>1</v>
      </c>
      <c r="X334" s="36">
        <f t="shared" si="61"/>
        <v>0</v>
      </c>
      <c r="Y334" s="36">
        <f t="shared" si="61"/>
        <v>1</v>
      </c>
      <c r="Z334" s="36">
        <f t="shared" si="61"/>
        <v>1</v>
      </c>
      <c r="AA334" s="36">
        <f t="shared" si="61"/>
        <v>1</v>
      </c>
      <c r="AB334" s="36">
        <f t="shared" si="61"/>
        <v>0</v>
      </c>
    </row>
    <row r="335" spans="1:28" x14ac:dyDescent="0.2">
      <c r="A335" s="1" t="s">
        <v>333</v>
      </c>
      <c r="B335" s="1">
        <v>0.23940642481272453</v>
      </c>
      <c r="C335" s="1">
        <v>2.3171377854539685E-2</v>
      </c>
      <c r="D335" s="1">
        <v>2.3606788669788523E-2</v>
      </c>
      <c r="E335" s="1">
        <v>3.0334383679552671E-2</v>
      </c>
      <c r="F335" s="1">
        <v>5.2391400399600885E-2</v>
      </c>
      <c r="G335" s="1">
        <v>5.6682020126513584E-2</v>
      </c>
      <c r="H335" s="1">
        <v>2.8892831048093183E-2</v>
      </c>
      <c r="J335" s="36">
        <f t="shared" si="54"/>
        <v>0.21051359376463136</v>
      </c>
      <c r="K335" s="36">
        <f t="shared" si="55"/>
        <v>0.21623504695818485</v>
      </c>
      <c r="L335" s="36">
        <f t="shared" si="56"/>
        <v>0.20907204113317185</v>
      </c>
      <c r="M335" s="36">
        <f t="shared" si="53"/>
        <v>0.18272440468621096</v>
      </c>
      <c r="N335" s="36">
        <f t="shared" si="53"/>
        <v>-5.7214531935534975E-3</v>
      </c>
      <c r="O335" s="36">
        <f t="shared" si="57"/>
        <v>1.4415526314594876E-3</v>
      </c>
      <c r="P335" s="36">
        <f t="shared" si="58"/>
        <v>2.7789189078420401E-2</v>
      </c>
      <c r="Q335" s="36">
        <f t="shared" si="59"/>
        <v>3.3510642271973895E-2</v>
      </c>
      <c r="R335" s="36">
        <f t="shared" si="60"/>
        <v>2.6347636446960913E-2</v>
      </c>
      <c r="T335" s="36">
        <f t="shared" si="62"/>
        <v>1</v>
      </c>
      <c r="U335" s="36">
        <f t="shared" si="62"/>
        <v>1</v>
      </c>
      <c r="V335" s="36">
        <f t="shared" si="62"/>
        <v>1</v>
      </c>
      <c r="W335" s="36">
        <f t="shared" si="61"/>
        <v>1</v>
      </c>
      <c r="X335" s="36">
        <f t="shared" si="61"/>
        <v>0</v>
      </c>
      <c r="Y335" s="36">
        <f t="shared" si="61"/>
        <v>1</v>
      </c>
      <c r="Z335" s="36">
        <f t="shared" si="61"/>
        <v>1</v>
      </c>
      <c r="AA335" s="36">
        <f t="shared" si="61"/>
        <v>1</v>
      </c>
      <c r="AB335" s="36">
        <f t="shared" si="61"/>
        <v>1</v>
      </c>
    </row>
    <row r="336" spans="1:28" x14ac:dyDescent="0.2">
      <c r="A336" s="1" t="s">
        <v>334</v>
      </c>
      <c r="B336" s="1">
        <v>8.1294646590046676E-2</v>
      </c>
      <c r="C336" s="1">
        <v>9.1956459688317629E-2</v>
      </c>
      <c r="D336" s="1">
        <v>0.17696387154019913</v>
      </c>
      <c r="E336" s="1">
        <v>0.16285064085228282</v>
      </c>
      <c r="F336" s="1">
        <v>0.52859705013417979</v>
      </c>
      <c r="G336" s="1">
        <v>0.50600880370319246</v>
      </c>
      <c r="H336" s="1">
        <v>6.0214747434137123E-3</v>
      </c>
      <c r="J336" s="36">
        <f t="shared" si="54"/>
        <v>7.5273171846632958E-2</v>
      </c>
      <c r="K336" s="36">
        <f t="shared" si="55"/>
        <v>-1.0661813098270953E-2</v>
      </c>
      <c r="L336" s="36">
        <f t="shared" si="56"/>
        <v>-8.1555994262236142E-2</v>
      </c>
      <c r="M336" s="36">
        <f t="shared" si="53"/>
        <v>-0.42471415711314575</v>
      </c>
      <c r="N336" s="36">
        <f t="shared" si="53"/>
        <v>8.5934984944903911E-2</v>
      </c>
      <c r="O336" s="36">
        <f t="shared" si="57"/>
        <v>0.1568291661088691</v>
      </c>
      <c r="P336" s="36">
        <f t="shared" si="58"/>
        <v>0.49998732895977877</v>
      </c>
      <c r="Q336" s="36">
        <f t="shared" si="59"/>
        <v>0.41405234401487484</v>
      </c>
      <c r="R336" s="36">
        <f t="shared" si="60"/>
        <v>0.34315816285090961</v>
      </c>
      <c r="T336" s="36">
        <f t="shared" si="62"/>
        <v>1</v>
      </c>
      <c r="U336" s="36">
        <f t="shared" si="62"/>
        <v>0</v>
      </c>
      <c r="V336" s="36">
        <f t="shared" si="62"/>
        <v>0</v>
      </c>
      <c r="W336" s="36">
        <f t="shared" si="61"/>
        <v>0</v>
      </c>
      <c r="X336" s="36">
        <f t="shared" si="61"/>
        <v>1</v>
      </c>
      <c r="Y336" s="36">
        <f t="shared" si="61"/>
        <v>1</v>
      </c>
      <c r="Z336" s="36">
        <f t="shared" si="61"/>
        <v>1</v>
      </c>
      <c r="AA336" s="36">
        <f t="shared" si="61"/>
        <v>1</v>
      </c>
      <c r="AB336" s="36">
        <f t="shared" si="61"/>
        <v>1</v>
      </c>
    </row>
    <row r="337" spans="1:28" x14ac:dyDescent="0.2">
      <c r="A337" s="1" t="s">
        <v>335</v>
      </c>
      <c r="B337" s="1">
        <v>0.14987420890373329</v>
      </c>
      <c r="C337" s="1">
        <v>2.9144138243945378E-2</v>
      </c>
      <c r="D337" s="1">
        <v>5.0659917339601894E-2</v>
      </c>
      <c r="E337" s="1">
        <v>6.7542903369787383E-2</v>
      </c>
      <c r="F337" s="1">
        <v>5.6833532071283478E-2</v>
      </c>
      <c r="G337" s="1">
        <v>6.7632145963439472E-2</v>
      </c>
      <c r="H337" s="1">
        <v>7.8470955571904154E-3</v>
      </c>
      <c r="J337" s="36">
        <f t="shared" si="54"/>
        <v>0.14202711334654289</v>
      </c>
      <c r="K337" s="36">
        <f t="shared" si="55"/>
        <v>0.12073007065978791</v>
      </c>
      <c r="L337" s="36">
        <f t="shared" si="56"/>
        <v>8.2331305533945909E-2</v>
      </c>
      <c r="M337" s="36">
        <f t="shared" si="53"/>
        <v>8.224206294029382E-2</v>
      </c>
      <c r="N337" s="36">
        <f t="shared" si="53"/>
        <v>2.1297042686754961E-2</v>
      </c>
      <c r="O337" s="36">
        <f t="shared" si="57"/>
        <v>5.9695807812596965E-2</v>
      </c>
      <c r="P337" s="36">
        <f t="shared" si="58"/>
        <v>5.9785050406249055E-2</v>
      </c>
      <c r="Q337" s="36">
        <f t="shared" si="59"/>
        <v>3.8488007719494094E-2</v>
      </c>
      <c r="R337" s="36">
        <f t="shared" si="60"/>
        <v>8.9242593652089086E-5</v>
      </c>
      <c r="T337" s="36">
        <f t="shared" si="62"/>
        <v>1</v>
      </c>
      <c r="U337" s="36">
        <f t="shared" si="62"/>
        <v>1</v>
      </c>
      <c r="V337" s="36">
        <f t="shared" si="62"/>
        <v>1</v>
      </c>
      <c r="W337" s="36">
        <f t="shared" si="61"/>
        <v>1</v>
      </c>
      <c r="X337" s="36">
        <f t="shared" si="61"/>
        <v>1</v>
      </c>
      <c r="Y337" s="36">
        <f t="shared" si="61"/>
        <v>1</v>
      </c>
      <c r="Z337" s="36">
        <f t="shared" si="61"/>
        <v>1</v>
      </c>
      <c r="AA337" s="36">
        <f t="shared" si="61"/>
        <v>1</v>
      </c>
      <c r="AB337" s="36">
        <f t="shared" si="61"/>
        <v>1</v>
      </c>
    </row>
    <row r="338" spans="1:28" x14ac:dyDescent="0.2">
      <c r="A338" s="1" t="s">
        <v>336</v>
      </c>
      <c r="B338" s="1">
        <v>0.27611211582560918</v>
      </c>
      <c r="C338" s="1">
        <v>6.2720892108172419E-3</v>
      </c>
      <c r="D338" s="1">
        <v>6.059112025495408E-3</v>
      </c>
      <c r="E338" s="1">
        <v>5.7107795086878072E-3</v>
      </c>
      <c r="F338" s="1">
        <v>7.5774737073093616E-3</v>
      </c>
      <c r="G338" s="1">
        <v>8.716185168106353E-3</v>
      </c>
      <c r="H338" s="1">
        <v>7.2394723701971935E-3</v>
      </c>
      <c r="J338" s="36">
        <f t="shared" si="54"/>
        <v>0.26887264345541201</v>
      </c>
      <c r="K338" s="36">
        <f t="shared" si="55"/>
        <v>0.26984002661479195</v>
      </c>
      <c r="L338" s="36">
        <f t="shared" si="56"/>
        <v>0.27040133631692137</v>
      </c>
      <c r="M338" s="36">
        <f t="shared" si="53"/>
        <v>0.26739593065750283</v>
      </c>
      <c r="N338" s="36">
        <f t="shared" si="53"/>
        <v>-9.6738315937995156E-4</v>
      </c>
      <c r="O338" s="36">
        <f t="shared" si="57"/>
        <v>-1.5286928615093863E-3</v>
      </c>
      <c r="P338" s="36">
        <f t="shared" si="58"/>
        <v>1.4767127979091596E-3</v>
      </c>
      <c r="Q338" s="36">
        <f t="shared" si="59"/>
        <v>2.4440959572891111E-3</v>
      </c>
      <c r="R338" s="36">
        <f t="shared" si="60"/>
        <v>3.0054056594185459E-3</v>
      </c>
      <c r="T338" s="36">
        <f t="shared" si="62"/>
        <v>1</v>
      </c>
      <c r="U338" s="36">
        <f t="shared" si="62"/>
        <v>1</v>
      </c>
      <c r="V338" s="36">
        <f t="shared" si="62"/>
        <v>1</v>
      </c>
      <c r="W338" s="36">
        <f t="shared" si="61"/>
        <v>1</v>
      </c>
      <c r="X338" s="36">
        <f t="shared" si="61"/>
        <v>0</v>
      </c>
      <c r="Y338" s="36">
        <f t="shared" si="61"/>
        <v>0</v>
      </c>
      <c r="Z338" s="36">
        <f t="shared" si="61"/>
        <v>1</v>
      </c>
      <c r="AA338" s="36">
        <f t="shared" si="61"/>
        <v>1</v>
      </c>
      <c r="AB338" s="36">
        <f t="shared" si="61"/>
        <v>1</v>
      </c>
    </row>
    <row r="339" spans="1:28" x14ac:dyDescent="0.2">
      <c r="A339" s="1" t="s">
        <v>337</v>
      </c>
      <c r="B339" s="1">
        <v>0.2126224654497888</v>
      </c>
      <c r="C339" s="1">
        <v>7.7968117558545047E-2</v>
      </c>
      <c r="D339" s="1">
        <v>7.1405565822275474E-2</v>
      </c>
      <c r="E339" s="1">
        <v>0.1064376626709662</v>
      </c>
      <c r="F339" s="1">
        <v>1.0226278485037616E-2</v>
      </c>
      <c r="G339" s="1">
        <v>1.0226278485037616E-2</v>
      </c>
      <c r="H339" s="1">
        <v>6.289507654519094E-3</v>
      </c>
      <c r="J339" s="36">
        <f t="shared" si="54"/>
        <v>0.20633295779526969</v>
      </c>
      <c r="K339" s="36">
        <f t="shared" si="55"/>
        <v>0.13465434789124375</v>
      </c>
      <c r="L339" s="36">
        <f t="shared" si="56"/>
        <v>0.1061848027788226</v>
      </c>
      <c r="M339" s="36">
        <f t="shared" si="53"/>
        <v>0.20239618696475117</v>
      </c>
      <c r="N339" s="36">
        <f t="shared" si="53"/>
        <v>7.1678609904025956E-2</v>
      </c>
      <c r="O339" s="36">
        <f t="shared" si="57"/>
        <v>0.10014815501644711</v>
      </c>
      <c r="P339" s="36">
        <f t="shared" si="58"/>
        <v>3.936770830518522E-3</v>
      </c>
      <c r="Q339" s="36">
        <f t="shared" si="59"/>
        <v>-6.7741839073507434E-2</v>
      </c>
      <c r="R339" s="36">
        <f t="shared" si="60"/>
        <v>-9.6211384185928589E-2</v>
      </c>
      <c r="T339" s="36">
        <f t="shared" si="62"/>
        <v>1</v>
      </c>
      <c r="U339" s="36">
        <f t="shared" si="62"/>
        <v>1</v>
      </c>
      <c r="V339" s="36">
        <f t="shared" si="62"/>
        <v>1</v>
      </c>
      <c r="W339" s="36">
        <f t="shared" si="61"/>
        <v>1</v>
      </c>
      <c r="X339" s="36">
        <f t="shared" si="61"/>
        <v>1</v>
      </c>
      <c r="Y339" s="36">
        <f t="shared" si="61"/>
        <v>1</v>
      </c>
      <c r="Z339" s="36">
        <f t="shared" si="61"/>
        <v>1</v>
      </c>
      <c r="AA339" s="36">
        <f t="shared" si="61"/>
        <v>0</v>
      </c>
      <c r="AB339" s="36">
        <f t="shared" si="61"/>
        <v>0</v>
      </c>
    </row>
    <row r="340" spans="1:28" x14ac:dyDescent="0.2">
      <c r="A340" s="1" t="s">
        <v>338</v>
      </c>
      <c r="B340" s="1">
        <v>0.18973802789484812</v>
      </c>
      <c r="C340" s="1">
        <v>0.15005657776619721</v>
      </c>
      <c r="D340" s="1">
        <v>0.18443644030652565</v>
      </c>
      <c r="E340" s="1">
        <v>0.11859757010151194</v>
      </c>
      <c r="F340" s="1">
        <v>0.15984259679623278</v>
      </c>
      <c r="G340" s="1">
        <v>9.0933651314053565E-2</v>
      </c>
      <c r="H340" s="1">
        <v>4.2438924319345879E-3</v>
      </c>
      <c r="J340" s="36">
        <f t="shared" si="54"/>
        <v>0.18549413546291352</v>
      </c>
      <c r="K340" s="36">
        <f t="shared" si="55"/>
        <v>3.9681450128650902E-2</v>
      </c>
      <c r="L340" s="36">
        <f t="shared" si="56"/>
        <v>7.1140457793336179E-2</v>
      </c>
      <c r="M340" s="36">
        <f t="shared" si="53"/>
        <v>9.8804376580794551E-2</v>
      </c>
      <c r="N340" s="36">
        <f t="shared" si="53"/>
        <v>0.14581268533426262</v>
      </c>
      <c r="O340" s="36">
        <f t="shared" si="57"/>
        <v>0.11435367766957735</v>
      </c>
      <c r="P340" s="36">
        <f t="shared" si="58"/>
        <v>8.6689758882118981E-2</v>
      </c>
      <c r="Q340" s="36">
        <f t="shared" si="59"/>
        <v>-5.9122926452143648E-2</v>
      </c>
      <c r="R340" s="36">
        <f t="shared" si="60"/>
        <v>-2.7663918787458372E-2</v>
      </c>
      <c r="T340" s="36">
        <f t="shared" si="62"/>
        <v>1</v>
      </c>
      <c r="U340" s="36">
        <f t="shared" si="62"/>
        <v>1</v>
      </c>
      <c r="V340" s="36">
        <f t="shared" si="62"/>
        <v>1</v>
      </c>
      <c r="W340" s="36">
        <f t="shared" si="61"/>
        <v>1</v>
      </c>
      <c r="X340" s="36">
        <f t="shared" si="61"/>
        <v>1</v>
      </c>
      <c r="Y340" s="36">
        <f t="shared" si="61"/>
        <v>1</v>
      </c>
      <c r="Z340" s="36">
        <f t="shared" si="61"/>
        <v>1</v>
      </c>
      <c r="AA340" s="36">
        <f t="shared" si="61"/>
        <v>0</v>
      </c>
      <c r="AB340" s="36">
        <f t="shared" si="61"/>
        <v>0</v>
      </c>
    </row>
    <row r="341" spans="1:28" x14ac:dyDescent="0.2">
      <c r="A341" s="1" t="s">
        <v>339</v>
      </c>
      <c r="B341" s="1">
        <v>0.1960553171528252</v>
      </c>
      <c r="C341" s="1">
        <v>8.3321320061741561E-2</v>
      </c>
      <c r="D341" s="1">
        <v>0.10191765528380957</v>
      </c>
      <c r="E341" s="1">
        <v>0.13322642004209034</v>
      </c>
      <c r="F341" s="1">
        <v>0.11091018666440956</v>
      </c>
      <c r="G341" s="1">
        <v>0.10839878161183118</v>
      </c>
      <c r="H341" s="1">
        <v>7.5406867509363882E-3</v>
      </c>
      <c r="J341" s="36">
        <f t="shared" si="54"/>
        <v>0.18851463040188882</v>
      </c>
      <c r="K341" s="36">
        <f t="shared" si="55"/>
        <v>0.11273399709108364</v>
      </c>
      <c r="L341" s="36">
        <f t="shared" si="56"/>
        <v>6.282889711073486E-2</v>
      </c>
      <c r="M341" s="36">
        <f t="shared" si="53"/>
        <v>8.7656535540994021E-2</v>
      </c>
      <c r="N341" s="36">
        <f t="shared" si="53"/>
        <v>7.5780633310805173E-2</v>
      </c>
      <c r="O341" s="36">
        <f t="shared" si="57"/>
        <v>0.12568573329115396</v>
      </c>
      <c r="P341" s="36">
        <f t="shared" si="58"/>
        <v>0.1008580948608948</v>
      </c>
      <c r="Q341" s="36">
        <f t="shared" si="59"/>
        <v>2.5077461550089622E-2</v>
      </c>
      <c r="R341" s="36">
        <f t="shared" si="60"/>
        <v>-2.4827638430259161E-2</v>
      </c>
      <c r="T341" s="36">
        <f t="shared" si="62"/>
        <v>1</v>
      </c>
      <c r="U341" s="36">
        <f t="shared" si="62"/>
        <v>1</v>
      </c>
      <c r="V341" s="36">
        <f t="shared" si="62"/>
        <v>1</v>
      </c>
      <c r="W341" s="36">
        <f t="shared" si="61"/>
        <v>1</v>
      </c>
      <c r="X341" s="36">
        <f t="shared" si="61"/>
        <v>1</v>
      </c>
      <c r="Y341" s="36">
        <f t="shared" si="61"/>
        <v>1</v>
      </c>
      <c r="Z341" s="36">
        <f t="shared" si="61"/>
        <v>1</v>
      </c>
      <c r="AA341" s="36">
        <f t="shared" si="61"/>
        <v>1</v>
      </c>
      <c r="AB341" s="36">
        <f t="shared" si="61"/>
        <v>0</v>
      </c>
    </row>
    <row r="342" spans="1:28" x14ac:dyDescent="0.2">
      <c r="A342" s="1" t="s">
        <v>340</v>
      </c>
      <c r="B342" s="1">
        <v>0.10141763693550752</v>
      </c>
      <c r="C342" s="1">
        <v>7.5982642531232823E-3</v>
      </c>
      <c r="D342" s="1">
        <v>8.0598565018892773E-3</v>
      </c>
      <c r="E342" s="1">
        <v>6.4958851576950921E-3</v>
      </c>
      <c r="F342" s="1">
        <v>1.0913097292867227E-2</v>
      </c>
      <c r="G342" s="1">
        <v>8.7610171300584027E-3</v>
      </c>
      <c r="H342" s="1">
        <v>6.0422555018554494E-3</v>
      </c>
      <c r="J342" s="36">
        <f t="shared" si="54"/>
        <v>9.5375381433652068E-2</v>
      </c>
      <c r="K342" s="36">
        <f t="shared" si="55"/>
        <v>9.3819372682384244E-2</v>
      </c>
      <c r="L342" s="36">
        <f t="shared" si="56"/>
        <v>9.4921751777812438E-2</v>
      </c>
      <c r="M342" s="36">
        <f t="shared" si="53"/>
        <v>9.265661980544912E-2</v>
      </c>
      <c r="N342" s="36">
        <f t="shared" si="53"/>
        <v>1.5560087512678329E-3</v>
      </c>
      <c r="O342" s="36">
        <f t="shared" si="57"/>
        <v>4.5362965583964267E-4</v>
      </c>
      <c r="P342" s="36">
        <f t="shared" si="58"/>
        <v>2.7187616282029533E-3</v>
      </c>
      <c r="Q342" s="36">
        <f t="shared" si="59"/>
        <v>1.1627528769351204E-3</v>
      </c>
      <c r="R342" s="36">
        <f t="shared" si="60"/>
        <v>2.2651319723633106E-3</v>
      </c>
      <c r="T342" s="36">
        <f t="shared" si="62"/>
        <v>1</v>
      </c>
      <c r="U342" s="36">
        <f t="shared" si="62"/>
        <v>1</v>
      </c>
      <c r="V342" s="36">
        <f t="shared" si="62"/>
        <v>1</v>
      </c>
      <c r="W342" s="36">
        <f t="shared" si="61"/>
        <v>1</v>
      </c>
      <c r="X342" s="36">
        <f t="shared" si="61"/>
        <v>1</v>
      </c>
      <c r="Y342" s="36">
        <f t="shared" si="61"/>
        <v>1</v>
      </c>
      <c r="Z342" s="36">
        <f t="shared" si="61"/>
        <v>1</v>
      </c>
      <c r="AA342" s="36">
        <f t="shared" si="61"/>
        <v>1</v>
      </c>
      <c r="AB342" s="36">
        <f t="shared" si="61"/>
        <v>1</v>
      </c>
    </row>
    <row r="343" spans="1:28" x14ac:dyDescent="0.2">
      <c r="A343" s="1" t="s">
        <v>341</v>
      </c>
      <c r="B343" s="1">
        <v>0.25363209149943505</v>
      </c>
      <c r="C343" s="1">
        <v>8.126360553720012E-2</v>
      </c>
      <c r="D343" s="1">
        <v>6.154352534481454E-2</v>
      </c>
      <c r="E343" s="1">
        <v>8.0502787457274377E-2</v>
      </c>
      <c r="F343" s="1">
        <v>0.14360509112571651</v>
      </c>
      <c r="G343" s="1">
        <v>0.26411520006575739</v>
      </c>
      <c r="H343" s="1">
        <v>5.3387138274530611E-3</v>
      </c>
      <c r="J343" s="36">
        <f t="shared" si="54"/>
        <v>0.24829337767198198</v>
      </c>
      <c r="K343" s="36">
        <f t="shared" si="55"/>
        <v>0.17236848596223492</v>
      </c>
      <c r="L343" s="36">
        <f t="shared" si="56"/>
        <v>0.17312930404216068</v>
      </c>
      <c r="M343" s="36">
        <f t="shared" si="53"/>
        <v>-1.0483108566322341E-2</v>
      </c>
      <c r="N343" s="36">
        <f t="shared" si="53"/>
        <v>7.5924891709747061E-2</v>
      </c>
      <c r="O343" s="36">
        <f t="shared" si="57"/>
        <v>7.5164073629821318E-2</v>
      </c>
      <c r="P343" s="36">
        <f t="shared" si="58"/>
        <v>0.25877648623830435</v>
      </c>
      <c r="Q343" s="36">
        <f t="shared" si="59"/>
        <v>0.18285159452855726</v>
      </c>
      <c r="R343" s="36">
        <f t="shared" si="60"/>
        <v>0.18361241260848302</v>
      </c>
      <c r="T343" s="36">
        <f t="shared" si="62"/>
        <v>1</v>
      </c>
      <c r="U343" s="36">
        <f t="shared" si="62"/>
        <v>1</v>
      </c>
      <c r="V343" s="36">
        <f t="shared" si="62"/>
        <v>1</v>
      </c>
      <c r="W343" s="36">
        <f t="shared" si="61"/>
        <v>0</v>
      </c>
      <c r="X343" s="36">
        <f t="shared" si="61"/>
        <v>1</v>
      </c>
      <c r="Y343" s="36">
        <f t="shared" si="61"/>
        <v>1</v>
      </c>
      <c r="Z343" s="36">
        <f t="shared" si="61"/>
        <v>1</v>
      </c>
      <c r="AA343" s="36">
        <f t="shared" si="61"/>
        <v>1</v>
      </c>
      <c r="AB343" s="36">
        <f t="shared" si="61"/>
        <v>1</v>
      </c>
    </row>
    <row r="344" spans="1:28" x14ac:dyDescent="0.2">
      <c r="A344" s="1" t="s">
        <v>342</v>
      </c>
      <c r="B344" s="1">
        <v>0.15090812718390059</v>
      </c>
      <c r="C344" s="1">
        <v>6.7484771410808206E-2</v>
      </c>
      <c r="D344" s="1">
        <v>6.6484226779812125E-2</v>
      </c>
      <c r="E344" s="1">
        <v>5.5536061891639787E-2</v>
      </c>
      <c r="F344" s="1">
        <v>8.5856888365251807E-2</v>
      </c>
      <c r="G344" s="1">
        <v>9.1022481708549364E-3</v>
      </c>
      <c r="H344" s="1">
        <v>0</v>
      </c>
      <c r="J344" s="36">
        <f t="shared" si="54"/>
        <v>0.15090812718390059</v>
      </c>
      <c r="K344" s="36">
        <f t="shared" si="55"/>
        <v>8.3423355773092386E-2</v>
      </c>
      <c r="L344" s="36">
        <f t="shared" si="56"/>
        <v>9.5372065292260805E-2</v>
      </c>
      <c r="M344" s="36">
        <f t="shared" si="53"/>
        <v>0.14180587901304564</v>
      </c>
      <c r="N344" s="36">
        <f t="shared" si="53"/>
        <v>6.7484771410808206E-2</v>
      </c>
      <c r="O344" s="36">
        <f t="shared" si="57"/>
        <v>5.5536061891639787E-2</v>
      </c>
      <c r="P344" s="36">
        <f t="shared" si="58"/>
        <v>9.1022481708549364E-3</v>
      </c>
      <c r="Q344" s="36">
        <f t="shared" si="59"/>
        <v>-5.8382523239953271E-2</v>
      </c>
      <c r="R344" s="36">
        <f t="shared" si="60"/>
        <v>-4.6433813720784853E-2</v>
      </c>
      <c r="T344" s="36">
        <f t="shared" si="62"/>
        <v>1</v>
      </c>
      <c r="U344" s="36">
        <f t="shared" si="62"/>
        <v>1</v>
      </c>
      <c r="V344" s="36">
        <f t="shared" si="62"/>
        <v>1</v>
      </c>
      <c r="W344" s="36">
        <f t="shared" si="61"/>
        <v>1</v>
      </c>
      <c r="X344" s="36">
        <f t="shared" si="61"/>
        <v>1</v>
      </c>
      <c r="Y344" s="36">
        <f t="shared" si="61"/>
        <v>1</v>
      </c>
      <c r="Z344" s="36">
        <f t="shared" si="61"/>
        <v>1</v>
      </c>
      <c r="AA344" s="36">
        <f t="shared" si="61"/>
        <v>0</v>
      </c>
      <c r="AB344" s="36">
        <f t="shared" si="61"/>
        <v>0</v>
      </c>
    </row>
    <row r="345" spans="1:28" x14ac:dyDescent="0.2">
      <c r="A345" s="1" t="s">
        <v>343</v>
      </c>
      <c r="B345" s="1">
        <v>0.194973872491917</v>
      </c>
      <c r="C345" s="1">
        <v>0.10351578452441607</v>
      </c>
      <c r="D345" s="1">
        <v>0.1173319320496674</v>
      </c>
      <c r="E345" s="1">
        <v>0.1291811165848748</v>
      </c>
      <c r="F345" s="1">
        <v>0.12417677114511973</v>
      </c>
      <c r="G345" s="1">
        <v>3.0833674588227215E-2</v>
      </c>
      <c r="H345" s="1">
        <v>9.4733077628568231E-3</v>
      </c>
      <c r="J345" s="36">
        <f t="shared" si="54"/>
        <v>0.18550056472906018</v>
      </c>
      <c r="K345" s="36">
        <f t="shared" si="55"/>
        <v>9.1458087967500934E-2</v>
      </c>
      <c r="L345" s="36">
        <f t="shared" si="56"/>
        <v>6.57927559070422E-2</v>
      </c>
      <c r="M345" s="36">
        <f t="shared" si="53"/>
        <v>0.16414019790368978</v>
      </c>
      <c r="N345" s="36">
        <f t="shared" si="53"/>
        <v>9.4042476761559246E-2</v>
      </c>
      <c r="O345" s="36">
        <f t="shared" si="57"/>
        <v>0.11970780882201798</v>
      </c>
      <c r="P345" s="36">
        <f t="shared" si="58"/>
        <v>2.1360366825370392E-2</v>
      </c>
      <c r="Q345" s="36">
        <f t="shared" si="59"/>
        <v>-7.2682109936188843E-2</v>
      </c>
      <c r="R345" s="36">
        <f t="shared" si="60"/>
        <v>-9.8347441996647578E-2</v>
      </c>
      <c r="T345" s="36">
        <f t="shared" si="62"/>
        <v>1</v>
      </c>
      <c r="U345" s="36">
        <f t="shared" si="62"/>
        <v>1</v>
      </c>
      <c r="V345" s="36">
        <f t="shared" si="62"/>
        <v>1</v>
      </c>
      <c r="W345" s="36">
        <f t="shared" si="61"/>
        <v>1</v>
      </c>
      <c r="X345" s="36">
        <f t="shared" si="61"/>
        <v>1</v>
      </c>
      <c r="Y345" s="36">
        <f t="shared" si="61"/>
        <v>1</v>
      </c>
      <c r="Z345" s="36">
        <f t="shared" si="61"/>
        <v>1</v>
      </c>
      <c r="AA345" s="36">
        <f t="shared" si="61"/>
        <v>0</v>
      </c>
      <c r="AB345" s="36">
        <f t="shared" si="61"/>
        <v>0</v>
      </c>
    </row>
    <row r="346" spans="1:28" x14ac:dyDescent="0.2">
      <c r="A346" s="1" t="s">
        <v>344</v>
      </c>
      <c r="B346" s="1">
        <v>0.21313828394210263</v>
      </c>
      <c r="C346" s="1">
        <v>0.15883720333383861</v>
      </c>
      <c r="D346" s="1">
        <v>0.20123148349014369</v>
      </c>
      <c r="E346" s="1">
        <v>0.17460347916209915</v>
      </c>
      <c r="F346" s="1">
        <v>0.1941454730639115</v>
      </c>
      <c r="G346" s="1">
        <v>0.21010915853415368</v>
      </c>
      <c r="H346" s="1">
        <v>6.6673737598521325E-3</v>
      </c>
      <c r="J346" s="36">
        <f t="shared" si="54"/>
        <v>0.2064709101822505</v>
      </c>
      <c r="K346" s="36">
        <f t="shared" si="55"/>
        <v>5.4301080608264024E-2</v>
      </c>
      <c r="L346" s="36">
        <f t="shared" si="56"/>
        <v>3.8534804780003484E-2</v>
      </c>
      <c r="M346" s="36">
        <f t="shared" si="53"/>
        <v>3.029125407948946E-3</v>
      </c>
      <c r="N346" s="36">
        <f t="shared" si="53"/>
        <v>0.15216982957398648</v>
      </c>
      <c r="O346" s="36">
        <f t="shared" si="57"/>
        <v>0.16793610540224702</v>
      </c>
      <c r="P346" s="36">
        <f t="shared" si="58"/>
        <v>0.20344178477430155</v>
      </c>
      <c r="Q346" s="36">
        <f t="shared" si="59"/>
        <v>5.1271955200315078E-2</v>
      </c>
      <c r="R346" s="36">
        <f t="shared" si="60"/>
        <v>3.5505679372054538E-2</v>
      </c>
      <c r="T346" s="36">
        <f t="shared" si="62"/>
        <v>1</v>
      </c>
      <c r="U346" s="36">
        <f t="shared" si="62"/>
        <v>1</v>
      </c>
      <c r="V346" s="36">
        <f t="shared" si="62"/>
        <v>1</v>
      </c>
      <c r="W346" s="36">
        <f t="shared" si="61"/>
        <v>1</v>
      </c>
      <c r="X346" s="36">
        <f t="shared" si="61"/>
        <v>1</v>
      </c>
      <c r="Y346" s="36">
        <f t="shared" si="61"/>
        <v>1</v>
      </c>
      <c r="Z346" s="36">
        <f t="shared" si="61"/>
        <v>1</v>
      </c>
      <c r="AA346" s="36">
        <f t="shared" si="61"/>
        <v>1</v>
      </c>
      <c r="AB346" s="36">
        <f t="shared" si="61"/>
        <v>1</v>
      </c>
    </row>
    <row r="347" spans="1:28" x14ac:dyDescent="0.2">
      <c r="A347" s="1" t="s">
        <v>345</v>
      </c>
      <c r="B347" s="1">
        <v>0.16569558089533984</v>
      </c>
      <c r="C347" s="1">
        <v>9.2550077497113151E-2</v>
      </c>
      <c r="D347" s="1">
        <v>7.8778433274229814E-2</v>
      </c>
      <c r="E347" s="1">
        <v>9.5280151672425331E-2</v>
      </c>
      <c r="F347" s="1">
        <v>7.9131196171453755E-2</v>
      </c>
      <c r="G347" s="1">
        <v>0.11211585060825618</v>
      </c>
      <c r="H347" s="1">
        <v>5.6868915671163386E-3</v>
      </c>
      <c r="J347" s="36">
        <f t="shared" si="54"/>
        <v>0.16000868932822351</v>
      </c>
      <c r="K347" s="36">
        <f t="shared" si="55"/>
        <v>7.3145503398226688E-2</v>
      </c>
      <c r="L347" s="36">
        <f t="shared" si="56"/>
        <v>7.0415429222914508E-2</v>
      </c>
      <c r="M347" s="36">
        <f t="shared" si="53"/>
        <v>5.3579730287083654E-2</v>
      </c>
      <c r="N347" s="36">
        <f t="shared" si="53"/>
        <v>8.6863185929996811E-2</v>
      </c>
      <c r="O347" s="36">
        <f t="shared" si="57"/>
        <v>8.9593260105308992E-2</v>
      </c>
      <c r="P347" s="36">
        <f t="shared" si="58"/>
        <v>0.10642895904113985</v>
      </c>
      <c r="Q347" s="36">
        <f t="shared" si="59"/>
        <v>1.9565773111143034E-2</v>
      </c>
      <c r="R347" s="36">
        <f t="shared" si="60"/>
        <v>1.6835698935830853E-2</v>
      </c>
      <c r="T347" s="36">
        <f t="shared" si="62"/>
        <v>1</v>
      </c>
      <c r="U347" s="36">
        <f t="shared" si="62"/>
        <v>1</v>
      </c>
      <c r="V347" s="36">
        <f t="shared" si="62"/>
        <v>1</v>
      </c>
      <c r="W347" s="36">
        <f t="shared" si="61"/>
        <v>1</v>
      </c>
      <c r="X347" s="36">
        <f t="shared" si="61"/>
        <v>1</v>
      </c>
      <c r="Y347" s="36">
        <f t="shared" si="61"/>
        <v>1</v>
      </c>
      <c r="Z347" s="36">
        <f t="shared" si="61"/>
        <v>1</v>
      </c>
      <c r="AA347" s="36">
        <f t="shared" si="61"/>
        <v>1</v>
      </c>
      <c r="AB347" s="36">
        <f t="shared" si="61"/>
        <v>1</v>
      </c>
    </row>
    <row r="348" spans="1:28" x14ac:dyDescent="0.2">
      <c r="A348" s="1" t="s">
        <v>346</v>
      </c>
      <c r="B348" s="1">
        <v>0.12833196009044098</v>
      </c>
      <c r="C348" s="1">
        <v>0</v>
      </c>
      <c r="D348" s="1">
        <v>0.11608592760897241</v>
      </c>
      <c r="E348" s="1">
        <v>0.13577028830294485</v>
      </c>
      <c r="F348" s="1">
        <v>6.17652109725573E-2</v>
      </c>
      <c r="G348" s="1">
        <v>2.8511365826690001E-2</v>
      </c>
      <c r="H348" s="1">
        <v>7.0261924400148593E-3</v>
      </c>
      <c r="J348" s="36">
        <f t="shared" si="54"/>
        <v>0.12130576765042612</v>
      </c>
      <c r="K348" s="36">
        <f t="shared" si="55"/>
        <v>0.12833196009044098</v>
      </c>
      <c r="L348" s="36">
        <f t="shared" si="56"/>
        <v>-7.4383282125038697E-3</v>
      </c>
      <c r="M348" s="36">
        <f t="shared" si="53"/>
        <v>9.9820594263750978E-2</v>
      </c>
      <c r="N348" s="36">
        <f t="shared" si="53"/>
        <v>-7.0261924400148593E-3</v>
      </c>
      <c r="O348" s="36">
        <f t="shared" si="57"/>
        <v>0.12874409586292998</v>
      </c>
      <c r="P348" s="36">
        <f t="shared" si="58"/>
        <v>2.1485173386675143E-2</v>
      </c>
      <c r="Q348" s="36">
        <f t="shared" si="59"/>
        <v>2.8511365826690001E-2</v>
      </c>
      <c r="R348" s="36">
        <f t="shared" si="60"/>
        <v>-0.10725892247625485</v>
      </c>
      <c r="T348" s="36">
        <f t="shared" si="62"/>
        <v>1</v>
      </c>
      <c r="U348" s="36">
        <f t="shared" si="62"/>
        <v>1</v>
      </c>
      <c r="V348" s="36">
        <f t="shared" si="62"/>
        <v>0</v>
      </c>
      <c r="W348" s="36">
        <f t="shared" si="61"/>
        <v>1</v>
      </c>
      <c r="X348" s="36">
        <f t="shared" si="61"/>
        <v>0</v>
      </c>
      <c r="Y348" s="36">
        <f t="shared" si="61"/>
        <v>1</v>
      </c>
      <c r="Z348" s="36">
        <f t="shared" si="61"/>
        <v>1</v>
      </c>
      <c r="AA348" s="36">
        <f t="shared" si="61"/>
        <v>1</v>
      </c>
      <c r="AB348" s="36">
        <f t="shared" si="61"/>
        <v>0</v>
      </c>
    </row>
    <row r="349" spans="1:28" x14ac:dyDescent="0.2">
      <c r="A349" s="1" t="s">
        <v>347</v>
      </c>
      <c r="B349" s="1">
        <v>0.15643859733694832</v>
      </c>
      <c r="C349" s="1">
        <v>5.8580790290653807E-3</v>
      </c>
      <c r="D349" s="1">
        <v>5.1917413165116517E-3</v>
      </c>
      <c r="E349" s="1">
        <v>3.2104755355392475E-3</v>
      </c>
      <c r="F349" s="1">
        <v>4.0912879804968917E-2</v>
      </c>
      <c r="G349" s="1">
        <v>4.8741647667654334E-2</v>
      </c>
      <c r="H349" s="1">
        <v>4.4836105717570834E-3</v>
      </c>
      <c r="J349" s="36">
        <f t="shared" si="54"/>
        <v>0.15195498676519123</v>
      </c>
      <c r="K349" s="36">
        <f t="shared" si="55"/>
        <v>0.15058051830788294</v>
      </c>
      <c r="L349" s="36">
        <f t="shared" si="56"/>
        <v>0.15322812180140907</v>
      </c>
      <c r="M349" s="36">
        <f t="shared" si="53"/>
        <v>0.10769694966929398</v>
      </c>
      <c r="N349" s="36">
        <f t="shared" si="53"/>
        <v>1.3744684573082974E-3</v>
      </c>
      <c r="O349" s="36">
        <f t="shared" si="57"/>
        <v>-1.2731350362178359E-3</v>
      </c>
      <c r="P349" s="36">
        <f t="shared" si="58"/>
        <v>4.4258037095897249E-2</v>
      </c>
      <c r="Q349" s="36">
        <f t="shared" si="59"/>
        <v>4.2883568638588956E-2</v>
      </c>
      <c r="R349" s="36">
        <f t="shared" si="60"/>
        <v>4.5531172132115084E-2</v>
      </c>
      <c r="T349" s="36">
        <f t="shared" si="62"/>
        <v>1</v>
      </c>
      <c r="U349" s="36">
        <f t="shared" si="62"/>
        <v>1</v>
      </c>
      <c r="V349" s="36">
        <f t="shared" si="62"/>
        <v>1</v>
      </c>
      <c r="W349" s="36">
        <f t="shared" si="61"/>
        <v>1</v>
      </c>
      <c r="X349" s="36">
        <f t="shared" si="61"/>
        <v>1</v>
      </c>
      <c r="Y349" s="36">
        <f t="shared" si="61"/>
        <v>0</v>
      </c>
      <c r="Z349" s="36">
        <f t="shared" si="61"/>
        <v>1</v>
      </c>
      <c r="AA349" s="36">
        <f t="shared" si="61"/>
        <v>1</v>
      </c>
      <c r="AB349" s="36">
        <f t="shared" si="61"/>
        <v>1</v>
      </c>
    </row>
    <row r="350" spans="1:28" x14ac:dyDescent="0.2">
      <c r="A350" s="1" t="s">
        <v>348</v>
      </c>
      <c r="B350" s="1">
        <v>0.17423241162097586</v>
      </c>
      <c r="C350" s="1">
        <v>0.13748217698705703</v>
      </c>
      <c r="D350" s="1">
        <v>9.7600166876605693E-2</v>
      </c>
      <c r="E350" s="1">
        <v>9.6171810213330322E-2</v>
      </c>
      <c r="F350" s="1">
        <v>0.21510845809427948</v>
      </c>
      <c r="G350" s="1">
        <v>0.21510845809427948</v>
      </c>
      <c r="H350" s="1">
        <v>1.4705020081978768E-2</v>
      </c>
      <c r="J350" s="36">
        <f t="shared" si="54"/>
        <v>0.15952739153899709</v>
      </c>
      <c r="K350" s="36">
        <f t="shared" si="55"/>
        <v>3.6750234633918827E-2</v>
      </c>
      <c r="L350" s="36">
        <f t="shared" si="56"/>
        <v>7.8060601407645536E-2</v>
      </c>
      <c r="M350" s="36">
        <f t="shared" si="53"/>
        <v>-4.0876046473303618E-2</v>
      </c>
      <c r="N350" s="36">
        <f t="shared" si="53"/>
        <v>0.12277715690507826</v>
      </c>
      <c r="O350" s="36">
        <f t="shared" si="57"/>
        <v>8.1466790131351552E-2</v>
      </c>
      <c r="P350" s="36">
        <f t="shared" si="58"/>
        <v>0.20040343801230071</v>
      </c>
      <c r="Q350" s="36">
        <f t="shared" si="59"/>
        <v>7.7626281107222445E-2</v>
      </c>
      <c r="R350" s="36">
        <f t="shared" si="60"/>
        <v>0.11893664788094915</v>
      </c>
      <c r="T350" s="36">
        <f t="shared" si="62"/>
        <v>1</v>
      </c>
      <c r="U350" s="36">
        <f t="shared" si="62"/>
        <v>1</v>
      </c>
      <c r="V350" s="36">
        <f t="shared" si="62"/>
        <v>1</v>
      </c>
      <c r="W350" s="36">
        <f t="shared" si="61"/>
        <v>0</v>
      </c>
      <c r="X350" s="36">
        <f t="shared" si="61"/>
        <v>1</v>
      </c>
      <c r="Y350" s="36">
        <f t="shared" si="61"/>
        <v>1</v>
      </c>
      <c r="Z350" s="36">
        <f t="shared" si="61"/>
        <v>1</v>
      </c>
      <c r="AA350" s="36">
        <f t="shared" si="61"/>
        <v>1</v>
      </c>
      <c r="AB350" s="36">
        <f t="shared" si="61"/>
        <v>1</v>
      </c>
    </row>
    <row r="351" spans="1:28" x14ac:dyDescent="0.2">
      <c r="A351" s="1" t="s">
        <v>349</v>
      </c>
      <c r="B351" s="1">
        <v>0.25621888700271439</v>
      </c>
      <c r="C351" s="1">
        <v>0.10391582291773833</v>
      </c>
      <c r="D351" s="1">
        <v>0.17255509040329478</v>
      </c>
      <c r="E351" s="1">
        <v>0.13853998263466702</v>
      </c>
      <c r="F351" s="1">
        <v>0</v>
      </c>
      <c r="G351" s="1">
        <v>0</v>
      </c>
      <c r="H351" s="1">
        <v>3.9930181640765016E-3</v>
      </c>
      <c r="J351" s="36">
        <f t="shared" si="54"/>
        <v>0.2522258688386379</v>
      </c>
      <c r="K351" s="36">
        <f t="shared" si="55"/>
        <v>0.15230306408497607</v>
      </c>
      <c r="L351" s="36">
        <f t="shared" si="56"/>
        <v>0.11767890436804737</v>
      </c>
      <c r="M351" s="36">
        <f t="shared" si="53"/>
        <v>0.25621888700271439</v>
      </c>
      <c r="N351" s="36">
        <f t="shared" si="53"/>
        <v>9.9922804753661831E-2</v>
      </c>
      <c r="O351" s="36">
        <f t="shared" si="57"/>
        <v>0.13454696447059053</v>
      </c>
      <c r="P351" s="36">
        <f t="shared" si="58"/>
        <v>-3.9930181640765016E-3</v>
      </c>
      <c r="Q351" s="36">
        <f t="shared" si="59"/>
        <v>-0.10391582291773833</v>
      </c>
      <c r="R351" s="36">
        <f t="shared" si="60"/>
        <v>-0.13853998263466702</v>
      </c>
      <c r="T351" s="36">
        <f t="shared" si="62"/>
        <v>1</v>
      </c>
      <c r="U351" s="36">
        <f t="shared" si="62"/>
        <v>1</v>
      </c>
      <c r="V351" s="36">
        <f t="shared" si="62"/>
        <v>1</v>
      </c>
      <c r="W351" s="36">
        <f t="shared" si="61"/>
        <v>1</v>
      </c>
      <c r="X351" s="36">
        <f t="shared" si="61"/>
        <v>1</v>
      </c>
      <c r="Y351" s="36">
        <f t="shared" si="61"/>
        <v>1</v>
      </c>
      <c r="Z351" s="36">
        <f t="shared" si="61"/>
        <v>0</v>
      </c>
      <c r="AA351" s="36">
        <f t="shared" si="61"/>
        <v>0</v>
      </c>
      <c r="AB351" s="36">
        <f t="shared" si="61"/>
        <v>0</v>
      </c>
    </row>
    <row r="352" spans="1:28" x14ac:dyDescent="0.2">
      <c r="A352" s="1" t="s">
        <v>350</v>
      </c>
      <c r="B352" s="1">
        <v>0.13600283234244553</v>
      </c>
      <c r="C352" s="1">
        <v>2.1186868634514897E-2</v>
      </c>
      <c r="D352" s="1">
        <v>8.4757937952601309E-3</v>
      </c>
      <c r="E352" s="1">
        <v>1.9710413199636085E-2</v>
      </c>
      <c r="F352" s="1">
        <v>8.4941198572937582E-3</v>
      </c>
      <c r="G352" s="1">
        <v>8.603642800727887E-2</v>
      </c>
      <c r="H352" s="1">
        <v>6.946410314451066E-3</v>
      </c>
      <c r="J352" s="36">
        <f t="shared" si="54"/>
        <v>0.12905642202799447</v>
      </c>
      <c r="K352" s="36">
        <f t="shared" si="55"/>
        <v>0.11481596370793064</v>
      </c>
      <c r="L352" s="36">
        <f t="shared" si="56"/>
        <v>0.11629241914280945</v>
      </c>
      <c r="M352" s="36">
        <f t="shared" si="53"/>
        <v>4.9966404335166664E-2</v>
      </c>
      <c r="N352" s="36">
        <f t="shared" si="53"/>
        <v>1.4240458320063831E-2</v>
      </c>
      <c r="O352" s="36">
        <f t="shared" si="57"/>
        <v>1.2764002885185019E-2</v>
      </c>
      <c r="P352" s="36">
        <f t="shared" si="58"/>
        <v>7.9090017692827808E-2</v>
      </c>
      <c r="Q352" s="36">
        <f t="shared" si="59"/>
        <v>6.4849559372763974E-2</v>
      </c>
      <c r="R352" s="36">
        <f t="shared" si="60"/>
        <v>6.6326014807642789E-2</v>
      </c>
      <c r="T352" s="36">
        <f t="shared" si="62"/>
        <v>1</v>
      </c>
      <c r="U352" s="36">
        <f t="shared" si="62"/>
        <v>1</v>
      </c>
      <c r="V352" s="36">
        <f t="shared" si="62"/>
        <v>1</v>
      </c>
      <c r="W352" s="36">
        <f t="shared" si="61"/>
        <v>1</v>
      </c>
      <c r="X352" s="36">
        <f t="shared" si="61"/>
        <v>1</v>
      </c>
      <c r="Y352" s="36">
        <f t="shared" si="61"/>
        <v>1</v>
      </c>
      <c r="Z352" s="36">
        <f t="shared" si="61"/>
        <v>1</v>
      </c>
      <c r="AA352" s="36">
        <f t="shared" si="61"/>
        <v>1</v>
      </c>
      <c r="AB352" s="36">
        <f t="shared" si="61"/>
        <v>1</v>
      </c>
    </row>
    <row r="353" spans="1:28" x14ac:dyDescent="0.2">
      <c r="A353" s="1" t="s">
        <v>351</v>
      </c>
      <c r="B353" s="1">
        <v>8.7293919644687384E-2</v>
      </c>
      <c r="C353" s="1">
        <v>2.8963801412508837E-2</v>
      </c>
      <c r="D353" s="1">
        <v>5.2735186388485789E-2</v>
      </c>
      <c r="E353" s="1">
        <v>4.3646959822343685E-2</v>
      </c>
      <c r="F353" s="1">
        <v>9.4537407376986422E-3</v>
      </c>
      <c r="G353" s="1">
        <v>9.0271985411725965E-3</v>
      </c>
      <c r="H353" s="1">
        <v>5.6500147168538359E-3</v>
      </c>
      <c r="J353" s="36">
        <f t="shared" si="54"/>
        <v>8.1643904927833549E-2</v>
      </c>
      <c r="K353" s="36">
        <f t="shared" si="55"/>
        <v>5.8330118232178547E-2</v>
      </c>
      <c r="L353" s="36">
        <f t="shared" si="56"/>
        <v>4.3646959822343699E-2</v>
      </c>
      <c r="M353" s="36">
        <f t="shared" si="53"/>
        <v>7.8266721103514791E-2</v>
      </c>
      <c r="N353" s="36">
        <f t="shared" si="53"/>
        <v>2.3313786695655002E-2</v>
      </c>
      <c r="O353" s="36">
        <f t="shared" si="57"/>
        <v>3.799694510548985E-2</v>
      </c>
      <c r="P353" s="36">
        <f t="shared" si="58"/>
        <v>3.3771838243187606E-3</v>
      </c>
      <c r="Q353" s="36">
        <f t="shared" si="59"/>
        <v>-1.993660287133624E-2</v>
      </c>
      <c r="R353" s="36">
        <f t="shared" si="60"/>
        <v>-3.4619761281171085E-2</v>
      </c>
      <c r="T353" s="36">
        <f t="shared" si="62"/>
        <v>1</v>
      </c>
      <c r="U353" s="36">
        <f t="shared" si="62"/>
        <v>1</v>
      </c>
      <c r="V353" s="36">
        <f t="shared" si="62"/>
        <v>1</v>
      </c>
      <c r="W353" s="36">
        <f t="shared" si="61"/>
        <v>1</v>
      </c>
      <c r="X353" s="36">
        <f t="shared" si="61"/>
        <v>1</v>
      </c>
      <c r="Y353" s="36">
        <f t="shared" si="61"/>
        <v>1</v>
      </c>
      <c r="Z353" s="36">
        <f t="shared" si="61"/>
        <v>1</v>
      </c>
      <c r="AA353" s="36">
        <f t="shared" si="61"/>
        <v>0</v>
      </c>
      <c r="AB353" s="36">
        <f t="shared" si="61"/>
        <v>0</v>
      </c>
    </row>
    <row r="354" spans="1:28" x14ac:dyDescent="0.2">
      <c r="A354" s="1" t="s">
        <v>352</v>
      </c>
      <c r="B354" s="1">
        <v>7.9519787268949649E-2</v>
      </c>
      <c r="C354" s="1">
        <v>5.9861282550497871E-3</v>
      </c>
      <c r="D354" s="1">
        <v>6.5171823917147915E-3</v>
      </c>
      <c r="E354" s="1">
        <v>2.4174061031226594E-2</v>
      </c>
      <c r="F354" s="1">
        <v>5.5236817666610713E-3</v>
      </c>
      <c r="G354" s="1">
        <v>5.5236817666610713E-3</v>
      </c>
      <c r="H354" s="1">
        <v>1.5161960871578065E-2</v>
      </c>
      <c r="J354" s="36">
        <f t="shared" si="54"/>
        <v>6.4357826397371587E-2</v>
      </c>
      <c r="K354" s="36">
        <f t="shared" si="55"/>
        <v>7.3533659013899855E-2</v>
      </c>
      <c r="L354" s="36">
        <f t="shared" si="56"/>
        <v>5.5345726237723054E-2</v>
      </c>
      <c r="M354" s="36">
        <f t="shared" si="53"/>
        <v>7.3996105502288578E-2</v>
      </c>
      <c r="N354" s="36">
        <f t="shared" si="53"/>
        <v>-9.1758326165282782E-3</v>
      </c>
      <c r="O354" s="36">
        <f t="shared" si="57"/>
        <v>9.0121001596485291E-3</v>
      </c>
      <c r="P354" s="36">
        <f t="shared" si="58"/>
        <v>-9.6382791049169948E-3</v>
      </c>
      <c r="Q354" s="36">
        <f t="shared" si="59"/>
        <v>-4.6244648838871579E-4</v>
      </c>
      <c r="R354" s="36">
        <f t="shared" si="60"/>
        <v>-1.8650379264565524E-2</v>
      </c>
      <c r="T354" s="36">
        <f t="shared" si="62"/>
        <v>1</v>
      </c>
      <c r="U354" s="36">
        <f t="shared" si="62"/>
        <v>1</v>
      </c>
      <c r="V354" s="36">
        <f t="shared" si="62"/>
        <v>1</v>
      </c>
      <c r="W354" s="36">
        <f t="shared" si="61"/>
        <v>1</v>
      </c>
      <c r="X354" s="36">
        <f t="shared" si="61"/>
        <v>0</v>
      </c>
      <c r="Y354" s="36">
        <f t="shared" si="61"/>
        <v>1</v>
      </c>
      <c r="Z354" s="36">
        <f t="shared" si="61"/>
        <v>0</v>
      </c>
      <c r="AA354" s="36">
        <f t="shared" si="61"/>
        <v>0</v>
      </c>
      <c r="AB354" s="36">
        <f t="shared" si="61"/>
        <v>0</v>
      </c>
    </row>
    <row r="355" spans="1:28" x14ac:dyDescent="0.2">
      <c r="A355" s="1" t="s">
        <v>353</v>
      </c>
      <c r="B355" s="1">
        <v>0.23281585365300689</v>
      </c>
      <c r="C355" s="1">
        <v>1.2048281976384365E-2</v>
      </c>
      <c r="D355" s="1">
        <v>3.254890951043337E-2</v>
      </c>
      <c r="E355" s="1">
        <v>1.475248311508807E-2</v>
      </c>
      <c r="F355" s="1">
        <v>4.691770842759193E-2</v>
      </c>
      <c r="G355" s="1">
        <v>7.5769212554395685E-2</v>
      </c>
      <c r="H355" s="1">
        <v>0</v>
      </c>
      <c r="J355" s="36">
        <f t="shared" si="54"/>
        <v>0.23281585365300689</v>
      </c>
      <c r="K355" s="36">
        <f t="shared" si="55"/>
        <v>0.22076757167662253</v>
      </c>
      <c r="L355" s="36">
        <f t="shared" si="56"/>
        <v>0.21806337053791883</v>
      </c>
      <c r="M355" s="36">
        <f t="shared" si="53"/>
        <v>0.15704664109861122</v>
      </c>
      <c r="N355" s="36">
        <f t="shared" si="53"/>
        <v>1.2048281976384365E-2</v>
      </c>
      <c r="O355" s="36">
        <f t="shared" si="57"/>
        <v>1.475248311508807E-2</v>
      </c>
      <c r="P355" s="36">
        <f t="shared" si="58"/>
        <v>7.5769212554395685E-2</v>
      </c>
      <c r="Q355" s="36">
        <f t="shared" si="59"/>
        <v>6.3720930578011314E-2</v>
      </c>
      <c r="R355" s="36">
        <f t="shared" si="60"/>
        <v>6.1016729439307617E-2</v>
      </c>
      <c r="T355" s="36">
        <f t="shared" si="62"/>
        <v>1</v>
      </c>
      <c r="U355" s="36">
        <f t="shared" si="62"/>
        <v>1</v>
      </c>
      <c r="V355" s="36">
        <f t="shared" si="62"/>
        <v>1</v>
      </c>
      <c r="W355" s="36">
        <f t="shared" si="61"/>
        <v>1</v>
      </c>
      <c r="X355" s="36">
        <f t="shared" si="61"/>
        <v>1</v>
      </c>
      <c r="Y355" s="36">
        <f t="shared" si="61"/>
        <v>1</v>
      </c>
      <c r="Z355" s="36">
        <f t="shared" si="61"/>
        <v>1</v>
      </c>
      <c r="AA355" s="36">
        <f t="shared" si="61"/>
        <v>1</v>
      </c>
      <c r="AB355" s="36">
        <f t="shared" si="61"/>
        <v>1</v>
      </c>
    </row>
    <row r="356" spans="1:28" x14ac:dyDescent="0.2">
      <c r="A356" s="1" t="s">
        <v>354</v>
      </c>
      <c r="B356" s="1">
        <v>0.15679180205798871</v>
      </c>
      <c r="C356" s="1">
        <v>9.0902917681397064E-2</v>
      </c>
      <c r="D356" s="1">
        <v>0.11333513250732712</v>
      </c>
      <c r="E356" s="1">
        <v>2.0996174845383016E-2</v>
      </c>
      <c r="F356" s="1">
        <v>7.4900812941858422E-2</v>
      </c>
      <c r="G356" s="1">
        <v>7.4900812941858422E-2</v>
      </c>
      <c r="H356" s="1">
        <v>3.0728957698367382E-3</v>
      </c>
      <c r="J356" s="36">
        <f t="shared" si="54"/>
        <v>0.15371890628815196</v>
      </c>
      <c r="K356" s="36">
        <f t="shared" si="55"/>
        <v>6.5888884376591642E-2</v>
      </c>
      <c r="L356" s="36">
        <f t="shared" si="56"/>
        <v>0.13579562721260569</v>
      </c>
      <c r="M356" s="36">
        <f t="shared" si="53"/>
        <v>8.1890989116130283E-2</v>
      </c>
      <c r="N356" s="36">
        <f t="shared" si="53"/>
        <v>8.7830021911560321E-2</v>
      </c>
      <c r="O356" s="36">
        <f t="shared" si="57"/>
        <v>1.7923279075546278E-2</v>
      </c>
      <c r="P356" s="36">
        <f t="shared" si="58"/>
        <v>7.182791717202168E-2</v>
      </c>
      <c r="Q356" s="36">
        <f t="shared" si="59"/>
        <v>-1.6002104739538642E-2</v>
      </c>
      <c r="R356" s="36">
        <f t="shared" si="60"/>
        <v>5.3904638096475402E-2</v>
      </c>
      <c r="T356" s="36">
        <f t="shared" si="62"/>
        <v>1</v>
      </c>
      <c r="U356" s="36">
        <f t="shared" si="62"/>
        <v>1</v>
      </c>
      <c r="V356" s="36">
        <f t="shared" si="62"/>
        <v>1</v>
      </c>
      <c r="W356" s="36">
        <f t="shared" si="61"/>
        <v>1</v>
      </c>
      <c r="X356" s="36">
        <f t="shared" si="61"/>
        <v>1</v>
      </c>
      <c r="Y356" s="36">
        <f t="shared" si="61"/>
        <v>1</v>
      </c>
      <c r="Z356" s="36">
        <f t="shared" si="61"/>
        <v>1</v>
      </c>
      <c r="AA356" s="36">
        <f t="shared" si="61"/>
        <v>0</v>
      </c>
      <c r="AB356" s="36">
        <f t="shared" si="61"/>
        <v>1</v>
      </c>
    </row>
    <row r="357" spans="1:28" x14ac:dyDescent="0.2">
      <c r="A357" s="1" t="s">
        <v>355</v>
      </c>
      <c r="B357" s="1">
        <v>3.377153702844677E-2</v>
      </c>
      <c r="C357" s="1">
        <v>6.3721290712129711E-3</v>
      </c>
      <c r="D357" s="1">
        <v>3.3690976451597951E-2</v>
      </c>
      <c r="E357" s="1">
        <v>3.7932111137222904E-2</v>
      </c>
      <c r="F357" s="1">
        <v>4.2221401018165551E-2</v>
      </c>
      <c r="G357" s="1">
        <v>2.5925990157701688E-2</v>
      </c>
      <c r="H357" s="1">
        <v>6.6716204326982371E-3</v>
      </c>
      <c r="J357" s="36">
        <f t="shared" si="54"/>
        <v>2.7099916595748532E-2</v>
      </c>
      <c r="K357" s="36">
        <f t="shared" si="55"/>
        <v>2.73994079572338E-2</v>
      </c>
      <c r="L357" s="36">
        <f t="shared" si="56"/>
        <v>-4.1605741087761342E-3</v>
      </c>
      <c r="M357" s="36">
        <f t="shared" si="53"/>
        <v>7.8455468707450821E-3</v>
      </c>
      <c r="N357" s="36">
        <f t="shared" si="53"/>
        <v>-2.9949136148526602E-4</v>
      </c>
      <c r="O357" s="36">
        <f t="shared" si="57"/>
        <v>3.126049070452467E-2</v>
      </c>
      <c r="P357" s="36">
        <f t="shared" si="58"/>
        <v>1.925436972500345E-2</v>
      </c>
      <c r="Q357" s="36">
        <f t="shared" si="59"/>
        <v>1.9553861086488718E-2</v>
      </c>
      <c r="R357" s="36">
        <f t="shared" si="60"/>
        <v>-1.2006120979521216E-2</v>
      </c>
      <c r="T357" s="36">
        <f t="shared" si="62"/>
        <v>1</v>
      </c>
      <c r="U357" s="36">
        <f t="shared" si="62"/>
        <v>1</v>
      </c>
      <c r="V357" s="36">
        <f t="shared" si="62"/>
        <v>0</v>
      </c>
      <c r="W357" s="36">
        <f t="shared" si="61"/>
        <v>1</v>
      </c>
      <c r="X357" s="36">
        <f t="shared" si="61"/>
        <v>0</v>
      </c>
      <c r="Y357" s="36">
        <f t="shared" si="61"/>
        <v>1</v>
      </c>
      <c r="Z357" s="36">
        <f t="shared" si="61"/>
        <v>1</v>
      </c>
      <c r="AA357" s="36">
        <f t="shared" si="61"/>
        <v>1</v>
      </c>
      <c r="AB357" s="36">
        <f t="shared" si="61"/>
        <v>0</v>
      </c>
    </row>
    <row r="358" spans="1:28" x14ac:dyDescent="0.2">
      <c r="A358" s="1" t="s">
        <v>356</v>
      </c>
      <c r="B358" s="1">
        <v>5.2391790409560976E-2</v>
      </c>
      <c r="C358" s="1">
        <v>1.0632598354309825E-2</v>
      </c>
      <c r="D358" s="1">
        <v>6.2461272330507781E-3</v>
      </c>
      <c r="E358" s="1">
        <v>1.222698436310158E-2</v>
      </c>
      <c r="F358" s="1">
        <v>2.8691485802135607E-2</v>
      </c>
      <c r="G358" s="1">
        <v>0</v>
      </c>
      <c r="H358" s="1">
        <v>4.0818577912342261E-3</v>
      </c>
      <c r="J358" s="36">
        <f t="shared" si="54"/>
        <v>4.8309932618326751E-2</v>
      </c>
      <c r="K358" s="36">
        <f t="shared" si="55"/>
        <v>4.1759192055251151E-2</v>
      </c>
      <c r="L358" s="36">
        <f t="shared" si="56"/>
        <v>4.0164806046459396E-2</v>
      </c>
      <c r="M358" s="36">
        <f t="shared" si="53"/>
        <v>5.2391790409560976E-2</v>
      </c>
      <c r="N358" s="36">
        <f t="shared" si="53"/>
        <v>6.5507405630755985E-3</v>
      </c>
      <c r="O358" s="36">
        <f t="shared" si="57"/>
        <v>8.1451265718673546E-3</v>
      </c>
      <c r="P358" s="36">
        <f t="shared" si="58"/>
        <v>-4.0818577912342261E-3</v>
      </c>
      <c r="Q358" s="36">
        <f t="shared" si="59"/>
        <v>-1.0632598354309825E-2</v>
      </c>
      <c r="R358" s="36">
        <f t="shared" si="60"/>
        <v>-1.222698436310158E-2</v>
      </c>
      <c r="T358" s="36">
        <f t="shared" si="62"/>
        <v>1</v>
      </c>
      <c r="U358" s="36">
        <f t="shared" si="62"/>
        <v>1</v>
      </c>
      <c r="V358" s="36">
        <f t="shared" si="62"/>
        <v>1</v>
      </c>
      <c r="W358" s="36">
        <f t="shared" si="61"/>
        <v>1</v>
      </c>
      <c r="X358" s="36">
        <f t="shared" si="61"/>
        <v>1</v>
      </c>
      <c r="Y358" s="36">
        <f t="shared" si="61"/>
        <v>1</v>
      </c>
      <c r="Z358" s="36">
        <f t="shared" si="61"/>
        <v>0</v>
      </c>
      <c r="AA358" s="36">
        <f t="shared" si="61"/>
        <v>0</v>
      </c>
      <c r="AB358" s="36">
        <f t="shared" si="61"/>
        <v>0</v>
      </c>
    </row>
    <row r="359" spans="1:28" x14ac:dyDescent="0.2">
      <c r="A359" s="1" t="s">
        <v>357</v>
      </c>
      <c r="B359" s="1">
        <v>0.13626433008228678</v>
      </c>
      <c r="C359" s="1">
        <v>4.2238938429528361E-2</v>
      </c>
      <c r="D359" s="1">
        <v>0.11752970221257382</v>
      </c>
      <c r="E359" s="1">
        <v>0.10213856547906308</v>
      </c>
      <c r="F359" s="1">
        <v>9.3024159966561354E-2</v>
      </c>
      <c r="G359" s="1">
        <v>0.13868868990609554</v>
      </c>
      <c r="H359" s="1">
        <v>5.1465728295974874E-3</v>
      </c>
      <c r="J359" s="36">
        <f t="shared" si="54"/>
        <v>0.13111775725268929</v>
      </c>
      <c r="K359" s="36">
        <f t="shared" si="55"/>
        <v>9.4025391652758417E-2</v>
      </c>
      <c r="L359" s="36">
        <f t="shared" si="56"/>
        <v>3.4125764603223696E-2</v>
      </c>
      <c r="M359" s="36">
        <f t="shared" si="53"/>
        <v>-2.4243598238087583E-3</v>
      </c>
      <c r="N359" s="36">
        <f t="shared" si="53"/>
        <v>3.7092365599930871E-2</v>
      </c>
      <c r="O359" s="36">
        <f t="shared" si="57"/>
        <v>9.6991992649465592E-2</v>
      </c>
      <c r="P359" s="36">
        <f t="shared" si="58"/>
        <v>0.13354211707649805</v>
      </c>
      <c r="Q359" s="36">
        <f t="shared" si="59"/>
        <v>9.6449751476567175E-2</v>
      </c>
      <c r="R359" s="36">
        <f t="shared" si="60"/>
        <v>3.6550124427032454E-2</v>
      </c>
      <c r="T359" s="36">
        <f t="shared" si="62"/>
        <v>1</v>
      </c>
      <c r="U359" s="36">
        <f t="shared" si="62"/>
        <v>1</v>
      </c>
      <c r="V359" s="36">
        <f t="shared" si="62"/>
        <v>1</v>
      </c>
      <c r="W359" s="36">
        <f t="shared" si="61"/>
        <v>0</v>
      </c>
      <c r="X359" s="36">
        <f t="shared" si="61"/>
        <v>1</v>
      </c>
      <c r="Y359" s="36">
        <f t="shared" si="61"/>
        <v>1</v>
      </c>
      <c r="Z359" s="36">
        <f t="shared" si="61"/>
        <v>1</v>
      </c>
      <c r="AA359" s="36">
        <f t="shared" si="61"/>
        <v>1</v>
      </c>
      <c r="AB359" s="36">
        <f t="shared" si="61"/>
        <v>1</v>
      </c>
    </row>
    <row r="360" spans="1:28" x14ac:dyDescent="0.2">
      <c r="A360" s="1" t="s">
        <v>358</v>
      </c>
      <c r="B360" s="1">
        <v>9.5402746384511766E-2</v>
      </c>
      <c r="C360" s="1">
        <v>0.12013824441723063</v>
      </c>
      <c r="D360" s="1">
        <v>0.11711898072994369</v>
      </c>
      <c r="E360" s="1">
        <v>0.10137737155023774</v>
      </c>
      <c r="F360" s="1">
        <v>7.8244042355313528E-2</v>
      </c>
      <c r="G360" s="1">
        <v>0.1101699724583019</v>
      </c>
      <c r="H360" s="1">
        <v>4.261168598023511E-3</v>
      </c>
      <c r="J360" s="36">
        <f t="shared" si="54"/>
        <v>9.1141577786488251E-2</v>
      </c>
      <c r="K360" s="36">
        <f t="shared" si="55"/>
        <v>-2.4735498032718864E-2</v>
      </c>
      <c r="L360" s="36">
        <f t="shared" si="56"/>
        <v>-5.9746251657259719E-3</v>
      </c>
      <c r="M360" s="36">
        <f t="shared" si="53"/>
        <v>-1.4767226073790135E-2</v>
      </c>
      <c r="N360" s="36">
        <f t="shared" si="53"/>
        <v>0.11587707581920711</v>
      </c>
      <c r="O360" s="36">
        <f t="shared" si="57"/>
        <v>9.7116202952214223E-2</v>
      </c>
      <c r="P360" s="36">
        <f t="shared" si="58"/>
        <v>0.10590880386027839</v>
      </c>
      <c r="Q360" s="36">
        <f t="shared" si="59"/>
        <v>-9.9682719589287289E-3</v>
      </c>
      <c r="R360" s="36">
        <f t="shared" si="60"/>
        <v>8.7926009080641632E-3</v>
      </c>
      <c r="T360" s="36">
        <f t="shared" si="62"/>
        <v>1</v>
      </c>
      <c r="U360" s="36">
        <f t="shared" si="62"/>
        <v>0</v>
      </c>
      <c r="V360" s="36">
        <f t="shared" si="62"/>
        <v>0</v>
      </c>
      <c r="W360" s="36">
        <f t="shared" si="61"/>
        <v>0</v>
      </c>
      <c r="X360" s="36">
        <f t="shared" si="61"/>
        <v>1</v>
      </c>
      <c r="Y360" s="36">
        <f t="shared" si="61"/>
        <v>1</v>
      </c>
      <c r="Z360" s="36">
        <f t="shared" si="61"/>
        <v>1</v>
      </c>
      <c r="AA360" s="36">
        <f t="shared" si="61"/>
        <v>0</v>
      </c>
      <c r="AB360" s="36">
        <f t="shared" si="61"/>
        <v>1</v>
      </c>
    </row>
    <row r="361" spans="1:28" x14ac:dyDescent="0.2">
      <c r="A361" s="1" t="s">
        <v>359</v>
      </c>
      <c r="B361" s="1">
        <v>0.37174404422032647</v>
      </c>
      <c r="C361" s="1">
        <v>0.15529756916849036</v>
      </c>
      <c r="D361" s="1">
        <v>0.18209441049929345</v>
      </c>
      <c r="E361" s="1">
        <v>0.17442478555865504</v>
      </c>
      <c r="F361" s="1">
        <v>0.23670229206107035</v>
      </c>
      <c r="G361" s="1">
        <v>0.15739042665126876</v>
      </c>
      <c r="H361" s="1">
        <v>2.6514893497978395E-3</v>
      </c>
      <c r="J361" s="36">
        <f t="shared" si="54"/>
        <v>0.36909255487052861</v>
      </c>
      <c r="K361" s="36">
        <f t="shared" si="55"/>
        <v>0.21644647505183612</v>
      </c>
      <c r="L361" s="36">
        <f t="shared" si="56"/>
        <v>0.19731925866167144</v>
      </c>
      <c r="M361" s="36">
        <f t="shared" ref="M361:N366" si="63">B361-G361</f>
        <v>0.21435361756905771</v>
      </c>
      <c r="N361" s="36">
        <f t="shared" si="63"/>
        <v>0.15264607981869252</v>
      </c>
      <c r="O361" s="36">
        <f t="shared" si="57"/>
        <v>0.1717732962088572</v>
      </c>
      <c r="P361" s="36">
        <f t="shared" si="58"/>
        <v>0.15473893730147092</v>
      </c>
      <c r="Q361" s="36">
        <f t="shared" si="59"/>
        <v>2.0928574827784041E-3</v>
      </c>
      <c r="R361" s="36">
        <f t="shared" si="60"/>
        <v>-1.7034358907386277E-2</v>
      </c>
      <c r="T361" s="36">
        <f t="shared" si="62"/>
        <v>1</v>
      </c>
      <c r="U361" s="36">
        <f t="shared" si="62"/>
        <v>1</v>
      </c>
      <c r="V361" s="36">
        <f t="shared" si="62"/>
        <v>1</v>
      </c>
      <c r="W361" s="36">
        <f t="shared" si="61"/>
        <v>1</v>
      </c>
      <c r="X361" s="36">
        <f t="shared" si="61"/>
        <v>1</v>
      </c>
      <c r="Y361" s="36">
        <f t="shared" si="61"/>
        <v>1</v>
      </c>
      <c r="Z361" s="36">
        <f t="shared" si="61"/>
        <v>1</v>
      </c>
      <c r="AA361" s="36">
        <f t="shared" si="61"/>
        <v>1</v>
      </c>
      <c r="AB361" s="36">
        <f t="shared" si="61"/>
        <v>0</v>
      </c>
    </row>
    <row r="362" spans="1:28" x14ac:dyDescent="0.2">
      <c r="A362" s="1" t="s">
        <v>360</v>
      </c>
      <c r="B362" s="1">
        <v>9.4778559793433872E-2</v>
      </c>
      <c r="C362" s="1">
        <v>9.1264184893372832E-2</v>
      </c>
      <c r="D362" s="1">
        <v>0.14040160444706254</v>
      </c>
      <c r="E362" s="1">
        <v>0.13857745871098184</v>
      </c>
      <c r="F362" s="1">
        <v>0.51786224325893904</v>
      </c>
      <c r="G362" s="1">
        <v>0.51786224325893904</v>
      </c>
      <c r="H362" s="1">
        <v>6.404135704784741E-3</v>
      </c>
      <c r="J362" s="36">
        <f t="shared" si="54"/>
        <v>8.8374424088649137E-2</v>
      </c>
      <c r="K362" s="36">
        <f t="shared" si="55"/>
        <v>3.5143749000610403E-3</v>
      </c>
      <c r="L362" s="36">
        <f t="shared" si="56"/>
        <v>-4.3798898917547971E-2</v>
      </c>
      <c r="M362" s="36">
        <f t="shared" si="63"/>
        <v>-0.42308368346550518</v>
      </c>
      <c r="N362" s="36">
        <f t="shared" si="63"/>
        <v>8.4860049188588096E-2</v>
      </c>
      <c r="O362" s="36">
        <f t="shared" si="57"/>
        <v>0.13217332300619711</v>
      </c>
      <c r="P362" s="36">
        <f t="shared" si="58"/>
        <v>0.51145810755415433</v>
      </c>
      <c r="Q362" s="36">
        <f t="shared" si="59"/>
        <v>0.42659805836556619</v>
      </c>
      <c r="R362" s="36">
        <f t="shared" si="60"/>
        <v>0.37928478454795722</v>
      </c>
      <c r="T362" s="36">
        <f t="shared" si="62"/>
        <v>1</v>
      </c>
      <c r="U362" s="36">
        <f t="shared" si="62"/>
        <v>1</v>
      </c>
      <c r="V362" s="36">
        <f t="shared" si="62"/>
        <v>0</v>
      </c>
      <c r="W362" s="36">
        <f t="shared" si="61"/>
        <v>0</v>
      </c>
      <c r="X362" s="36">
        <f t="shared" si="61"/>
        <v>1</v>
      </c>
      <c r="Y362" s="36">
        <f t="shared" si="61"/>
        <v>1</v>
      </c>
      <c r="Z362" s="36">
        <f t="shared" si="61"/>
        <v>1</v>
      </c>
      <c r="AA362" s="36">
        <f t="shared" si="61"/>
        <v>1</v>
      </c>
      <c r="AB362" s="36">
        <f t="shared" si="61"/>
        <v>1</v>
      </c>
    </row>
    <row r="363" spans="1:28" x14ac:dyDescent="0.2">
      <c r="A363" s="1" t="s">
        <v>361</v>
      </c>
      <c r="B363" s="1">
        <v>0.21377442763773138</v>
      </c>
      <c r="C363" s="1">
        <v>0.12730317966270033</v>
      </c>
      <c r="D363" s="1">
        <v>0.15434491507171433</v>
      </c>
      <c r="E363" s="1">
        <v>0.17099797730530647</v>
      </c>
      <c r="F363" s="1">
        <v>0.14920631693378958</v>
      </c>
      <c r="G363" s="1">
        <v>0.11627865553027918</v>
      </c>
      <c r="H363" s="1">
        <v>7.6196461039202143E-3</v>
      </c>
      <c r="J363" s="36">
        <f t="shared" si="54"/>
        <v>0.20615478153381117</v>
      </c>
      <c r="K363" s="36">
        <f t="shared" si="55"/>
        <v>8.6471247975031057E-2</v>
      </c>
      <c r="L363" s="36">
        <f t="shared" si="56"/>
        <v>4.2776450332424915E-2</v>
      </c>
      <c r="M363" s="36">
        <f t="shared" si="63"/>
        <v>9.7495772107452208E-2</v>
      </c>
      <c r="N363" s="36">
        <f t="shared" si="63"/>
        <v>0.11968353355878011</v>
      </c>
      <c r="O363" s="36">
        <f t="shared" si="57"/>
        <v>0.16337833120138626</v>
      </c>
      <c r="P363" s="36">
        <f t="shared" si="58"/>
        <v>0.10865900942635896</v>
      </c>
      <c r="Q363" s="36">
        <f t="shared" si="59"/>
        <v>-1.1024524132421151E-2</v>
      </c>
      <c r="R363" s="36">
        <f t="shared" si="60"/>
        <v>-5.4719321775027294E-2</v>
      </c>
      <c r="T363" s="36">
        <f t="shared" si="62"/>
        <v>1</v>
      </c>
      <c r="U363" s="36">
        <f t="shared" si="62"/>
        <v>1</v>
      </c>
      <c r="V363" s="36">
        <f t="shared" si="62"/>
        <v>1</v>
      </c>
      <c r="W363" s="36">
        <f t="shared" si="61"/>
        <v>1</v>
      </c>
      <c r="X363" s="36">
        <f t="shared" si="61"/>
        <v>1</v>
      </c>
      <c r="Y363" s="36">
        <f t="shared" si="61"/>
        <v>1</v>
      </c>
      <c r="Z363" s="36">
        <f t="shared" si="61"/>
        <v>1</v>
      </c>
      <c r="AA363" s="36">
        <f t="shared" si="61"/>
        <v>0</v>
      </c>
      <c r="AB363" s="36">
        <f t="shared" si="61"/>
        <v>0</v>
      </c>
    </row>
    <row r="364" spans="1:28" x14ac:dyDescent="0.2">
      <c r="A364" s="1" t="s">
        <v>362</v>
      </c>
      <c r="B364" s="1">
        <v>9.1642155149741333E-2</v>
      </c>
      <c r="C364" s="1">
        <v>0.1125847936445853</v>
      </c>
      <c r="D364" s="1">
        <v>0.11909833283540849</v>
      </c>
      <c r="E364" s="1">
        <v>8.8286407335204417E-2</v>
      </c>
      <c r="F364" s="1">
        <v>8.6468463926923908E-2</v>
      </c>
      <c r="G364" s="1">
        <v>6.564034949967637E-2</v>
      </c>
      <c r="H364" s="1">
        <v>7.4485894198925741E-3</v>
      </c>
      <c r="J364" s="36">
        <f t="shared" si="54"/>
        <v>8.4193565729848763E-2</v>
      </c>
      <c r="K364" s="36">
        <f t="shared" si="55"/>
        <v>-2.0942638494843971E-2</v>
      </c>
      <c r="L364" s="36">
        <f t="shared" si="56"/>
        <v>3.3557478145369163E-3</v>
      </c>
      <c r="M364" s="36">
        <f t="shared" si="63"/>
        <v>2.6001805650064963E-2</v>
      </c>
      <c r="N364" s="36">
        <f t="shared" si="63"/>
        <v>0.10513620422469273</v>
      </c>
      <c r="O364" s="36">
        <f t="shared" si="57"/>
        <v>8.0837817915311846E-2</v>
      </c>
      <c r="P364" s="36">
        <f t="shared" si="58"/>
        <v>5.81917600797838E-2</v>
      </c>
      <c r="Q364" s="36">
        <f t="shared" si="59"/>
        <v>-4.6944444144908934E-2</v>
      </c>
      <c r="R364" s="36">
        <f t="shared" si="60"/>
        <v>-2.2646057835528047E-2</v>
      </c>
      <c r="T364" s="36">
        <f t="shared" si="62"/>
        <v>1</v>
      </c>
      <c r="U364" s="36">
        <f t="shared" si="62"/>
        <v>0</v>
      </c>
      <c r="V364" s="36">
        <f t="shared" si="62"/>
        <v>1</v>
      </c>
      <c r="W364" s="36">
        <f t="shared" si="61"/>
        <v>1</v>
      </c>
      <c r="X364" s="36">
        <f t="shared" si="61"/>
        <v>1</v>
      </c>
      <c r="Y364" s="36">
        <f t="shared" si="61"/>
        <v>1</v>
      </c>
      <c r="Z364" s="36">
        <f t="shared" si="61"/>
        <v>1</v>
      </c>
      <c r="AA364" s="36">
        <f t="shared" si="61"/>
        <v>0</v>
      </c>
      <c r="AB364" s="36">
        <f t="shared" si="61"/>
        <v>0</v>
      </c>
    </row>
    <row r="365" spans="1:28" x14ac:dyDescent="0.2">
      <c r="A365" s="1" t="s">
        <v>363</v>
      </c>
      <c r="B365" s="1">
        <v>0.21749414839583295</v>
      </c>
      <c r="C365" s="1">
        <v>8.1182914391190915E-3</v>
      </c>
      <c r="D365" s="1">
        <v>5.8387239601149152E-3</v>
      </c>
      <c r="E365" s="1">
        <v>6.3144602535340185E-3</v>
      </c>
      <c r="F365" s="1">
        <v>6.1848066353128207E-2</v>
      </c>
      <c r="G365" s="1">
        <v>3.3281099844144117E-2</v>
      </c>
      <c r="H365" s="1">
        <v>5.8907392848937508E-3</v>
      </c>
      <c r="J365" s="36">
        <f t="shared" si="54"/>
        <v>0.21160340911093919</v>
      </c>
      <c r="K365" s="36">
        <f t="shared" si="55"/>
        <v>0.20937585695671385</v>
      </c>
      <c r="L365" s="36">
        <f t="shared" si="56"/>
        <v>0.21117968814229893</v>
      </c>
      <c r="M365" s="36">
        <f t="shared" si="63"/>
        <v>0.18421304855168882</v>
      </c>
      <c r="N365" s="36">
        <f t="shared" si="63"/>
        <v>2.2275521542253407E-3</v>
      </c>
      <c r="O365" s="36">
        <f t="shared" si="57"/>
        <v>4.2372096864026765E-4</v>
      </c>
      <c r="P365" s="36">
        <f t="shared" si="58"/>
        <v>2.7390360559250367E-2</v>
      </c>
      <c r="Q365" s="36">
        <f t="shared" si="59"/>
        <v>2.5162808405025026E-2</v>
      </c>
      <c r="R365" s="36">
        <f t="shared" si="60"/>
        <v>2.69666395906101E-2</v>
      </c>
      <c r="T365" s="36">
        <f t="shared" si="62"/>
        <v>1</v>
      </c>
      <c r="U365" s="36">
        <f t="shared" si="62"/>
        <v>1</v>
      </c>
      <c r="V365" s="36">
        <f t="shared" si="62"/>
        <v>1</v>
      </c>
      <c r="W365" s="36">
        <f t="shared" si="61"/>
        <v>1</v>
      </c>
      <c r="X365" s="36">
        <f t="shared" si="61"/>
        <v>1</v>
      </c>
      <c r="Y365" s="36">
        <f t="shared" si="61"/>
        <v>1</v>
      </c>
      <c r="Z365" s="36">
        <f t="shared" si="61"/>
        <v>1</v>
      </c>
      <c r="AA365" s="36">
        <f t="shared" si="61"/>
        <v>1</v>
      </c>
      <c r="AB365" s="36">
        <f t="shared" si="61"/>
        <v>1</v>
      </c>
    </row>
    <row r="366" spans="1:28" x14ac:dyDescent="0.2">
      <c r="A366" s="1" t="s">
        <v>364</v>
      </c>
      <c r="B366" s="1">
        <v>0.21722169639408959</v>
      </c>
      <c r="C366" s="1">
        <v>4.8050818631868416E-3</v>
      </c>
      <c r="D366" s="1">
        <v>4.0786544537708145E-3</v>
      </c>
      <c r="E366" s="1">
        <v>4.4838172620807193E-3</v>
      </c>
      <c r="F366" s="1">
        <v>2.587550992563676E-2</v>
      </c>
      <c r="G366" s="1">
        <v>7.0641134551997697E-3</v>
      </c>
      <c r="H366" s="1">
        <v>3.6993749359780486E-3</v>
      </c>
      <c r="J366" s="36">
        <f t="shared" si="54"/>
        <v>0.21352232145811154</v>
      </c>
      <c r="K366" s="36">
        <f t="shared" si="55"/>
        <v>0.21241661453090274</v>
      </c>
      <c r="L366" s="36">
        <f t="shared" si="56"/>
        <v>0.21273787913200887</v>
      </c>
      <c r="M366" s="36">
        <f t="shared" si="63"/>
        <v>0.21015758293888981</v>
      </c>
      <c r="N366" s="36">
        <f t="shared" si="63"/>
        <v>1.105706927208793E-3</v>
      </c>
      <c r="O366" s="36">
        <f t="shared" si="57"/>
        <v>7.8444232610267069E-4</v>
      </c>
      <c r="P366" s="36">
        <f t="shared" si="58"/>
        <v>3.3647385192217211E-3</v>
      </c>
      <c r="Q366" s="36">
        <f t="shared" si="59"/>
        <v>2.2590315920129281E-3</v>
      </c>
      <c r="R366" s="36">
        <f t="shared" si="60"/>
        <v>2.5802961931190504E-3</v>
      </c>
      <c r="T366" s="36">
        <f t="shared" si="62"/>
        <v>1</v>
      </c>
      <c r="U366" s="36">
        <f t="shared" si="62"/>
        <v>1</v>
      </c>
      <c r="V366" s="36">
        <f t="shared" si="62"/>
        <v>1</v>
      </c>
      <c r="W366" s="36">
        <f t="shared" si="61"/>
        <v>1</v>
      </c>
      <c r="X366" s="36">
        <f t="shared" si="61"/>
        <v>1</v>
      </c>
      <c r="Y366" s="36">
        <f t="shared" si="61"/>
        <v>1</v>
      </c>
      <c r="Z366" s="36">
        <f t="shared" si="61"/>
        <v>1</v>
      </c>
      <c r="AA366" s="36">
        <f t="shared" si="61"/>
        <v>1</v>
      </c>
      <c r="AB366" s="36">
        <f t="shared" si="61"/>
        <v>1</v>
      </c>
    </row>
    <row r="367" spans="1:28" x14ac:dyDescent="0.2">
      <c r="T367" s="36">
        <f>SUM(T2:T366)</f>
        <v>365</v>
      </c>
      <c r="U367" s="36">
        <f t="shared" ref="U367:AB367" si="64">SUM(U2:U366)</f>
        <v>315</v>
      </c>
      <c r="V367" s="36">
        <f t="shared" si="64"/>
        <v>317</v>
      </c>
      <c r="W367" s="36">
        <f t="shared" si="64"/>
        <v>308</v>
      </c>
      <c r="X367" s="36">
        <f t="shared" si="64"/>
        <v>339</v>
      </c>
      <c r="Y367" s="36">
        <f t="shared" si="64"/>
        <v>340</v>
      </c>
      <c r="Z367" s="36">
        <f t="shared" si="64"/>
        <v>344</v>
      </c>
      <c r="AA367" s="36">
        <f t="shared" si="64"/>
        <v>178</v>
      </c>
      <c r="AB367" s="36">
        <f t="shared" si="64"/>
        <v>185</v>
      </c>
    </row>
  </sheetData>
  <phoneticPr fontId="3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67"/>
  <sheetViews>
    <sheetView topLeftCell="A307" workbookViewId="0">
      <selection activeCell="L358" sqref="L358"/>
    </sheetView>
  </sheetViews>
  <sheetFormatPr defaultRowHeight="12.75" x14ac:dyDescent="0.2"/>
  <cols>
    <col min="10" max="28" width="9.140625" style="36"/>
  </cols>
  <sheetData>
    <row r="1" spans="1:28" x14ac:dyDescent="0.2">
      <c r="A1" s="18" t="s">
        <v>365</v>
      </c>
      <c r="B1" s="19" t="s">
        <v>366</v>
      </c>
      <c r="C1" s="20" t="s">
        <v>367</v>
      </c>
      <c r="D1" s="21" t="s">
        <v>368</v>
      </c>
      <c r="E1" s="22" t="s">
        <v>369</v>
      </c>
      <c r="F1" s="23" t="s">
        <v>370</v>
      </c>
      <c r="G1" s="24" t="s">
        <v>371</v>
      </c>
      <c r="H1" s="25" t="s">
        <v>372</v>
      </c>
      <c r="J1" s="34" t="s">
        <v>373</v>
      </c>
      <c r="K1" s="34" t="s">
        <v>374</v>
      </c>
      <c r="L1" s="34" t="s">
        <v>375</v>
      </c>
      <c r="M1" s="34" t="s">
        <v>376</v>
      </c>
      <c r="N1" s="34" t="s">
        <v>377</v>
      </c>
      <c r="O1" s="34" t="s">
        <v>378</v>
      </c>
      <c r="P1" s="34" t="s">
        <v>379</v>
      </c>
      <c r="Q1" s="35" t="s">
        <v>380</v>
      </c>
      <c r="R1" s="34" t="s">
        <v>381</v>
      </c>
      <c r="T1" s="34" t="s">
        <v>382</v>
      </c>
      <c r="U1" s="34" t="s">
        <v>383</v>
      </c>
      <c r="V1" s="34" t="s">
        <v>384</v>
      </c>
      <c r="W1" s="34" t="s">
        <v>385</v>
      </c>
      <c r="X1" s="34" t="s">
        <v>386</v>
      </c>
      <c r="Y1" s="34" t="s">
        <v>387</v>
      </c>
      <c r="Z1" s="34" t="s">
        <v>388</v>
      </c>
      <c r="AA1" s="34" t="s">
        <v>389</v>
      </c>
      <c r="AB1" s="34" t="s">
        <v>390</v>
      </c>
    </row>
    <row r="2" spans="1:28" x14ac:dyDescent="0.2">
      <c r="A2" s="1" t="s">
        <v>0</v>
      </c>
      <c r="B2" s="1">
        <v>4.7560304881125628E-2</v>
      </c>
      <c r="C2" s="1">
        <v>1.8585045222130663E-2</v>
      </c>
      <c r="D2" s="1">
        <v>5.8197567624205443E-2</v>
      </c>
      <c r="E2" s="1">
        <v>4.427210044085847E-2</v>
      </c>
      <c r="F2" s="1">
        <v>1.7398179012512855E-2</v>
      </c>
      <c r="G2" s="1">
        <v>0.22795082909541806</v>
      </c>
      <c r="H2" s="1">
        <v>2.7287926147138851E-3</v>
      </c>
      <c r="J2" s="36">
        <f>B2-H2</f>
        <v>4.4831512266411744E-2</v>
      </c>
      <c r="K2" s="36">
        <f>B2-C2</f>
        <v>2.8975259658994966E-2</v>
      </c>
      <c r="L2" s="36">
        <f>B2-E2</f>
        <v>3.288204440267159E-3</v>
      </c>
      <c r="M2" s="36">
        <f>B2-G2</f>
        <v>-0.18039052421429241</v>
      </c>
      <c r="N2" s="36">
        <f>C2-H2</f>
        <v>1.5856252607416778E-2</v>
      </c>
      <c r="O2" s="36">
        <f>E2-H2</f>
        <v>4.1543307826144585E-2</v>
      </c>
      <c r="P2" s="36">
        <f>G2-H2</f>
        <v>0.22522203648070416</v>
      </c>
      <c r="Q2" s="36">
        <f>G2-C2</f>
        <v>0.20936578387328739</v>
      </c>
      <c r="R2" s="36">
        <f>G2-E2</f>
        <v>0.18367872865455959</v>
      </c>
      <c r="T2" s="36">
        <f t="shared" ref="T2:AB17" si="0">IF(J2&gt;0, 1, 0)</f>
        <v>1</v>
      </c>
      <c r="U2" s="36">
        <f t="shared" si="0"/>
        <v>1</v>
      </c>
      <c r="V2" s="36">
        <f t="shared" si="0"/>
        <v>1</v>
      </c>
      <c r="W2" s="36">
        <f t="shared" si="0"/>
        <v>0</v>
      </c>
      <c r="X2" s="36">
        <f t="shared" si="0"/>
        <v>1</v>
      </c>
      <c r="Y2" s="36">
        <f t="shared" si="0"/>
        <v>1</v>
      </c>
      <c r="Z2" s="36">
        <f t="shared" si="0"/>
        <v>1</v>
      </c>
      <c r="AA2" s="36">
        <f t="shared" si="0"/>
        <v>1</v>
      </c>
      <c r="AB2" s="36">
        <f t="shared" si="0"/>
        <v>1</v>
      </c>
    </row>
    <row r="3" spans="1:28" x14ac:dyDescent="0.2">
      <c r="A3" s="1" t="s">
        <v>1</v>
      </c>
      <c r="B3" s="1">
        <v>5.1038616306634102E-2</v>
      </c>
      <c r="C3" s="1">
        <v>1.2873954740976842E-2</v>
      </c>
      <c r="D3" s="1">
        <v>1.9571376664252283E-2</v>
      </c>
      <c r="E3" s="1">
        <v>4.7765191569141699E-3</v>
      </c>
      <c r="F3" s="1">
        <v>1.2460700011282458E-2</v>
      </c>
      <c r="G3" s="1">
        <v>1.2460700011282458E-2</v>
      </c>
      <c r="H3" s="1">
        <v>8.2246476686853778E-3</v>
      </c>
      <c r="J3" s="36">
        <f t="shared" ref="J3:J66" si="1">B3-H3</f>
        <v>4.2813968637948722E-2</v>
      </c>
      <c r="K3" s="36">
        <f t="shared" ref="K3:K66" si="2">B3-C3</f>
        <v>3.816466156565726E-2</v>
      </c>
      <c r="L3" s="36">
        <f t="shared" ref="L3:L66" si="3">B3-E3</f>
        <v>4.6262097149719933E-2</v>
      </c>
      <c r="M3" s="36">
        <f t="shared" ref="M3:N66" si="4">B3-G3</f>
        <v>3.8577916295351643E-2</v>
      </c>
      <c r="N3" s="36">
        <f t="shared" si="4"/>
        <v>4.6493070722914646E-3</v>
      </c>
      <c r="O3" s="36">
        <f t="shared" ref="O3:O66" si="5">E3-H3</f>
        <v>-3.4481285117712078E-3</v>
      </c>
      <c r="P3" s="36">
        <f t="shared" ref="P3:P66" si="6">G3-H3</f>
        <v>4.2360523425970797E-3</v>
      </c>
      <c r="Q3" s="36">
        <f t="shared" ref="Q3:Q66" si="7">G3-C3</f>
        <v>-4.1325472969438483E-4</v>
      </c>
      <c r="R3" s="36">
        <f t="shared" ref="R3:R66" si="8">G3-E3</f>
        <v>7.6841808543682876E-3</v>
      </c>
      <c r="T3" s="36">
        <f t="shared" si="0"/>
        <v>1</v>
      </c>
      <c r="U3" s="36">
        <f t="shared" si="0"/>
        <v>1</v>
      </c>
      <c r="V3" s="36">
        <f t="shared" si="0"/>
        <v>1</v>
      </c>
      <c r="W3" s="36">
        <f t="shared" si="0"/>
        <v>1</v>
      </c>
      <c r="X3" s="36">
        <f t="shared" si="0"/>
        <v>1</v>
      </c>
      <c r="Y3" s="36">
        <f t="shared" si="0"/>
        <v>0</v>
      </c>
      <c r="Z3" s="36">
        <f t="shared" si="0"/>
        <v>1</v>
      </c>
      <c r="AA3" s="36">
        <f t="shared" si="0"/>
        <v>0</v>
      </c>
      <c r="AB3" s="36">
        <f t="shared" si="0"/>
        <v>1</v>
      </c>
    </row>
    <row r="4" spans="1:28" x14ac:dyDescent="0.2">
      <c r="A4" s="1" t="s">
        <v>2</v>
      </c>
      <c r="B4" s="1">
        <v>1.8922005771414875E-2</v>
      </c>
      <c r="C4" s="1">
        <v>4.6185437204988987E-2</v>
      </c>
      <c r="D4" s="1">
        <v>4.3480546905282406E-2</v>
      </c>
      <c r="E4" s="1">
        <v>4.4152844518218402E-2</v>
      </c>
      <c r="F4" s="1">
        <v>0.2383336241271142</v>
      </c>
      <c r="G4" s="1">
        <v>0.23675995740214967</v>
      </c>
      <c r="H4" s="1">
        <v>0</v>
      </c>
      <c r="J4" s="36">
        <f t="shared" si="1"/>
        <v>1.8922005771414875E-2</v>
      </c>
      <c r="K4" s="36">
        <f t="shared" si="2"/>
        <v>-2.7263431433574112E-2</v>
      </c>
      <c r="L4" s="36">
        <f t="shared" si="3"/>
        <v>-2.5230838746803527E-2</v>
      </c>
      <c r="M4" s="36">
        <f t="shared" si="4"/>
        <v>-0.2178379516307348</v>
      </c>
      <c r="N4" s="36">
        <f t="shared" si="4"/>
        <v>4.6185437204988987E-2</v>
      </c>
      <c r="O4" s="36">
        <f t="shared" si="5"/>
        <v>4.4152844518218402E-2</v>
      </c>
      <c r="P4" s="36">
        <f t="shared" si="6"/>
        <v>0.23675995740214967</v>
      </c>
      <c r="Q4" s="36">
        <f t="shared" si="7"/>
        <v>0.19057452019716067</v>
      </c>
      <c r="R4" s="36">
        <f t="shared" si="8"/>
        <v>0.19260711288393126</v>
      </c>
      <c r="T4" s="36">
        <f t="shared" si="0"/>
        <v>1</v>
      </c>
      <c r="U4" s="36">
        <f t="shared" si="0"/>
        <v>0</v>
      </c>
      <c r="V4" s="36">
        <f t="shared" si="0"/>
        <v>0</v>
      </c>
      <c r="W4" s="36">
        <f t="shared" si="0"/>
        <v>0</v>
      </c>
      <c r="X4" s="36">
        <f t="shared" si="0"/>
        <v>1</v>
      </c>
      <c r="Y4" s="36">
        <f t="shared" si="0"/>
        <v>1</v>
      </c>
      <c r="Z4" s="36">
        <f t="shared" si="0"/>
        <v>1</v>
      </c>
      <c r="AA4" s="36">
        <f t="shared" si="0"/>
        <v>1</v>
      </c>
      <c r="AB4" s="36">
        <f t="shared" si="0"/>
        <v>1</v>
      </c>
    </row>
    <row r="5" spans="1:28" x14ac:dyDescent="0.2">
      <c r="A5" s="1" t="s">
        <v>3</v>
      </c>
      <c r="B5" s="1">
        <v>0.17552322493465425</v>
      </c>
      <c r="C5" s="1">
        <v>1.3884104078260419E-2</v>
      </c>
      <c r="D5" s="1">
        <v>1.180772480732499E-2</v>
      </c>
      <c r="E5" s="1">
        <v>1.4811574029382931E-2</v>
      </c>
      <c r="F5" s="1">
        <v>5.7404083166394722E-3</v>
      </c>
      <c r="G5" s="1">
        <v>3.5117616658398076E-2</v>
      </c>
      <c r="H5" s="1">
        <v>4.8185159014085075E-3</v>
      </c>
      <c r="J5" s="36">
        <f t="shared" si="1"/>
        <v>0.17070470903324575</v>
      </c>
      <c r="K5" s="36">
        <f t="shared" si="2"/>
        <v>0.16163912085639384</v>
      </c>
      <c r="L5" s="36">
        <f t="shared" si="3"/>
        <v>0.16071165090527131</v>
      </c>
      <c r="M5" s="36">
        <f t="shared" si="4"/>
        <v>0.14040560827625617</v>
      </c>
      <c r="N5" s="36">
        <f t="shared" si="4"/>
        <v>9.065588176851911E-3</v>
      </c>
      <c r="O5" s="36">
        <f t="shared" si="5"/>
        <v>9.9930581279744236E-3</v>
      </c>
      <c r="P5" s="36">
        <f t="shared" si="6"/>
        <v>3.0299100756989571E-2</v>
      </c>
      <c r="Q5" s="36">
        <f t="shared" si="7"/>
        <v>2.1233512580137656E-2</v>
      </c>
      <c r="R5" s="36">
        <f t="shared" si="8"/>
        <v>2.0306042629015145E-2</v>
      </c>
      <c r="T5" s="36">
        <f t="shared" si="0"/>
        <v>1</v>
      </c>
      <c r="U5" s="36">
        <f t="shared" si="0"/>
        <v>1</v>
      </c>
      <c r="V5" s="36">
        <f t="shared" si="0"/>
        <v>1</v>
      </c>
      <c r="W5" s="36">
        <f t="shared" si="0"/>
        <v>1</v>
      </c>
      <c r="X5" s="36">
        <f t="shared" si="0"/>
        <v>1</v>
      </c>
      <c r="Y5" s="36">
        <f t="shared" si="0"/>
        <v>1</v>
      </c>
      <c r="Z5" s="36">
        <f t="shared" si="0"/>
        <v>1</v>
      </c>
      <c r="AA5" s="36">
        <f t="shared" si="0"/>
        <v>1</v>
      </c>
      <c r="AB5" s="36">
        <f t="shared" si="0"/>
        <v>1</v>
      </c>
    </row>
    <row r="6" spans="1:28" x14ac:dyDescent="0.2">
      <c r="A6" s="1" t="s">
        <v>4</v>
      </c>
      <c r="B6" s="1">
        <v>0.16479676482008868</v>
      </c>
      <c r="C6" s="1">
        <v>4.8755612946839035E-2</v>
      </c>
      <c r="D6" s="1">
        <v>1.8893929355187012E-2</v>
      </c>
      <c r="E6" s="1">
        <v>4.5799114888687556E-2</v>
      </c>
      <c r="F6" s="1">
        <v>1.220650185332936E-2</v>
      </c>
      <c r="G6" s="1">
        <v>1.2220144929965411E-2</v>
      </c>
      <c r="H6" s="1">
        <v>3.5879105949151286E-3</v>
      </c>
      <c r="J6" s="36">
        <f t="shared" si="1"/>
        <v>0.16120885422517356</v>
      </c>
      <c r="K6" s="36">
        <f t="shared" si="2"/>
        <v>0.11604115187324965</v>
      </c>
      <c r="L6" s="36">
        <f t="shared" si="3"/>
        <v>0.11899764993140112</v>
      </c>
      <c r="M6" s="36">
        <f t="shared" si="4"/>
        <v>0.15257661989012328</v>
      </c>
      <c r="N6" s="36">
        <f t="shared" si="4"/>
        <v>4.5167702351923904E-2</v>
      </c>
      <c r="O6" s="36">
        <f t="shared" si="5"/>
        <v>4.2211204293772425E-2</v>
      </c>
      <c r="P6" s="36">
        <f t="shared" si="6"/>
        <v>8.6322343350502817E-3</v>
      </c>
      <c r="Q6" s="36">
        <f t="shared" si="7"/>
        <v>-3.6535468016873622E-2</v>
      </c>
      <c r="R6" s="36">
        <f t="shared" si="8"/>
        <v>-3.3578969958722144E-2</v>
      </c>
      <c r="T6" s="36">
        <f t="shared" si="0"/>
        <v>1</v>
      </c>
      <c r="U6" s="36">
        <f t="shared" si="0"/>
        <v>1</v>
      </c>
      <c r="V6" s="36">
        <f t="shared" si="0"/>
        <v>1</v>
      </c>
      <c r="W6" s="36">
        <f t="shared" si="0"/>
        <v>1</v>
      </c>
      <c r="X6" s="36">
        <f t="shared" si="0"/>
        <v>1</v>
      </c>
      <c r="Y6" s="36">
        <f t="shared" si="0"/>
        <v>1</v>
      </c>
      <c r="Z6" s="36">
        <f t="shared" si="0"/>
        <v>1</v>
      </c>
      <c r="AA6" s="36">
        <f t="shared" si="0"/>
        <v>0</v>
      </c>
      <c r="AB6" s="36">
        <f t="shared" si="0"/>
        <v>0</v>
      </c>
    </row>
    <row r="7" spans="1:28" x14ac:dyDescent="0.2">
      <c r="A7" s="1" t="s">
        <v>5</v>
      </c>
      <c r="B7" s="1">
        <v>0.1836259261490833</v>
      </c>
      <c r="C7" s="1">
        <v>2.6414430635603664E-3</v>
      </c>
      <c r="D7" s="1">
        <v>3.4711252761398172E-2</v>
      </c>
      <c r="E7" s="1">
        <v>2.5091444108474585E-3</v>
      </c>
      <c r="F7" s="1">
        <v>1.2620973624413905E-2</v>
      </c>
      <c r="G7" s="1">
        <v>1.2620973624413905E-2</v>
      </c>
      <c r="H7" s="1">
        <v>5.9135287220805546E-3</v>
      </c>
      <c r="J7" s="36">
        <f t="shared" si="1"/>
        <v>0.17771239742700273</v>
      </c>
      <c r="K7" s="36">
        <f t="shared" si="2"/>
        <v>0.18098448308552292</v>
      </c>
      <c r="L7" s="36">
        <f t="shared" si="3"/>
        <v>0.18111678173823584</v>
      </c>
      <c r="M7" s="36">
        <f t="shared" si="4"/>
        <v>0.17100495252466938</v>
      </c>
      <c r="N7" s="36">
        <f t="shared" si="4"/>
        <v>-3.2720856585201881E-3</v>
      </c>
      <c r="O7" s="36">
        <f t="shared" si="5"/>
        <v>-3.404384311233096E-3</v>
      </c>
      <c r="P7" s="36">
        <f t="shared" si="6"/>
        <v>6.7074449023333503E-3</v>
      </c>
      <c r="Q7" s="36">
        <f t="shared" si="7"/>
        <v>9.9795305608535376E-3</v>
      </c>
      <c r="R7" s="36">
        <f t="shared" si="8"/>
        <v>1.0111829213566447E-2</v>
      </c>
      <c r="T7" s="36">
        <f t="shared" si="0"/>
        <v>1</v>
      </c>
      <c r="U7" s="36">
        <f t="shared" si="0"/>
        <v>1</v>
      </c>
      <c r="V7" s="36">
        <f t="shared" si="0"/>
        <v>1</v>
      </c>
      <c r="W7" s="36">
        <f t="shared" si="0"/>
        <v>1</v>
      </c>
      <c r="X7" s="36">
        <f t="shared" si="0"/>
        <v>0</v>
      </c>
      <c r="Y7" s="36">
        <f t="shared" si="0"/>
        <v>0</v>
      </c>
      <c r="Z7" s="36">
        <f t="shared" si="0"/>
        <v>1</v>
      </c>
      <c r="AA7" s="36">
        <f t="shared" si="0"/>
        <v>1</v>
      </c>
      <c r="AB7" s="36">
        <f t="shared" si="0"/>
        <v>1</v>
      </c>
    </row>
    <row r="8" spans="1:28" x14ac:dyDescent="0.2">
      <c r="A8" s="1" t="s">
        <v>6</v>
      </c>
      <c r="B8" s="1">
        <v>0.12041559706882043</v>
      </c>
      <c r="C8" s="1">
        <v>4.3829902457090682E-2</v>
      </c>
      <c r="D8" s="1">
        <v>1.6724822847727774E-2</v>
      </c>
      <c r="E8" s="1">
        <v>3.084341572381628E-2</v>
      </c>
      <c r="F8" s="1">
        <v>2.5698805417006299E-2</v>
      </c>
      <c r="G8" s="1">
        <v>1.7745960259839787E-2</v>
      </c>
      <c r="H8" s="1">
        <v>2.8372574510602123E-3</v>
      </c>
      <c r="J8" s="36">
        <f t="shared" si="1"/>
        <v>0.11757833961776022</v>
      </c>
      <c r="K8" s="36">
        <f t="shared" si="2"/>
        <v>7.658569461172976E-2</v>
      </c>
      <c r="L8" s="36">
        <f t="shared" si="3"/>
        <v>8.9572181345004151E-2</v>
      </c>
      <c r="M8" s="36">
        <f t="shared" si="4"/>
        <v>0.10266963680898064</v>
      </c>
      <c r="N8" s="36">
        <f t="shared" si="4"/>
        <v>4.0992645006030469E-2</v>
      </c>
      <c r="O8" s="36">
        <f t="shared" si="5"/>
        <v>2.8006158272756067E-2</v>
      </c>
      <c r="P8" s="36">
        <f t="shared" si="6"/>
        <v>1.4908702808779574E-2</v>
      </c>
      <c r="Q8" s="36">
        <f t="shared" si="7"/>
        <v>-2.6083942197250895E-2</v>
      </c>
      <c r="R8" s="36">
        <f t="shared" si="8"/>
        <v>-1.3097455463976494E-2</v>
      </c>
      <c r="T8" s="36">
        <f t="shared" si="0"/>
        <v>1</v>
      </c>
      <c r="U8" s="36">
        <f t="shared" si="0"/>
        <v>1</v>
      </c>
      <c r="V8" s="36">
        <f t="shared" si="0"/>
        <v>1</v>
      </c>
      <c r="W8" s="36">
        <f t="shared" si="0"/>
        <v>1</v>
      </c>
      <c r="X8" s="36">
        <f t="shared" si="0"/>
        <v>1</v>
      </c>
      <c r="Y8" s="36">
        <f t="shared" si="0"/>
        <v>1</v>
      </c>
      <c r="Z8" s="36">
        <f t="shared" si="0"/>
        <v>1</v>
      </c>
      <c r="AA8" s="36">
        <f t="shared" si="0"/>
        <v>0</v>
      </c>
      <c r="AB8" s="36">
        <f t="shared" si="0"/>
        <v>0</v>
      </c>
    </row>
    <row r="9" spans="1:28" x14ac:dyDescent="0.2">
      <c r="A9" s="1" t="s">
        <v>7</v>
      </c>
      <c r="B9" s="1">
        <v>1.7886523949561021E-2</v>
      </c>
      <c r="C9" s="1">
        <v>3.5705233748461558E-3</v>
      </c>
      <c r="D9" s="1">
        <v>4.391251090720456E-3</v>
      </c>
      <c r="E9" s="1">
        <v>2.1852684281944836E-2</v>
      </c>
      <c r="F9" s="1">
        <v>1.1854335621558946E-2</v>
      </c>
      <c r="G9" s="1">
        <v>9.4087924180233876E-3</v>
      </c>
      <c r="H9" s="1">
        <v>3.9617039458663163E-3</v>
      </c>
      <c r="J9" s="36">
        <f t="shared" si="1"/>
        <v>1.3924820003694705E-2</v>
      </c>
      <c r="K9" s="36">
        <f t="shared" si="2"/>
        <v>1.4316000574714865E-2</v>
      </c>
      <c r="L9" s="36">
        <f t="shared" si="3"/>
        <v>-3.9661603323838147E-3</v>
      </c>
      <c r="M9" s="36">
        <f t="shared" si="4"/>
        <v>8.4777315315376339E-3</v>
      </c>
      <c r="N9" s="36">
        <f t="shared" si="4"/>
        <v>-3.911805710201605E-4</v>
      </c>
      <c r="O9" s="36">
        <f t="shared" si="5"/>
        <v>1.789098033607852E-2</v>
      </c>
      <c r="P9" s="36">
        <f t="shared" si="6"/>
        <v>5.4470884721570714E-3</v>
      </c>
      <c r="Q9" s="36">
        <f t="shared" si="7"/>
        <v>5.8382690431772319E-3</v>
      </c>
      <c r="R9" s="36">
        <f t="shared" si="8"/>
        <v>-1.2443891863921449E-2</v>
      </c>
      <c r="T9" s="36">
        <f t="shared" si="0"/>
        <v>1</v>
      </c>
      <c r="U9" s="36">
        <f t="shared" si="0"/>
        <v>1</v>
      </c>
      <c r="V9" s="36">
        <f t="shared" si="0"/>
        <v>0</v>
      </c>
      <c r="W9" s="36">
        <f t="shared" si="0"/>
        <v>1</v>
      </c>
      <c r="X9" s="36">
        <f t="shared" si="0"/>
        <v>0</v>
      </c>
      <c r="Y9" s="36">
        <f t="shared" si="0"/>
        <v>1</v>
      </c>
      <c r="Z9" s="36">
        <f t="shared" si="0"/>
        <v>1</v>
      </c>
      <c r="AA9" s="36">
        <f t="shared" si="0"/>
        <v>1</v>
      </c>
      <c r="AB9" s="36">
        <f t="shared" si="0"/>
        <v>0</v>
      </c>
    </row>
    <row r="10" spans="1:28" x14ac:dyDescent="0.2">
      <c r="A10" s="1" t="s">
        <v>8</v>
      </c>
      <c r="B10" s="1">
        <v>5.3701337817225719E-2</v>
      </c>
      <c r="C10" s="1">
        <v>1.0430290565902351E-2</v>
      </c>
      <c r="D10" s="1">
        <v>2.8454844803722321E-2</v>
      </c>
      <c r="E10" s="1">
        <v>1.4278455344186742E-2</v>
      </c>
      <c r="F10" s="1">
        <v>3.1963718158227444E-3</v>
      </c>
      <c r="G10" s="1">
        <v>3.7303887767578363E-3</v>
      </c>
      <c r="H10" s="1">
        <v>4.20286286519201E-3</v>
      </c>
      <c r="J10" s="36">
        <f t="shared" si="1"/>
        <v>4.9498474952033709E-2</v>
      </c>
      <c r="K10" s="36">
        <f t="shared" si="2"/>
        <v>4.3271047251323372E-2</v>
      </c>
      <c r="L10" s="36">
        <f t="shared" si="3"/>
        <v>3.9422882473038975E-2</v>
      </c>
      <c r="M10" s="36">
        <f t="shared" si="4"/>
        <v>4.997094904046788E-2</v>
      </c>
      <c r="N10" s="36">
        <f t="shared" si="4"/>
        <v>6.2274277007103411E-3</v>
      </c>
      <c r="O10" s="36">
        <f t="shared" si="5"/>
        <v>1.0075592478994732E-2</v>
      </c>
      <c r="P10" s="36">
        <f t="shared" si="6"/>
        <v>-4.7247408843417368E-4</v>
      </c>
      <c r="Q10" s="36">
        <f t="shared" si="7"/>
        <v>-6.6999017891445148E-3</v>
      </c>
      <c r="R10" s="36">
        <f t="shared" si="8"/>
        <v>-1.0548066567428906E-2</v>
      </c>
      <c r="T10" s="36">
        <f t="shared" si="0"/>
        <v>1</v>
      </c>
      <c r="U10" s="36">
        <f t="shared" si="0"/>
        <v>1</v>
      </c>
      <c r="V10" s="36">
        <f t="shared" si="0"/>
        <v>1</v>
      </c>
      <c r="W10" s="36">
        <f t="shared" si="0"/>
        <v>1</v>
      </c>
      <c r="X10" s="36">
        <f t="shared" si="0"/>
        <v>1</v>
      </c>
      <c r="Y10" s="36">
        <f t="shared" si="0"/>
        <v>1</v>
      </c>
      <c r="Z10" s="36">
        <f t="shared" si="0"/>
        <v>0</v>
      </c>
      <c r="AA10" s="36">
        <f t="shared" si="0"/>
        <v>0</v>
      </c>
      <c r="AB10" s="36">
        <f t="shared" si="0"/>
        <v>0</v>
      </c>
    </row>
    <row r="11" spans="1:28" x14ac:dyDescent="0.2">
      <c r="A11" s="1" t="s">
        <v>9</v>
      </c>
      <c r="B11" s="1">
        <v>6.30076973764572E-2</v>
      </c>
      <c r="C11" s="1">
        <v>1.2871379246224236E-2</v>
      </c>
      <c r="D11" s="1">
        <v>1.6839966445296502E-2</v>
      </c>
      <c r="E11" s="1">
        <v>1.700695366211321E-2</v>
      </c>
      <c r="F11" s="1">
        <v>0.20484560323984946</v>
      </c>
      <c r="G11" s="1">
        <v>1.6586354666094646E-2</v>
      </c>
      <c r="H11" s="1">
        <v>6.5466282604527597E-3</v>
      </c>
      <c r="J11" s="36">
        <f t="shared" si="1"/>
        <v>5.6461069116004438E-2</v>
      </c>
      <c r="K11" s="36">
        <f t="shared" si="2"/>
        <v>5.0136318130232962E-2</v>
      </c>
      <c r="L11" s="36">
        <f t="shared" si="3"/>
        <v>4.600074371434399E-2</v>
      </c>
      <c r="M11" s="36">
        <f t="shared" si="4"/>
        <v>4.6421342710362551E-2</v>
      </c>
      <c r="N11" s="36">
        <f t="shared" si="4"/>
        <v>6.3247509857714762E-3</v>
      </c>
      <c r="O11" s="36">
        <f t="shared" si="5"/>
        <v>1.0460325401660451E-2</v>
      </c>
      <c r="P11" s="36">
        <f t="shared" si="6"/>
        <v>1.0039726405641887E-2</v>
      </c>
      <c r="Q11" s="36">
        <f t="shared" si="7"/>
        <v>3.7149754198704098E-3</v>
      </c>
      <c r="R11" s="36">
        <f t="shared" si="8"/>
        <v>-4.2059899601856396E-4</v>
      </c>
      <c r="T11" s="36">
        <f t="shared" si="0"/>
        <v>1</v>
      </c>
      <c r="U11" s="36">
        <f t="shared" si="0"/>
        <v>1</v>
      </c>
      <c r="V11" s="36">
        <f t="shared" si="0"/>
        <v>1</v>
      </c>
      <c r="W11" s="36">
        <f t="shared" si="0"/>
        <v>1</v>
      </c>
      <c r="X11" s="36">
        <f t="shared" si="0"/>
        <v>1</v>
      </c>
      <c r="Y11" s="36">
        <f t="shared" si="0"/>
        <v>1</v>
      </c>
      <c r="Z11" s="36">
        <f t="shared" si="0"/>
        <v>1</v>
      </c>
      <c r="AA11" s="36">
        <f t="shared" si="0"/>
        <v>1</v>
      </c>
      <c r="AB11" s="36">
        <f t="shared" si="0"/>
        <v>0</v>
      </c>
    </row>
    <row r="12" spans="1:28" x14ac:dyDescent="0.2">
      <c r="A12" s="1" t="s">
        <v>10</v>
      </c>
      <c r="B12" s="1">
        <v>4.1645295672470724E-2</v>
      </c>
      <c r="C12" s="1">
        <v>9.25032364788127E-2</v>
      </c>
      <c r="D12" s="1">
        <v>9.8225991151101574E-2</v>
      </c>
      <c r="E12" s="1">
        <v>4.4650623681718571E-2</v>
      </c>
      <c r="F12" s="1">
        <v>8.6801570518100044E-2</v>
      </c>
      <c r="G12" s="1">
        <v>4.0287622662263461E-2</v>
      </c>
      <c r="H12" s="1">
        <v>4.0793816584161029E-3</v>
      </c>
      <c r="J12" s="36">
        <f t="shared" si="1"/>
        <v>3.7565914014054624E-2</v>
      </c>
      <c r="K12" s="36">
        <f t="shared" si="2"/>
        <v>-5.0857940806341977E-2</v>
      </c>
      <c r="L12" s="36">
        <f t="shared" si="3"/>
        <v>-3.0053280092478471E-3</v>
      </c>
      <c r="M12" s="36">
        <f t="shared" si="4"/>
        <v>1.3576730102072623E-3</v>
      </c>
      <c r="N12" s="36">
        <f t="shared" si="4"/>
        <v>8.8423854820396594E-2</v>
      </c>
      <c r="O12" s="36">
        <f t="shared" si="5"/>
        <v>4.0571242023302465E-2</v>
      </c>
      <c r="P12" s="36">
        <f t="shared" si="6"/>
        <v>3.6208241003847355E-2</v>
      </c>
      <c r="Q12" s="36">
        <f t="shared" si="7"/>
        <v>-5.2215613816549239E-2</v>
      </c>
      <c r="R12" s="36">
        <f t="shared" si="8"/>
        <v>-4.3630010194551094E-3</v>
      </c>
      <c r="T12" s="36">
        <f t="shared" si="0"/>
        <v>1</v>
      </c>
      <c r="U12" s="36">
        <f t="shared" si="0"/>
        <v>0</v>
      </c>
      <c r="V12" s="36">
        <f t="shared" si="0"/>
        <v>0</v>
      </c>
      <c r="W12" s="36">
        <f t="shared" si="0"/>
        <v>1</v>
      </c>
      <c r="X12" s="36">
        <f t="shared" si="0"/>
        <v>1</v>
      </c>
      <c r="Y12" s="36">
        <f t="shared" si="0"/>
        <v>1</v>
      </c>
      <c r="Z12" s="36">
        <f t="shared" si="0"/>
        <v>1</v>
      </c>
      <c r="AA12" s="36">
        <f t="shared" si="0"/>
        <v>0</v>
      </c>
      <c r="AB12" s="36">
        <f t="shared" si="0"/>
        <v>0</v>
      </c>
    </row>
    <row r="13" spans="1:28" x14ac:dyDescent="0.2">
      <c r="A13" s="1" t="s">
        <v>11</v>
      </c>
      <c r="B13" s="1">
        <v>8.3428693731424572E-2</v>
      </c>
      <c r="C13" s="1">
        <v>2.4476400225475394E-2</v>
      </c>
      <c r="D13" s="1">
        <v>1.0294342537645823E-2</v>
      </c>
      <c r="E13" s="1">
        <v>1.0303440516030174E-2</v>
      </c>
      <c r="F13" s="1">
        <v>2.8122924119341657E-3</v>
      </c>
      <c r="G13" s="1">
        <v>4.2125336721920245E-2</v>
      </c>
      <c r="H13" s="1">
        <v>1.7412496813728597E-3</v>
      </c>
      <c r="J13" s="36">
        <f t="shared" si="1"/>
        <v>8.1687444050051711E-2</v>
      </c>
      <c r="K13" s="36">
        <f t="shared" si="2"/>
        <v>5.8952293505949174E-2</v>
      </c>
      <c r="L13" s="36">
        <f t="shared" si="3"/>
        <v>7.3125253215394398E-2</v>
      </c>
      <c r="M13" s="36">
        <f t="shared" si="4"/>
        <v>4.1303357009504327E-2</v>
      </c>
      <c r="N13" s="36">
        <f t="shared" si="4"/>
        <v>2.2735150544102533E-2</v>
      </c>
      <c r="O13" s="36">
        <f t="shared" si="5"/>
        <v>8.5621908346573145E-3</v>
      </c>
      <c r="P13" s="36">
        <f t="shared" si="6"/>
        <v>4.0384087040547384E-2</v>
      </c>
      <c r="Q13" s="36">
        <f t="shared" si="7"/>
        <v>1.7648936496444851E-2</v>
      </c>
      <c r="R13" s="36">
        <f t="shared" si="8"/>
        <v>3.1821896205890071E-2</v>
      </c>
      <c r="T13" s="36">
        <f t="shared" si="0"/>
        <v>1</v>
      </c>
      <c r="U13" s="36">
        <f t="shared" si="0"/>
        <v>1</v>
      </c>
      <c r="V13" s="36">
        <f t="shared" si="0"/>
        <v>1</v>
      </c>
      <c r="W13" s="36">
        <f t="shared" si="0"/>
        <v>1</v>
      </c>
      <c r="X13" s="36">
        <f t="shared" si="0"/>
        <v>1</v>
      </c>
      <c r="Y13" s="36">
        <f t="shared" si="0"/>
        <v>1</v>
      </c>
      <c r="Z13" s="36">
        <f t="shared" si="0"/>
        <v>1</v>
      </c>
      <c r="AA13" s="36">
        <f t="shared" si="0"/>
        <v>1</v>
      </c>
      <c r="AB13" s="36">
        <f t="shared" si="0"/>
        <v>1</v>
      </c>
    </row>
    <row r="14" spans="1:28" x14ac:dyDescent="0.2">
      <c r="A14" s="1" t="s">
        <v>12</v>
      </c>
      <c r="B14" s="1">
        <v>0.37001451235549759</v>
      </c>
      <c r="C14" s="1">
        <v>4.6852780034883093E-2</v>
      </c>
      <c r="D14" s="1">
        <v>6.9996334017350531E-3</v>
      </c>
      <c r="E14" s="1">
        <v>5.5809256529133766E-3</v>
      </c>
      <c r="F14" s="1">
        <v>6.9510551773215495E-2</v>
      </c>
      <c r="G14" s="1">
        <v>7.075927390681909E-2</v>
      </c>
      <c r="H14" s="1">
        <v>3.7432979532930522E-3</v>
      </c>
      <c r="J14" s="36">
        <f t="shared" si="1"/>
        <v>0.36627121440220456</v>
      </c>
      <c r="K14" s="36">
        <f t="shared" si="2"/>
        <v>0.32316173232061451</v>
      </c>
      <c r="L14" s="36">
        <f t="shared" si="3"/>
        <v>0.36443358670258419</v>
      </c>
      <c r="M14" s="36">
        <f t="shared" si="4"/>
        <v>0.29925523844867852</v>
      </c>
      <c r="N14" s="36">
        <f t="shared" si="4"/>
        <v>4.3109482081590038E-2</v>
      </c>
      <c r="O14" s="36">
        <f t="shared" si="5"/>
        <v>1.8376276996203244E-3</v>
      </c>
      <c r="P14" s="36">
        <f t="shared" si="6"/>
        <v>6.7015975953526041E-2</v>
      </c>
      <c r="Q14" s="36">
        <f t="shared" si="7"/>
        <v>2.3906493871935997E-2</v>
      </c>
      <c r="R14" s="36">
        <f t="shared" si="8"/>
        <v>6.5178348253905713E-2</v>
      </c>
      <c r="T14" s="36">
        <f t="shared" si="0"/>
        <v>1</v>
      </c>
      <c r="U14" s="36">
        <f t="shared" si="0"/>
        <v>1</v>
      </c>
      <c r="V14" s="36">
        <f t="shared" si="0"/>
        <v>1</v>
      </c>
      <c r="W14" s="36">
        <f t="shared" si="0"/>
        <v>1</v>
      </c>
      <c r="X14" s="36">
        <f t="shared" si="0"/>
        <v>1</v>
      </c>
      <c r="Y14" s="36">
        <f t="shared" si="0"/>
        <v>1</v>
      </c>
      <c r="Z14" s="36">
        <f t="shared" si="0"/>
        <v>1</v>
      </c>
      <c r="AA14" s="36">
        <f t="shared" si="0"/>
        <v>1</v>
      </c>
      <c r="AB14" s="36">
        <f t="shared" si="0"/>
        <v>1</v>
      </c>
    </row>
    <row r="15" spans="1:28" x14ac:dyDescent="0.2">
      <c r="A15" s="1" t="s">
        <v>13</v>
      </c>
      <c r="B15" s="1">
        <v>5.235019195952028E-2</v>
      </c>
      <c r="C15" s="1">
        <v>4.0826738243147382E-3</v>
      </c>
      <c r="D15" s="1">
        <v>4.0738088041977335E-3</v>
      </c>
      <c r="E15" s="1">
        <v>4.1416413943986142E-3</v>
      </c>
      <c r="F15" s="1">
        <v>2.7674440677220489E-3</v>
      </c>
      <c r="G15" s="1">
        <v>2.7674440677220489E-3</v>
      </c>
      <c r="H15" s="1">
        <v>4.048551042980365E-3</v>
      </c>
      <c r="J15" s="36">
        <f t="shared" si="1"/>
        <v>4.8301640916539913E-2</v>
      </c>
      <c r="K15" s="36">
        <f t="shared" si="2"/>
        <v>4.8267518135205544E-2</v>
      </c>
      <c r="L15" s="36">
        <f t="shared" si="3"/>
        <v>4.8208550565121668E-2</v>
      </c>
      <c r="M15" s="36">
        <f t="shared" si="4"/>
        <v>4.9582747891798229E-2</v>
      </c>
      <c r="N15" s="36">
        <f t="shared" si="4"/>
        <v>3.4122781334373214E-5</v>
      </c>
      <c r="O15" s="36">
        <f t="shared" si="5"/>
        <v>9.3090351418249201E-5</v>
      </c>
      <c r="P15" s="36">
        <f t="shared" si="6"/>
        <v>-1.2811069752583161E-3</v>
      </c>
      <c r="Q15" s="36">
        <f t="shared" si="7"/>
        <v>-1.3152297565926893E-3</v>
      </c>
      <c r="R15" s="36">
        <f t="shared" si="8"/>
        <v>-1.3741973266765653E-3</v>
      </c>
      <c r="T15" s="36">
        <f t="shared" si="0"/>
        <v>1</v>
      </c>
      <c r="U15" s="36">
        <f t="shared" si="0"/>
        <v>1</v>
      </c>
      <c r="V15" s="36">
        <f t="shared" si="0"/>
        <v>1</v>
      </c>
      <c r="W15" s="36">
        <f t="shared" si="0"/>
        <v>1</v>
      </c>
      <c r="X15" s="36">
        <f t="shared" si="0"/>
        <v>1</v>
      </c>
      <c r="Y15" s="36">
        <f t="shared" si="0"/>
        <v>1</v>
      </c>
      <c r="Z15" s="36">
        <f t="shared" si="0"/>
        <v>0</v>
      </c>
      <c r="AA15" s="36">
        <f t="shared" si="0"/>
        <v>0</v>
      </c>
      <c r="AB15" s="36">
        <f t="shared" si="0"/>
        <v>0</v>
      </c>
    </row>
    <row r="16" spans="1:28" x14ac:dyDescent="0.2">
      <c r="A16" s="1" t="s">
        <v>14</v>
      </c>
      <c r="B16" s="1">
        <v>8.4766429409967273E-2</v>
      </c>
      <c r="C16" s="1">
        <v>6.5812087202444247E-2</v>
      </c>
      <c r="D16" s="1">
        <v>6.8942029419922168E-2</v>
      </c>
      <c r="E16" s="1">
        <v>1.480892579247705E-2</v>
      </c>
      <c r="F16" s="1">
        <v>2.0672794167419472E-2</v>
      </c>
      <c r="G16" s="1">
        <v>4.3624773590012225E-2</v>
      </c>
      <c r="H16" s="1">
        <v>2.4272507416620293E-3</v>
      </c>
      <c r="J16" s="36">
        <f t="shared" si="1"/>
        <v>8.2339178668305243E-2</v>
      </c>
      <c r="K16" s="36">
        <f t="shared" si="2"/>
        <v>1.8954342207523026E-2</v>
      </c>
      <c r="L16" s="36">
        <f t="shared" si="3"/>
        <v>6.995750361749023E-2</v>
      </c>
      <c r="M16" s="36">
        <f t="shared" si="4"/>
        <v>4.1141655819955048E-2</v>
      </c>
      <c r="N16" s="36">
        <f t="shared" si="4"/>
        <v>6.3384836460782218E-2</v>
      </c>
      <c r="O16" s="36">
        <f t="shared" si="5"/>
        <v>1.2381675050815021E-2</v>
      </c>
      <c r="P16" s="36">
        <f t="shared" si="6"/>
        <v>4.1197522848350196E-2</v>
      </c>
      <c r="Q16" s="36">
        <f t="shared" si="7"/>
        <v>-2.2187313612432022E-2</v>
      </c>
      <c r="R16" s="36">
        <f t="shared" si="8"/>
        <v>2.8815847797535175E-2</v>
      </c>
      <c r="T16" s="36">
        <f t="shared" si="0"/>
        <v>1</v>
      </c>
      <c r="U16" s="36">
        <f t="shared" si="0"/>
        <v>1</v>
      </c>
      <c r="V16" s="36">
        <f t="shared" si="0"/>
        <v>1</v>
      </c>
      <c r="W16" s="36">
        <f t="shared" si="0"/>
        <v>1</v>
      </c>
      <c r="X16" s="36">
        <f t="shared" si="0"/>
        <v>1</v>
      </c>
      <c r="Y16" s="36">
        <f t="shared" si="0"/>
        <v>1</v>
      </c>
      <c r="Z16" s="36">
        <f t="shared" si="0"/>
        <v>1</v>
      </c>
      <c r="AA16" s="36">
        <f t="shared" si="0"/>
        <v>0</v>
      </c>
      <c r="AB16" s="36">
        <f t="shared" si="0"/>
        <v>1</v>
      </c>
    </row>
    <row r="17" spans="1:28" x14ac:dyDescent="0.2">
      <c r="A17" s="1" t="s">
        <v>15</v>
      </c>
      <c r="B17" s="1">
        <v>0.11014809253178086</v>
      </c>
      <c r="C17" s="1">
        <v>1.9321319752784252E-2</v>
      </c>
      <c r="D17" s="1">
        <v>3.8695816294983747E-2</v>
      </c>
      <c r="E17" s="1">
        <v>2.4343337468282482E-2</v>
      </c>
      <c r="F17" s="1">
        <v>4.0708319794377284E-3</v>
      </c>
      <c r="G17" s="1">
        <v>5.2304135411152964E-3</v>
      </c>
      <c r="H17" s="1">
        <v>6.3894562575817181E-3</v>
      </c>
      <c r="J17" s="36">
        <f t="shared" si="1"/>
        <v>0.10375863627419914</v>
      </c>
      <c r="K17" s="36">
        <f t="shared" si="2"/>
        <v>9.0826772778996603E-2</v>
      </c>
      <c r="L17" s="36">
        <f t="shared" si="3"/>
        <v>8.5804755063498384E-2</v>
      </c>
      <c r="M17" s="36">
        <f t="shared" si="4"/>
        <v>0.10491767899066556</v>
      </c>
      <c r="N17" s="36">
        <f t="shared" si="4"/>
        <v>1.2931863495202534E-2</v>
      </c>
      <c r="O17" s="36">
        <f t="shared" si="5"/>
        <v>1.7953881210700764E-2</v>
      </c>
      <c r="P17" s="36">
        <f t="shared" si="6"/>
        <v>-1.1590427164664217E-3</v>
      </c>
      <c r="Q17" s="36">
        <f t="shared" si="7"/>
        <v>-1.4090906211668955E-2</v>
      </c>
      <c r="R17" s="36">
        <f t="shared" si="8"/>
        <v>-1.9112923927167187E-2</v>
      </c>
      <c r="T17" s="36">
        <f t="shared" si="0"/>
        <v>1</v>
      </c>
      <c r="U17" s="36">
        <f t="shared" si="0"/>
        <v>1</v>
      </c>
      <c r="V17" s="36">
        <f t="shared" si="0"/>
        <v>1</v>
      </c>
      <c r="W17" s="36">
        <f t="shared" si="0"/>
        <v>1</v>
      </c>
      <c r="X17" s="36">
        <f t="shared" si="0"/>
        <v>1</v>
      </c>
      <c r="Y17" s="36">
        <f t="shared" si="0"/>
        <v>1</v>
      </c>
      <c r="Z17" s="36">
        <f t="shared" si="0"/>
        <v>0</v>
      </c>
      <c r="AA17" s="36">
        <f t="shared" si="0"/>
        <v>0</v>
      </c>
      <c r="AB17" s="36">
        <f t="shared" si="0"/>
        <v>0</v>
      </c>
    </row>
    <row r="18" spans="1:28" x14ac:dyDescent="0.2">
      <c r="A18" s="1" t="s">
        <v>16</v>
      </c>
      <c r="B18" s="1">
        <v>5.1143479775248947E-2</v>
      </c>
      <c r="C18" s="1">
        <v>7.6667901100188673E-2</v>
      </c>
      <c r="D18" s="1">
        <v>0.1235740214942318</v>
      </c>
      <c r="E18" s="1">
        <v>6.6835855123364887E-2</v>
      </c>
      <c r="F18" s="1">
        <v>0.12546265458541758</v>
      </c>
      <c r="G18" s="1">
        <v>1.335397717634932E-2</v>
      </c>
      <c r="H18" s="1">
        <v>4.0126056917316787E-3</v>
      </c>
      <c r="J18" s="36">
        <f t="shared" si="1"/>
        <v>4.7130874083517266E-2</v>
      </c>
      <c r="K18" s="36">
        <f t="shared" si="2"/>
        <v>-2.5524421324939726E-2</v>
      </c>
      <c r="L18" s="36">
        <f t="shared" si="3"/>
        <v>-1.569237534811594E-2</v>
      </c>
      <c r="M18" s="36">
        <f t="shared" si="4"/>
        <v>3.7789502598899627E-2</v>
      </c>
      <c r="N18" s="36">
        <f t="shared" si="4"/>
        <v>7.2655295408456999E-2</v>
      </c>
      <c r="O18" s="36">
        <f t="shared" si="5"/>
        <v>6.2823249431633213E-2</v>
      </c>
      <c r="P18" s="36">
        <f t="shared" si="6"/>
        <v>9.3413714846176422E-3</v>
      </c>
      <c r="Q18" s="36">
        <f t="shared" si="7"/>
        <v>-6.331392392383936E-2</v>
      </c>
      <c r="R18" s="36">
        <f t="shared" si="8"/>
        <v>-5.3481877947015567E-2</v>
      </c>
      <c r="T18" s="36">
        <f t="shared" ref="T18:AB81" si="9">IF(J18&gt;0, 1, 0)</f>
        <v>1</v>
      </c>
      <c r="U18" s="36">
        <f t="shared" si="9"/>
        <v>0</v>
      </c>
      <c r="V18" s="36">
        <f t="shared" si="9"/>
        <v>0</v>
      </c>
      <c r="W18" s="36">
        <f t="shared" si="9"/>
        <v>1</v>
      </c>
      <c r="X18" s="36">
        <f t="shared" si="9"/>
        <v>1</v>
      </c>
      <c r="Y18" s="36">
        <f t="shared" si="9"/>
        <v>1</v>
      </c>
      <c r="Z18" s="36">
        <f t="shared" si="9"/>
        <v>1</v>
      </c>
      <c r="AA18" s="36">
        <f t="shared" si="9"/>
        <v>0</v>
      </c>
      <c r="AB18" s="36">
        <f t="shared" si="9"/>
        <v>0</v>
      </c>
    </row>
    <row r="19" spans="1:28" x14ac:dyDescent="0.2">
      <c r="A19" s="1" t="s">
        <v>17</v>
      </c>
      <c r="B19" s="1">
        <v>0.12312108392222637</v>
      </c>
      <c r="C19" s="1">
        <v>5.9150523816512174E-2</v>
      </c>
      <c r="D19" s="1">
        <v>0.13784130881757131</v>
      </c>
      <c r="E19" s="1">
        <v>1</v>
      </c>
      <c r="F19" s="1">
        <v>1.5923927710278507E-2</v>
      </c>
      <c r="G19" s="1">
        <v>1.0600080749102986E-2</v>
      </c>
      <c r="H19" s="1">
        <v>2.4301096905011569E-3</v>
      </c>
      <c r="J19" s="36">
        <f t="shared" si="1"/>
        <v>0.12069097423172521</v>
      </c>
      <c r="K19" s="36">
        <f t="shared" si="2"/>
        <v>6.3970560105714197E-2</v>
      </c>
      <c r="L19" s="36">
        <f t="shared" si="3"/>
        <v>-0.87687891607777368</v>
      </c>
      <c r="M19" s="36">
        <f t="shared" si="4"/>
        <v>0.11252100317312339</v>
      </c>
      <c r="N19" s="36">
        <f t="shared" si="4"/>
        <v>5.6720414126011018E-2</v>
      </c>
      <c r="O19" s="36">
        <f t="shared" si="5"/>
        <v>0.99756989030949883</v>
      </c>
      <c r="P19" s="36">
        <f t="shared" si="6"/>
        <v>8.1699710586018298E-3</v>
      </c>
      <c r="Q19" s="36">
        <f t="shared" si="7"/>
        <v>-4.8550443067409188E-2</v>
      </c>
      <c r="R19" s="36">
        <f t="shared" si="8"/>
        <v>-0.98939991925089699</v>
      </c>
      <c r="T19" s="36">
        <f t="shared" si="9"/>
        <v>1</v>
      </c>
      <c r="U19" s="36">
        <f t="shared" si="9"/>
        <v>1</v>
      </c>
      <c r="V19" s="36">
        <f t="shared" si="9"/>
        <v>0</v>
      </c>
      <c r="W19" s="36">
        <f t="shared" si="9"/>
        <v>1</v>
      </c>
      <c r="X19" s="36">
        <f t="shared" si="9"/>
        <v>1</v>
      </c>
      <c r="Y19" s="36">
        <f t="shared" si="9"/>
        <v>1</v>
      </c>
      <c r="Z19" s="36">
        <f t="shared" si="9"/>
        <v>1</v>
      </c>
      <c r="AA19" s="36">
        <f t="shared" si="9"/>
        <v>0</v>
      </c>
      <c r="AB19" s="36">
        <f t="shared" si="9"/>
        <v>0</v>
      </c>
    </row>
    <row r="20" spans="1:28" x14ac:dyDescent="0.2">
      <c r="A20" s="1" t="s">
        <v>18</v>
      </c>
      <c r="B20" s="1">
        <v>0.17652027796609737</v>
      </c>
      <c r="C20" s="1">
        <v>3.9730331856485833E-3</v>
      </c>
      <c r="D20" s="1">
        <v>6.3948654726722421E-3</v>
      </c>
      <c r="E20" s="1">
        <v>7.6950473192039185E-3</v>
      </c>
      <c r="F20" s="1">
        <v>8.9979964964291281E-3</v>
      </c>
      <c r="G20" s="1">
        <v>1.1210407703668856E-2</v>
      </c>
      <c r="H20" s="1">
        <v>3.3032475903993471E-3</v>
      </c>
      <c r="J20" s="36">
        <f t="shared" si="1"/>
        <v>0.17321703037569802</v>
      </c>
      <c r="K20" s="36">
        <f t="shared" si="2"/>
        <v>0.17254724478044878</v>
      </c>
      <c r="L20" s="36">
        <f t="shared" si="3"/>
        <v>0.16882523064689345</v>
      </c>
      <c r="M20" s="36">
        <f t="shared" si="4"/>
        <v>0.16530987026242852</v>
      </c>
      <c r="N20" s="36">
        <f t="shared" si="4"/>
        <v>6.6978559524923618E-4</v>
      </c>
      <c r="O20" s="36">
        <f t="shared" si="5"/>
        <v>4.3917997288045714E-3</v>
      </c>
      <c r="P20" s="36">
        <f t="shared" si="6"/>
        <v>7.9071601132695082E-3</v>
      </c>
      <c r="Q20" s="36">
        <f t="shared" si="7"/>
        <v>7.2373745180202729E-3</v>
      </c>
      <c r="R20" s="36">
        <f t="shared" si="8"/>
        <v>3.5153603844649377E-3</v>
      </c>
      <c r="T20" s="36">
        <f t="shared" si="9"/>
        <v>1</v>
      </c>
      <c r="U20" s="36">
        <f t="shared" si="9"/>
        <v>1</v>
      </c>
      <c r="V20" s="36">
        <f t="shared" si="9"/>
        <v>1</v>
      </c>
      <c r="W20" s="36">
        <f t="shared" si="9"/>
        <v>1</v>
      </c>
      <c r="X20" s="36">
        <f t="shared" si="9"/>
        <v>1</v>
      </c>
      <c r="Y20" s="36">
        <f t="shared" si="9"/>
        <v>1</v>
      </c>
      <c r="Z20" s="36">
        <f t="shared" si="9"/>
        <v>1</v>
      </c>
      <c r="AA20" s="36">
        <f t="shared" si="9"/>
        <v>1</v>
      </c>
      <c r="AB20" s="36">
        <f t="shared" si="9"/>
        <v>1</v>
      </c>
    </row>
    <row r="21" spans="1:28" x14ac:dyDescent="0.2">
      <c r="A21" s="1" t="s">
        <v>19</v>
      </c>
      <c r="B21" s="1">
        <v>0.13459722379748421</v>
      </c>
      <c r="C21" s="1">
        <v>0.27900638624409857</v>
      </c>
      <c r="D21" s="1">
        <v>0.42637794972592347</v>
      </c>
      <c r="E21" s="1">
        <v>0.36155284045653491</v>
      </c>
      <c r="F21" s="1">
        <v>0.15910336592250868</v>
      </c>
      <c r="G21" s="1">
        <v>0.1248715464451923</v>
      </c>
      <c r="H21" s="1">
        <v>4.9966729404749494E-3</v>
      </c>
      <c r="J21" s="36">
        <f t="shared" si="1"/>
        <v>0.12960055085700925</v>
      </c>
      <c r="K21" s="36">
        <f t="shared" si="2"/>
        <v>-0.14440916244661436</v>
      </c>
      <c r="L21" s="36">
        <f t="shared" si="3"/>
        <v>-0.2269556166590507</v>
      </c>
      <c r="M21" s="36">
        <f t="shared" si="4"/>
        <v>9.725677352291906E-3</v>
      </c>
      <c r="N21" s="36">
        <f t="shared" si="4"/>
        <v>0.27400971330362361</v>
      </c>
      <c r="O21" s="36">
        <f t="shared" si="5"/>
        <v>0.35655616751605995</v>
      </c>
      <c r="P21" s="36">
        <f t="shared" si="6"/>
        <v>0.11987487350471734</v>
      </c>
      <c r="Q21" s="36">
        <f t="shared" si="7"/>
        <v>-0.15413483979890627</v>
      </c>
      <c r="R21" s="36">
        <f t="shared" si="8"/>
        <v>-0.23668129401134261</v>
      </c>
      <c r="T21" s="36">
        <f t="shared" si="9"/>
        <v>1</v>
      </c>
      <c r="U21" s="36">
        <f t="shared" si="9"/>
        <v>0</v>
      </c>
      <c r="V21" s="36">
        <f t="shared" si="9"/>
        <v>0</v>
      </c>
      <c r="W21" s="36">
        <f t="shared" si="9"/>
        <v>1</v>
      </c>
      <c r="X21" s="36">
        <f t="shared" si="9"/>
        <v>1</v>
      </c>
      <c r="Y21" s="36">
        <f t="shared" si="9"/>
        <v>1</v>
      </c>
      <c r="Z21" s="36">
        <f t="shared" si="9"/>
        <v>1</v>
      </c>
      <c r="AA21" s="36">
        <f t="shared" si="9"/>
        <v>0</v>
      </c>
      <c r="AB21" s="36">
        <f t="shared" si="9"/>
        <v>0</v>
      </c>
    </row>
    <row r="22" spans="1:28" x14ac:dyDescent="0.2">
      <c r="A22" s="1" t="s">
        <v>20</v>
      </c>
      <c r="B22" s="1">
        <v>0.24676241649848993</v>
      </c>
      <c r="C22" s="1">
        <v>2.0627355617852779E-2</v>
      </c>
      <c r="D22" s="1">
        <v>0.10628626294212755</v>
      </c>
      <c r="E22" s="1">
        <v>1.2337072000435427E-2</v>
      </c>
      <c r="F22" s="1">
        <v>9.2160450742842445E-2</v>
      </c>
      <c r="G22" s="1">
        <v>7.7399955283105837E-2</v>
      </c>
      <c r="H22" s="1">
        <v>3.7262605248301792E-3</v>
      </c>
      <c r="J22" s="36">
        <f t="shared" si="1"/>
        <v>0.24303615597365974</v>
      </c>
      <c r="K22" s="36">
        <f t="shared" si="2"/>
        <v>0.22613506088063715</v>
      </c>
      <c r="L22" s="36">
        <f t="shared" si="3"/>
        <v>0.23442534449805449</v>
      </c>
      <c r="M22" s="36">
        <f t="shared" si="4"/>
        <v>0.16936246121538409</v>
      </c>
      <c r="N22" s="36">
        <f t="shared" si="4"/>
        <v>1.6901095093022601E-2</v>
      </c>
      <c r="O22" s="36">
        <f t="shared" si="5"/>
        <v>8.6108114756052474E-3</v>
      </c>
      <c r="P22" s="36">
        <f t="shared" si="6"/>
        <v>7.3673694758275662E-2</v>
      </c>
      <c r="Q22" s="36">
        <f t="shared" si="7"/>
        <v>5.6772599665253054E-2</v>
      </c>
      <c r="R22" s="36">
        <f t="shared" si="8"/>
        <v>6.5062883282670403E-2</v>
      </c>
      <c r="T22" s="36">
        <f t="shared" si="9"/>
        <v>1</v>
      </c>
      <c r="U22" s="36">
        <f t="shared" si="9"/>
        <v>1</v>
      </c>
      <c r="V22" s="36">
        <f t="shared" si="9"/>
        <v>1</v>
      </c>
      <c r="W22" s="36">
        <f t="shared" si="9"/>
        <v>1</v>
      </c>
      <c r="X22" s="36">
        <f t="shared" si="9"/>
        <v>1</v>
      </c>
      <c r="Y22" s="36">
        <f t="shared" si="9"/>
        <v>1</v>
      </c>
      <c r="Z22" s="36">
        <f t="shared" si="9"/>
        <v>1</v>
      </c>
      <c r="AA22" s="36">
        <f t="shared" si="9"/>
        <v>1</v>
      </c>
      <c r="AB22" s="36">
        <f t="shared" si="9"/>
        <v>1</v>
      </c>
    </row>
    <row r="23" spans="1:28" x14ac:dyDescent="0.2">
      <c r="A23" s="1" t="s">
        <v>21</v>
      </c>
      <c r="B23" s="1">
        <v>0.20520873990021979</v>
      </c>
      <c r="C23" s="1">
        <v>6.099172882392407E-2</v>
      </c>
      <c r="D23" s="1">
        <v>0.15078885093342589</v>
      </c>
      <c r="E23" s="1">
        <v>0.16280047379868612</v>
      </c>
      <c r="F23" s="1">
        <v>1.7494377891742532E-2</v>
      </c>
      <c r="G23" s="1">
        <v>5.2318491877263874E-2</v>
      </c>
      <c r="H23" s="1">
        <v>2.8445861960897712E-3</v>
      </c>
      <c r="J23" s="36">
        <f t="shared" si="1"/>
        <v>0.20236415370413002</v>
      </c>
      <c r="K23" s="36">
        <f t="shared" si="2"/>
        <v>0.14421701107629573</v>
      </c>
      <c r="L23" s="36">
        <f t="shared" si="3"/>
        <v>4.240826610153367E-2</v>
      </c>
      <c r="M23" s="36">
        <f t="shared" si="4"/>
        <v>0.15289024802295592</v>
      </c>
      <c r="N23" s="36">
        <f t="shared" si="4"/>
        <v>5.8147142627834297E-2</v>
      </c>
      <c r="O23" s="36">
        <f t="shared" si="5"/>
        <v>0.15995588760259635</v>
      </c>
      <c r="P23" s="36">
        <f t="shared" si="6"/>
        <v>4.9473905681174102E-2</v>
      </c>
      <c r="Q23" s="36">
        <f t="shared" si="7"/>
        <v>-8.6732369466601955E-3</v>
      </c>
      <c r="R23" s="36">
        <f t="shared" si="8"/>
        <v>-0.11048198192142225</v>
      </c>
      <c r="T23" s="36">
        <f t="shared" si="9"/>
        <v>1</v>
      </c>
      <c r="U23" s="36">
        <f t="shared" si="9"/>
        <v>1</v>
      </c>
      <c r="V23" s="36">
        <f t="shared" si="9"/>
        <v>1</v>
      </c>
      <c r="W23" s="36">
        <f t="shared" si="9"/>
        <v>1</v>
      </c>
      <c r="X23" s="36">
        <f t="shared" si="9"/>
        <v>1</v>
      </c>
      <c r="Y23" s="36">
        <f t="shared" si="9"/>
        <v>1</v>
      </c>
      <c r="Z23" s="36">
        <f t="shared" si="9"/>
        <v>1</v>
      </c>
      <c r="AA23" s="36">
        <f t="shared" si="9"/>
        <v>0</v>
      </c>
      <c r="AB23" s="36">
        <f t="shared" si="9"/>
        <v>0</v>
      </c>
    </row>
    <row r="24" spans="1:28" x14ac:dyDescent="0.2">
      <c r="A24" s="1" t="s">
        <v>22</v>
      </c>
      <c r="B24" s="1">
        <v>0.37614126787216123</v>
      </c>
      <c r="C24" s="1">
        <v>0.10274573859620985</v>
      </c>
      <c r="D24" s="1">
        <v>0.10959687870549879</v>
      </c>
      <c r="E24" s="1">
        <v>5.935685600391296E-2</v>
      </c>
      <c r="F24" s="1">
        <v>6.0135879704269271E-2</v>
      </c>
      <c r="G24" s="1">
        <v>2.8703544909715779E-2</v>
      </c>
      <c r="H24" s="1">
        <v>3.2787803203428371E-3</v>
      </c>
      <c r="J24" s="36">
        <f t="shared" si="1"/>
        <v>0.37286248755181839</v>
      </c>
      <c r="K24" s="36">
        <f t="shared" si="2"/>
        <v>0.2733955292759514</v>
      </c>
      <c r="L24" s="36">
        <f t="shared" si="3"/>
        <v>0.31678441186824829</v>
      </c>
      <c r="M24" s="36">
        <f t="shared" si="4"/>
        <v>0.34743772296244546</v>
      </c>
      <c r="N24" s="36">
        <f t="shared" si="4"/>
        <v>9.9466958275867018E-2</v>
      </c>
      <c r="O24" s="36">
        <f t="shared" si="5"/>
        <v>5.6078075683570122E-2</v>
      </c>
      <c r="P24" s="36">
        <f t="shared" si="6"/>
        <v>2.5424764589372942E-2</v>
      </c>
      <c r="Q24" s="36">
        <f t="shared" si="7"/>
        <v>-7.4042193686494062E-2</v>
      </c>
      <c r="R24" s="36">
        <f t="shared" si="8"/>
        <v>-3.065331109419718E-2</v>
      </c>
      <c r="T24" s="36">
        <f t="shared" si="9"/>
        <v>1</v>
      </c>
      <c r="U24" s="36">
        <f t="shared" si="9"/>
        <v>1</v>
      </c>
      <c r="V24" s="36">
        <f t="shared" si="9"/>
        <v>1</v>
      </c>
      <c r="W24" s="36">
        <f t="shared" si="9"/>
        <v>1</v>
      </c>
      <c r="X24" s="36">
        <f t="shared" si="9"/>
        <v>1</v>
      </c>
      <c r="Y24" s="36">
        <f t="shared" si="9"/>
        <v>1</v>
      </c>
      <c r="Z24" s="36">
        <f t="shared" si="9"/>
        <v>1</v>
      </c>
      <c r="AA24" s="36">
        <f t="shared" si="9"/>
        <v>0</v>
      </c>
      <c r="AB24" s="36">
        <f t="shared" si="9"/>
        <v>0</v>
      </c>
    </row>
    <row r="25" spans="1:28" x14ac:dyDescent="0.2">
      <c r="A25" s="1" t="s">
        <v>23</v>
      </c>
      <c r="B25" s="1">
        <v>0.10313736908331261</v>
      </c>
      <c r="C25" s="1">
        <v>7.0447976773505228E-2</v>
      </c>
      <c r="D25" s="1">
        <v>8.4071375670323453E-2</v>
      </c>
      <c r="E25" s="1">
        <v>4.8672405193347666E-2</v>
      </c>
      <c r="F25" s="1">
        <v>7.3127498068093488E-2</v>
      </c>
      <c r="G25" s="1">
        <v>6.2420373835509441E-2</v>
      </c>
      <c r="H25" s="1">
        <v>5.9027159249172975E-3</v>
      </c>
      <c r="J25" s="36">
        <f t="shared" si="1"/>
        <v>9.7234653158395315E-2</v>
      </c>
      <c r="K25" s="36">
        <f t="shared" si="2"/>
        <v>3.2689392309807386E-2</v>
      </c>
      <c r="L25" s="36">
        <f t="shared" si="3"/>
        <v>5.4464963889964947E-2</v>
      </c>
      <c r="M25" s="36">
        <f t="shared" si="4"/>
        <v>4.0716995247803173E-2</v>
      </c>
      <c r="N25" s="36">
        <f t="shared" si="4"/>
        <v>6.4545260848587929E-2</v>
      </c>
      <c r="O25" s="36">
        <f t="shared" si="5"/>
        <v>4.2769689268430368E-2</v>
      </c>
      <c r="P25" s="36">
        <f t="shared" si="6"/>
        <v>5.6517657910592142E-2</v>
      </c>
      <c r="Q25" s="36">
        <f t="shared" si="7"/>
        <v>-8.0276029379957869E-3</v>
      </c>
      <c r="R25" s="36">
        <f t="shared" si="8"/>
        <v>1.3747968642161774E-2</v>
      </c>
      <c r="T25" s="36">
        <f t="shared" si="9"/>
        <v>1</v>
      </c>
      <c r="U25" s="36">
        <f t="shared" si="9"/>
        <v>1</v>
      </c>
      <c r="V25" s="36">
        <f t="shared" si="9"/>
        <v>1</v>
      </c>
      <c r="W25" s="36">
        <f t="shared" si="9"/>
        <v>1</v>
      </c>
      <c r="X25" s="36">
        <f t="shared" si="9"/>
        <v>1</v>
      </c>
      <c r="Y25" s="36">
        <f t="shared" si="9"/>
        <v>1</v>
      </c>
      <c r="Z25" s="36">
        <f t="shared" si="9"/>
        <v>1</v>
      </c>
      <c r="AA25" s="36">
        <f t="shared" si="9"/>
        <v>0</v>
      </c>
      <c r="AB25" s="36">
        <f t="shared" si="9"/>
        <v>1</v>
      </c>
    </row>
    <row r="26" spans="1:28" x14ac:dyDescent="0.2">
      <c r="A26" s="1" t="s">
        <v>24</v>
      </c>
      <c r="B26" s="1">
        <v>0.21448540039248193</v>
      </c>
      <c r="C26" s="1">
        <v>1.0131995603840305E-2</v>
      </c>
      <c r="D26" s="1">
        <v>1.445380213140387E-2</v>
      </c>
      <c r="E26" s="1">
        <v>1.0371893188344814E-2</v>
      </c>
      <c r="F26" s="1">
        <v>3.1192682812993103E-2</v>
      </c>
      <c r="G26" s="1">
        <v>1.3332242732903699E-2</v>
      </c>
      <c r="H26" s="1">
        <v>3.6095821387561425E-3</v>
      </c>
      <c r="J26" s="36">
        <f t="shared" si="1"/>
        <v>0.21087581825372578</v>
      </c>
      <c r="K26" s="36">
        <f t="shared" si="2"/>
        <v>0.20435340478864161</v>
      </c>
      <c r="L26" s="36">
        <f t="shared" si="3"/>
        <v>0.20411350720413712</v>
      </c>
      <c r="M26" s="36">
        <f t="shared" si="4"/>
        <v>0.20115315765957822</v>
      </c>
      <c r="N26" s="36">
        <f t="shared" si="4"/>
        <v>6.5224134650841634E-3</v>
      </c>
      <c r="O26" s="36">
        <f t="shared" si="5"/>
        <v>6.7623110495886717E-3</v>
      </c>
      <c r="P26" s="36">
        <f t="shared" si="6"/>
        <v>9.7226605941475568E-3</v>
      </c>
      <c r="Q26" s="36">
        <f t="shared" si="7"/>
        <v>3.2002471290633935E-3</v>
      </c>
      <c r="R26" s="36">
        <f t="shared" si="8"/>
        <v>2.9603495445588851E-3</v>
      </c>
      <c r="T26" s="36">
        <f t="shared" si="9"/>
        <v>1</v>
      </c>
      <c r="U26" s="36">
        <f t="shared" si="9"/>
        <v>1</v>
      </c>
      <c r="V26" s="36">
        <f t="shared" si="9"/>
        <v>1</v>
      </c>
      <c r="W26" s="36">
        <f t="shared" si="9"/>
        <v>1</v>
      </c>
      <c r="X26" s="36">
        <f t="shared" si="9"/>
        <v>1</v>
      </c>
      <c r="Y26" s="36">
        <f t="shared" si="9"/>
        <v>1</v>
      </c>
      <c r="Z26" s="36">
        <f t="shared" si="9"/>
        <v>1</v>
      </c>
      <c r="AA26" s="36">
        <f t="shared" si="9"/>
        <v>1</v>
      </c>
      <c r="AB26" s="36">
        <f t="shared" si="9"/>
        <v>1</v>
      </c>
    </row>
    <row r="27" spans="1:28" x14ac:dyDescent="0.2">
      <c r="A27" s="1" t="s">
        <v>25</v>
      </c>
      <c r="B27" s="1">
        <v>0.12070786152920029</v>
      </c>
      <c r="C27" s="1">
        <v>1.2059836611087288E-2</v>
      </c>
      <c r="D27" s="1">
        <v>3.1352033974288498E-2</v>
      </c>
      <c r="E27" s="1">
        <v>5.3678874918959611E-2</v>
      </c>
      <c r="F27" s="1">
        <v>6.914548530088524E-2</v>
      </c>
      <c r="G27" s="1">
        <v>6.1429504861584334E-2</v>
      </c>
      <c r="H27" s="1">
        <v>2.9885678946156638E-3</v>
      </c>
      <c r="J27" s="36">
        <f t="shared" si="1"/>
        <v>0.11771929363458464</v>
      </c>
      <c r="K27" s="36">
        <f t="shared" si="2"/>
        <v>0.10864802491811301</v>
      </c>
      <c r="L27" s="36">
        <f t="shared" si="3"/>
        <v>6.7028986610240676E-2</v>
      </c>
      <c r="M27" s="36">
        <f t="shared" si="4"/>
        <v>5.927835666761596E-2</v>
      </c>
      <c r="N27" s="36">
        <f t="shared" si="4"/>
        <v>9.0712687164716237E-3</v>
      </c>
      <c r="O27" s="36">
        <f t="shared" si="5"/>
        <v>5.0690307024343947E-2</v>
      </c>
      <c r="P27" s="36">
        <f t="shared" si="6"/>
        <v>5.8440936966968671E-2</v>
      </c>
      <c r="Q27" s="36">
        <f t="shared" si="7"/>
        <v>4.9369668250497045E-2</v>
      </c>
      <c r="R27" s="36">
        <f t="shared" si="8"/>
        <v>7.7506299426247233E-3</v>
      </c>
      <c r="T27" s="36">
        <f t="shared" si="9"/>
        <v>1</v>
      </c>
      <c r="U27" s="36">
        <f t="shared" si="9"/>
        <v>1</v>
      </c>
      <c r="V27" s="36">
        <f t="shared" si="9"/>
        <v>1</v>
      </c>
      <c r="W27" s="36">
        <f t="shared" si="9"/>
        <v>1</v>
      </c>
      <c r="X27" s="36">
        <f t="shared" si="9"/>
        <v>1</v>
      </c>
      <c r="Y27" s="36">
        <f t="shared" si="9"/>
        <v>1</v>
      </c>
      <c r="Z27" s="36">
        <f t="shared" si="9"/>
        <v>1</v>
      </c>
      <c r="AA27" s="36">
        <f t="shared" si="9"/>
        <v>1</v>
      </c>
      <c r="AB27" s="36">
        <f t="shared" si="9"/>
        <v>1</v>
      </c>
    </row>
    <row r="28" spans="1:28" x14ac:dyDescent="0.2">
      <c r="A28" s="1" t="s">
        <v>26</v>
      </c>
      <c r="B28" s="1">
        <v>8.7466036074904246E-2</v>
      </c>
      <c r="C28" s="1">
        <v>3.7325722021425826E-3</v>
      </c>
      <c r="D28" s="1">
        <v>8.9771581156971383E-3</v>
      </c>
      <c r="E28" s="1">
        <v>7.6925616702936657E-3</v>
      </c>
      <c r="F28" s="1">
        <v>2.8064908671084337E-2</v>
      </c>
      <c r="G28" s="1">
        <v>2.8064908671084337E-2</v>
      </c>
      <c r="H28" s="1">
        <v>3.9829273762057972E-3</v>
      </c>
      <c r="J28" s="36">
        <f t="shared" si="1"/>
        <v>8.3483108698698447E-2</v>
      </c>
      <c r="K28" s="36">
        <f t="shared" si="2"/>
        <v>8.3733463872761663E-2</v>
      </c>
      <c r="L28" s="36">
        <f t="shared" si="3"/>
        <v>7.9773474404610578E-2</v>
      </c>
      <c r="M28" s="36">
        <f t="shared" si="4"/>
        <v>5.9401127403819906E-2</v>
      </c>
      <c r="N28" s="36">
        <f t="shared" si="4"/>
        <v>-2.5035517406321465E-4</v>
      </c>
      <c r="O28" s="36">
        <f t="shared" si="5"/>
        <v>3.7096342940878685E-3</v>
      </c>
      <c r="P28" s="36">
        <f t="shared" si="6"/>
        <v>2.4081981294878541E-2</v>
      </c>
      <c r="Q28" s="36">
        <f t="shared" si="7"/>
        <v>2.4332336468941753E-2</v>
      </c>
      <c r="R28" s="36">
        <f t="shared" si="8"/>
        <v>2.0372347000790672E-2</v>
      </c>
      <c r="T28" s="36">
        <f t="shared" si="9"/>
        <v>1</v>
      </c>
      <c r="U28" s="36">
        <f t="shared" si="9"/>
        <v>1</v>
      </c>
      <c r="V28" s="36">
        <f t="shared" si="9"/>
        <v>1</v>
      </c>
      <c r="W28" s="36">
        <f t="shared" si="9"/>
        <v>1</v>
      </c>
      <c r="X28" s="36">
        <f t="shared" si="9"/>
        <v>0</v>
      </c>
      <c r="Y28" s="36">
        <f t="shared" si="9"/>
        <v>1</v>
      </c>
      <c r="Z28" s="36">
        <f t="shared" si="9"/>
        <v>1</v>
      </c>
      <c r="AA28" s="36">
        <f t="shared" si="9"/>
        <v>1</v>
      </c>
      <c r="AB28" s="36">
        <f t="shared" si="9"/>
        <v>1</v>
      </c>
    </row>
    <row r="29" spans="1:28" x14ac:dyDescent="0.2">
      <c r="A29" s="1" t="s">
        <v>27</v>
      </c>
      <c r="B29" s="1">
        <v>0.25381721293811926</v>
      </c>
      <c r="C29" s="1">
        <v>5.6855348075692452E-2</v>
      </c>
      <c r="D29" s="1">
        <v>0.1878851002846009</v>
      </c>
      <c r="E29" s="1">
        <v>9.6389543551257062E-2</v>
      </c>
      <c r="F29" s="1">
        <v>4.824676479038556E-2</v>
      </c>
      <c r="G29" s="1">
        <v>4.6680726230665562E-2</v>
      </c>
      <c r="H29" s="1">
        <v>1.9335469812646793E-3</v>
      </c>
      <c r="J29" s="36">
        <f t="shared" si="1"/>
        <v>0.25188366595685457</v>
      </c>
      <c r="K29" s="36">
        <f t="shared" si="2"/>
        <v>0.19696186486242681</v>
      </c>
      <c r="L29" s="36">
        <f t="shared" si="3"/>
        <v>0.1574276693868622</v>
      </c>
      <c r="M29" s="36">
        <f t="shared" si="4"/>
        <v>0.20713648670745372</v>
      </c>
      <c r="N29" s="36">
        <f t="shared" si="4"/>
        <v>5.492180109442777E-2</v>
      </c>
      <c r="O29" s="36">
        <f t="shared" si="5"/>
        <v>9.4455996569992387E-2</v>
      </c>
      <c r="P29" s="36">
        <f t="shared" si="6"/>
        <v>4.474717924940088E-2</v>
      </c>
      <c r="Q29" s="36">
        <f t="shared" si="7"/>
        <v>-1.017462184502689E-2</v>
      </c>
      <c r="R29" s="36">
        <f t="shared" si="8"/>
        <v>-4.97088173205915E-2</v>
      </c>
      <c r="T29" s="36">
        <f t="shared" si="9"/>
        <v>1</v>
      </c>
      <c r="U29" s="36">
        <f t="shared" si="9"/>
        <v>1</v>
      </c>
      <c r="V29" s="36">
        <f t="shared" si="9"/>
        <v>1</v>
      </c>
      <c r="W29" s="36">
        <f t="shared" si="9"/>
        <v>1</v>
      </c>
      <c r="X29" s="36">
        <f t="shared" si="9"/>
        <v>1</v>
      </c>
      <c r="Y29" s="36">
        <f t="shared" si="9"/>
        <v>1</v>
      </c>
      <c r="Z29" s="36">
        <f t="shared" si="9"/>
        <v>1</v>
      </c>
      <c r="AA29" s="36">
        <f t="shared" si="9"/>
        <v>0</v>
      </c>
      <c r="AB29" s="36">
        <f t="shared" si="9"/>
        <v>0</v>
      </c>
    </row>
    <row r="30" spans="1:28" x14ac:dyDescent="0.2">
      <c r="A30" s="1" t="s">
        <v>28</v>
      </c>
      <c r="B30" s="1">
        <v>8.6338970470143744E-2</v>
      </c>
      <c r="C30" s="1">
        <v>1.1813728657370634E-2</v>
      </c>
      <c r="D30" s="1">
        <v>8.0399648364617687E-2</v>
      </c>
      <c r="E30" s="1">
        <v>1.1698495490932563E-2</v>
      </c>
      <c r="F30" s="1">
        <v>0.22457086699718271</v>
      </c>
      <c r="G30" s="1">
        <v>0.22457086699718271</v>
      </c>
      <c r="H30" s="1">
        <v>3.6065221602803585E-3</v>
      </c>
      <c r="J30" s="36">
        <f t="shared" si="1"/>
        <v>8.2732448309863385E-2</v>
      </c>
      <c r="K30" s="36">
        <f t="shared" si="2"/>
        <v>7.4525241812773105E-2</v>
      </c>
      <c r="L30" s="36">
        <f t="shared" si="3"/>
        <v>7.4640474979211183E-2</v>
      </c>
      <c r="M30" s="36">
        <f t="shared" si="4"/>
        <v>-0.13823189652703896</v>
      </c>
      <c r="N30" s="36">
        <f t="shared" si="4"/>
        <v>8.2072064970902768E-3</v>
      </c>
      <c r="O30" s="36">
        <f t="shared" si="5"/>
        <v>8.0919733306522058E-3</v>
      </c>
      <c r="P30" s="36">
        <f t="shared" si="6"/>
        <v>0.22096434483690236</v>
      </c>
      <c r="Q30" s="36">
        <f t="shared" si="7"/>
        <v>0.21275713833981208</v>
      </c>
      <c r="R30" s="36">
        <f t="shared" si="8"/>
        <v>0.21287237150625013</v>
      </c>
      <c r="T30" s="36">
        <f t="shared" si="9"/>
        <v>1</v>
      </c>
      <c r="U30" s="36">
        <f t="shared" si="9"/>
        <v>1</v>
      </c>
      <c r="V30" s="36">
        <f t="shared" si="9"/>
        <v>1</v>
      </c>
      <c r="W30" s="36">
        <f t="shared" si="9"/>
        <v>0</v>
      </c>
      <c r="X30" s="36">
        <f t="shared" si="9"/>
        <v>1</v>
      </c>
      <c r="Y30" s="36">
        <f t="shared" si="9"/>
        <v>1</v>
      </c>
      <c r="Z30" s="36">
        <f t="shared" si="9"/>
        <v>1</v>
      </c>
      <c r="AA30" s="36">
        <f t="shared" si="9"/>
        <v>1</v>
      </c>
      <c r="AB30" s="36">
        <f t="shared" si="9"/>
        <v>1</v>
      </c>
    </row>
    <row r="31" spans="1:28" x14ac:dyDescent="0.2">
      <c r="A31" s="1" t="s">
        <v>29</v>
      </c>
      <c r="B31" s="1">
        <v>4.6592865829009615E-2</v>
      </c>
      <c r="C31" s="1">
        <v>4.7203433325257484E-3</v>
      </c>
      <c r="D31" s="1">
        <v>6.2203815341936716E-3</v>
      </c>
      <c r="E31" s="1">
        <v>4.814014618003363E-3</v>
      </c>
      <c r="F31" s="1">
        <v>4.5417460145114226E-3</v>
      </c>
      <c r="G31" s="1">
        <v>5.5440617078929355E-3</v>
      </c>
      <c r="H31" s="1">
        <v>1.1024817102463983E-2</v>
      </c>
      <c r="J31" s="36">
        <f t="shared" si="1"/>
        <v>3.5568048726545634E-2</v>
      </c>
      <c r="K31" s="36">
        <f t="shared" si="2"/>
        <v>4.1872522496483863E-2</v>
      </c>
      <c r="L31" s="36">
        <f t="shared" si="3"/>
        <v>4.1778851211006253E-2</v>
      </c>
      <c r="M31" s="36">
        <f t="shared" si="4"/>
        <v>4.104880412111668E-2</v>
      </c>
      <c r="N31" s="36">
        <f t="shared" si="4"/>
        <v>-6.3044737699382344E-3</v>
      </c>
      <c r="O31" s="36">
        <f t="shared" si="5"/>
        <v>-6.2108024844606197E-3</v>
      </c>
      <c r="P31" s="36">
        <f t="shared" si="6"/>
        <v>-5.4807553945710472E-3</v>
      </c>
      <c r="Q31" s="36">
        <f t="shared" si="7"/>
        <v>8.2371837536718718E-4</v>
      </c>
      <c r="R31" s="36">
        <f t="shared" si="8"/>
        <v>7.3004708988957251E-4</v>
      </c>
      <c r="T31" s="36">
        <f t="shared" si="9"/>
        <v>1</v>
      </c>
      <c r="U31" s="36">
        <f t="shared" si="9"/>
        <v>1</v>
      </c>
      <c r="V31" s="36">
        <f t="shared" si="9"/>
        <v>1</v>
      </c>
      <c r="W31" s="36">
        <f t="shared" si="9"/>
        <v>1</v>
      </c>
      <c r="X31" s="36">
        <f t="shared" si="9"/>
        <v>0</v>
      </c>
      <c r="Y31" s="36">
        <f t="shared" si="9"/>
        <v>0</v>
      </c>
      <c r="Z31" s="36">
        <f t="shared" si="9"/>
        <v>0</v>
      </c>
      <c r="AA31" s="36">
        <f t="shared" si="9"/>
        <v>1</v>
      </c>
      <c r="AB31" s="36">
        <f t="shared" si="9"/>
        <v>1</v>
      </c>
    </row>
    <row r="32" spans="1:28" x14ac:dyDescent="0.2">
      <c r="A32" s="1" t="s">
        <v>30</v>
      </c>
      <c r="B32" s="1">
        <v>8.3133277016505275E-2</v>
      </c>
      <c r="C32" s="1">
        <v>4.4737502999013957E-3</v>
      </c>
      <c r="D32" s="1">
        <v>4.0011235620004823E-3</v>
      </c>
      <c r="E32" s="1">
        <v>7.2309728152660626E-3</v>
      </c>
      <c r="F32" s="1">
        <v>2.9042341533830337E-2</v>
      </c>
      <c r="G32" s="1">
        <v>1.0155680709437162E-2</v>
      </c>
      <c r="H32" s="1">
        <v>1.0295971522983748E-2</v>
      </c>
      <c r="J32" s="36">
        <f t="shared" si="1"/>
        <v>7.283730549352152E-2</v>
      </c>
      <c r="K32" s="36">
        <f t="shared" si="2"/>
        <v>7.8659526716603881E-2</v>
      </c>
      <c r="L32" s="36">
        <f t="shared" si="3"/>
        <v>7.590230420123921E-2</v>
      </c>
      <c r="M32" s="36">
        <f t="shared" si="4"/>
        <v>7.2977596307068113E-2</v>
      </c>
      <c r="N32" s="36">
        <f t="shared" si="4"/>
        <v>-5.8222212230823519E-3</v>
      </c>
      <c r="O32" s="36">
        <f t="shared" si="5"/>
        <v>-3.064998707717685E-3</v>
      </c>
      <c r="P32" s="36">
        <f t="shared" si="6"/>
        <v>-1.4029081354658551E-4</v>
      </c>
      <c r="Q32" s="36">
        <f t="shared" si="7"/>
        <v>5.6819304095357664E-3</v>
      </c>
      <c r="R32" s="36">
        <f t="shared" si="8"/>
        <v>2.9247078941710995E-3</v>
      </c>
      <c r="T32" s="36">
        <f t="shared" si="9"/>
        <v>1</v>
      </c>
      <c r="U32" s="36">
        <f t="shared" si="9"/>
        <v>1</v>
      </c>
      <c r="V32" s="36">
        <f t="shared" si="9"/>
        <v>1</v>
      </c>
      <c r="W32" s="36">
        <f t="shared" si="9"/>
        <v>1</v>
      </c>
      <c r="X32" s="36">
        <f t="shared" si="9"/>
        <v>0</v>
      </c>
      <c r="Y32" s="36">
        <f t="shared" si="9"/>
        <v>0</v>
      </c>
      <c r="Z32" s="36">
        <f t="shared" si="9"/>
        <v>0</v>
      </c>
      <c r="AA32" s="36">
        <f t="shared" si="9"/>
        <v>1</v>
      </c>
      <c r="AB32" s="36">
        <f t="shared" si="9"/>
        <v>1</v>
      </c>
    </row>
    <row r="33" spans="1:28" x14ac:dyDescent="0.2">
      <c r="A33" s="1" t="s">
        <v>31</v>
      </c>
      <c r="B33" s="1">
        <v>5.3474745281429689E-2</v>
      </c>
      <c r="C33" s="1">
        <v>1.1727606313791987E-2</v>
      </c>
      <c r="D33" s="1">
        <v>4.3168211493338875E-2</v>
      </c>
      <c r="E33" s="1">
        <v>7.5521943788839474E-2</v>
      </c>
      <c r="F33" s="1">
        <v>1.6214315840418131E-2</v>
      </c>
      <c r="G33" s="1">
        <v>1.8555551814821047E-2</v>
      </c>
      <c r="H33" s="1">
        <v>2.0352990480338221E-3</v>
      </c>
      <c r="J33" s="36">
        <f t="shared" si="1"/>
        <v>5.1439446233395865E-2</v>
      </c>
      <c r="K33" s="36">
        <f t="shared" si="2"/>
        <v>4.1747138967637702E-2</v>
      </c>
      <c r="L33" s="36">
        <f t="shared" si="3"/>
        <v>-2.2047198507409785E-2</v>
      </c>
      <c r="M33" s="36">
        <f t="shared" si="4"/>
        <v>3.4919193466608642E-2</v>
      </c>
      <c r="N33" s="36">
        <f t="shared" si="4"/>
        <v>9.6923072657581644E-3</v>
      </c>
      <c r="O33" s="36">
        <f t="shared" si="5"/>
        <v>7.3486644740805657E-2</v>
      </c>
      <c r="P33" s="36">
        <f t="shared" si="6"/>
        <v>1.6520252766787227E-2</v>
      </c>
      <c r="Q33" s="36">
        <f t="shared" si="7"/>
        <v>6.8279455010290604E-3</v>
      </c>
      <c r="R33" s="36">
        <f t="shared" si="8"/>
        <v>-5.6966391974018427E-2</v>
      </c>
      <c r="T33" s="36">
        <f t="shared" si="9"/>
        <v>1</v>
      </c>
      <c r="U33" s="36">
        <f t="shared" si="9"/>
        <v>1</v>
      </c>
      <c r="V33" s="36">
        <f t="shared" si="9"/>
        <v>0</v>
      </c>
      <c r="W33" s="36">
        <f t="shared" si="9"/>
        <v>1</v>
      </c>
      <c r="X33" s="36">
        <f t="shared" si="9"/>
        <v>1</v>
      </c>
      <c r="Y33" s="36">
        <f t="shared" si="9"/>
        <v>1</v>
      </c>
      <c r="Z33" s="36">
        <f t="shared" si="9"/>
        <v>1</v>
      </c>
      <c r="AA33" s="36">
        <f t="shared" si="9"/>
        <v>1</v>
      </c>
      <c r="AB33" s="36">
        <f t="shared" si="9"/>
        <v>0</v>
      </c>
    </row>
    <row r="34" spans="1:28" x14ac:dyDescent="0.2">
      <c r="A34" s="1" t="s">
        <v>32</v>
      </c>
      <c r="B34" s="1">
        <v>0.15034121042921772</v>
      </c>
      <c r="C34" s="1">
        <v>0.16397203907019889</v>
      </c>
      <c r="D34" s="1">
        <v>9.031952403427812E-2</v>
      </c>
      <c r="E34" s="1">
        <v>9.4866537315824104E-2</v>
      </c>
      <c r="F34" s="1">
        <v>7.8111616659289576E-2</v>
      </c>
      <c r="G34" s="1">
        <v>0.10916872478420667</v>
      </c>
      <c r="H34" s="1">
        <v>3.6707220797658154E-3</v>
      </c>
      <c r="J34" s="36">
        <f t="shared" si="1"/>
        <v>0.1466704883494519</v>
      </c>
      <c r="K34" s="36">
        <f t="shared" si="2"/>
        <v>-1.3630828640981169E-2</v>
      </c>
      <c r="L34" s="36">
        <f t="shared" si="3"/>
        <v>5.5474673113393616E-2</v>
      </c>
      <c r="M34" s="36">
        <f t="shared" si="4"/>
        <v>4.1172485645011053E-2</v>
      </c>
      <c r="N34" s="36">
        <f t="shared" si="4"/>
        <v>0.16030131699043307</v>
      </c>
      <c r="O34" s="36">
        <f t="shared" si="5"/>
        <v>9.1195815236058284E-2</v>
      </c>
      <c r="P34" s="36">
        <f t="shared" si="6"/>
        <v>0.10549800270444085</v>
      </c>
      <c r="Q34" s="36">
        <f t="shared" si="7"/>
        <v>-5.4803314285992222E-2</v>
      </c>
      <c r="R34" s="36">
        <f t="shared" si="8"/>
        <v>1.4302187468382563E-2</v>
      </c>
      <c r="T34" s="36">
        <f t="shared" si="9"/>
        <v>1</v>
      </c>
      <c r="U34" s="36">
        <f t="shared" si="9"/>
        <v>0</v>
      </c>
      <c r="V34" s="36">
        <f t="shared" si="9"/>
        <v>1</v>
      </c>
      <c r="W34" s="36">
        <f t="shared" si="9"/>
        <v>1</v>
      </c>
      <c r="X34" s="36">
        <f t="shared" si="9"/>
        <v>1</v>
      </c>
      <c r="Y34" s="36">
        <f t="shared" si="9"/>
        <v>1</v>
      </c>
      <c r="Z34" s="36">
        <f t="shared" si="9"/>
        <v>1</v>
      </c>
      <c r="AA34" s="36">
        <f t="shared" si="9"/>
        <v>0</v>
      </c>
      <c r="AB34" s="36">
        <f t="shared" si="9"/>
        <v>1</v>
      </c>
    </row>
    <row r="35" spans="1:28" x14ac:dyDescent="0.2">
      <c r="A35" s="1" t="s">
        <v>33</v>
      </c>
      <c r="B35" s="1">
        <v>8.2515833402474065E-2</v>
      </c>
      <c r="C35" s="1">
        <v>3.9046900858707044E-3</v>
      </c>
      <c r="D35" s="1">
        <v>4.3885596713000175E-3</v>
      </c>
      <c r="E35" s="1">
        <v>4.9501448731740123E-3</v>
      </c>
      <c r="F35" s="1">
        <v>3.8832781166917305E-3</v>
      </c>
      <c r="G35" s="1">
        <v>3.8832781166917305E-3</v>
      </c>
      <c r="H35" s="1">
        <v>2.8190159607772111E-3</v>
      </c>
      <c r="J35" s="36">
        <f t="shared" si="1"/>
        <v>7.9696817441696849E-2</v>
      </c>
      <c r="K35" s="36">
        <f t="shared" si="2"/>
        <v>7.8611143316603363E-2</v>
      </c>
      <c r="L35" s="36">
        <f t="shared" si="3"/>
        <v>7.7565688529300056E-2</v>
      </c>
      <c r="M35" s="36">
        <f t="shared" si="4"/>
        <v>7.8632555285782335E-2</v>
      </c>
      <c r="N35" s="36">
        <f t="shared" si="4"/>
        <v>1.0856741250934933E-3</v>
      </c>
      <c r="O35" s="36">
        <f t="shared" si="5"/>
        <v>2.1311289123968013E-3</v>
      </c>
      <c r="P35" s="36">
        <f t="shared" si="6"/>
        <v>1.0642621559145194E-3</v>
      </c>
      <c r="Q35" s="36">
        <f t="shared" si="7"/>
        <v>-2.141196917897388E-5</v>
      </c>
      <c r="R35" s="36">
        <f t="shared" si="8"/>
        <v>-1.0668667564822818E-3</v>
      </c>
      <c r="T35" s="36">
        <f t="shared" si="9"/>
        <v>1</v>
      </c>
      <c r="U35" s="36">
        <f t="shared" si="9"/>
        <v>1</v>
      </c>
      <c r="V35" s="36">
        <f t="shared" si="9"/>
        <v>1</v>
      </c>
      <c r="W35" s="36">
        <f t="shared" si="9"/>
        <v>1</v>
      </c>
      <c r="X35" s="36">
        <f t="shared" si="9"/>
        <v>1</v>
      </c>
      <c r="Y35" s="36">
        <f t="shared" si="9"/>
        <v>1</v>
      </c>
      <c r="Z35" s="36">
        <f t="shared" si="9"/>
        <v>1</v>
      </c>
      <c r="AA35" s="36">
        <f t="shared" si="9"/>
        <v>0</v>
      </c>
      <c r="AB35" s="36">
        <f t="shared" si="9"/>
        <v>0</v>
      </c>
    </row>
    <row r="36" spans="1:28" x14ac:dyDescent="0.2">
      <c r="A36" s="1" t="s">
        <v>34</v>
      </c>
      <c r="B36" s="1">
        <v>0.1073464987259151</v>
      </c>
      <c r="C36" s="1">
        <v>5.8499425971164823E-2</v>
      </c>
      <c r="D36" s="1">
        <v>1.6845972288874113E-2</v>
      </c>
      <c r="E36" s="1">
        <v>3.8591497669111345E-2</v>
      </c>
      <c r="F36" s="1">
        <v>3.8925125079279102E-2</v>
      </c>
      <c r="G36" s="1">
        <v>3.5935989922182013E-2</v>
      </c>
      <c r="H36" s="1">
        <v>4.1674287468978655E-3</v>
      </c>
      <c r="J36" s="36">
        <f t="shared" si="1"/>
        <v>0.10317906997901724</v>
      </c>
      <c r="K36" s="36">
        <f t="shared" si="2"/>
        <v>4.8847072754750281E-2</v>
      </c>
      <c r="L36" s="36">
        <f t="shared" si="3"/>
        <v>6.8755001056803766E-2</v>
      </c>
      <c r="M36" s="36">
        <f t="shared" si="4"/>
        <v>7.1410508803733092E-2</v>
      </c>
      <c r="N36" s="36">
        <f t="shared" si="4"/>
        <v>5.4331997224266959E-2</v>
      </c>
      <c r="O36" s="36">
        <f t="shared" si="5"/>
        <v>3.4424068922213481E-2</v>
      </c>
      <c r="P36" s="36">
        <f t="shared" si="6"/>
        <v>3.1768561175284149E-2</v>
      </c>
      <c r="Q36" s="36">
        <f t="shared" si="7"/>
        <v>-2.256343604898281E-2</v>
      </c>
      <c r="R36" s="36">
        <f t="shared" si="8"/>
        <v>-2.6555077469293323E-3</v>
      </c>
      <c r="T36" s="36">
        <f t="shared" si="9"/>
        <v>1</v>
      </c>
      <c r="U36" s="36">
        <f t="shared" si="9"/>
        <v>1</v>
      </c>
      <c r="V36" s="36">
        <f t="shared" si="9"/>
        <v>1</v>
      </c>
      <c r="W36" s="36">
        <f t="shared" si="9"/>
        <v>1</v>
      </c>
      <c r="X36" s="36">
        <f t="shared" si="9"/>
        <v>1</v>
      </c>
      <c r="Y36" s="36">
        <f t="shared" si="9"/>
        <v>1</v>
      </c>
      <c r="Z36" s="36">
        <f t="shared" si="9"/>
        <v>1</v>
      </c>
      <c r="AA36" s="36">
        <f t="shared" si="9"/>
        <v>0</v>
      </c>
      <c r="AB36" s="36">
        <f t="shared" si="9"/>
        <v>0</v>
      </c>
    </row>
    <row r="37" spans="1:28" x14ac:dyDescent="0.2">
      <c r="A37" s="1" t="s">
        <v>35</v>
      </c>
      <c r="B37" s="1">
        <v>0.18514131318856142</v>
      </c>
      <c r="C37" s="1">
        <v>0.12590806728876094</v>
      </c>
      <c r="D37" s="1">
        <v>0.1779297283055529</v>
      </c>
      <c r="E37" s="1">
        <v>0.14819565149524852</v>
      </c>
      <c r="F37" s="1">
        <v>9.846147133567261E-2</v>
      </c>
      <c r="G37" s="1">
        <v>2.6434132266847408E-2</v>
      </c>
      <c r="H37" s="1">
        <v>0</v>
      </c>
      <c r="J37" s="36">
        <f t="shared" si="1"/>
        <v>0.18514131318856142</v>
      </c>
      <c r="K37" s="36">
        <f t="shared" si="2"/>
        <v>5.9233245899800474E-2</v>
      </c>
      <c r="L37" s="36">
        <f t="shared" si="3"/>
        <v>3.6945661693312898E-2</v>
      </c>
      <c r="M37" s="36">
        <f t="shared" si="4"/>
        <v>0.15870718092171401</v>
      </c>
      <c r="N37" s="36">
        <f t="shared" si="4"/>
        <v>0.12590806728876094</v>
      </c>
      <c r="O37" s="36">
        <f t="shared" si="5"/>
        <v>0.14819565149524852</v>
      </c>
      <c r="P37" s="36">
        <f t="shared" si="6"/>
        <v>2.6434132266847408E-2</v>
      </c>
      <c r="Q37" s="36">
        <f t="shared" si="7"/>
        <v>-9.947393502191354E-2</v>
      </c>
      <c r="R37" s="36">
        <f t="shared" si="8"/>
        <v>-0.12176151922840112</v>
      </c>
      <c r="T37" s="36">
        <f t="shared" si="9"/>
        <v>1</v>
      </c>
      <c r="U37" s="36">
        <f t="shared" si="9"/>
        <v>1</v>
      </c>
      <c r="V37" s="36">
        <f t="shared" si="9"/>
        <v>1</v>
      </c>
      <c r="W37" s="36">
        <f t="shared" si="9"/>
        <v>1</v>
      </c>
      <c r="X37" s="36">
        <f t="shared" si="9"/>
        <v>1</v>
      </c>
      <c r="Y37" s="36">
        <f t="shared" si="9"/>
        <v>1</v>
      </c>
      <c r="Z37" s="36">
        <f t="shared" si="9"/>
        <v>1</v>
      </c>
      <c r="AA37" s="36">
        <f t="shared" si="9"/>
        <v>0</v>
      </c>
      <c r="AB37" s="36">
        <f t="shared" si="9"/>
        <v>0</v>
      </c>
    </row>
    <row r="38" spans="1:28" x14ac:dyDescent="0.2">
      <c r="A38" s="1" t="s">
        <v>36</v>
      </c>
      <c r="B38" s="1">
        <v>9.9991822123941497E-3</v>
      </c>
      <c r="C38" s="1">
        <v>5.6558550857227713E-3</v>
      </c>
      <c r="D38" s="1">
        <v>5.0112168058227789E-3</v>
      </c>
      <c r="E38" s="1">
        <v>6.3384008269068313E-3</v>
      </c>
      <c r="F38" s="1">
        <v>7.2214867964124404E-3</v>
      </c>
      <c r="G38" s="1">
        <v>7.2214867964124404E-3</v>
      </c>
      <c r="H38" s="1">
        <v>2.6929383191594751E-3</v>
      </c>
      <c r="J38" s="36">
        <f t="shared" si="1"/>
        <v>7.3062438932346742E-3</v>
      </c>
      <c r="K38" s="36">
        <f t="shared" si="2"/>
        <v>4.3433271266713784E-3</v>
      </c>
      <c r="L38" s="36">
        <f t="shared" si="3"/>
        <v>3.6607813854873184E-3</v>
      </c>
      <c r="M38" s="36">
        <f t="shared" si="4"/>
        <v>2.7776954159817093E-3</v>
      </c>
      <c r="N38" s="36">
        <f t="shared" si="4"/>
        <v>2.9629167665632962E-3</v>
      </c>
      <c r="O38" s="36">
        <f t="shared" si="5"/>
        <v>3.6454625077473562E-3</v>
      </c>
      <c r="P38" s="36">
        <f t="shared" si="6"/>
        <v>4.5285484772529649E-3</v>
      </c>
      <c r="Q38" s="36">
        <f t="shared" si="7"/>
        <v>1.5656317106896691E-3</v>
      </c>
      <c r="R38" s="36">
        <f t="shared" si="8"/>
        <v>8.8308596950560907E-4</v>
      </c>
      <c r="T38" s="36">
        <f t="shared" si="9"/>
        <v>1</v>
      </c>
      <c r="U38" s="36">
        <f t="shared" si="9"/>
        <v>1</v>
      </c>
      <c r="V38" s="36">
        <f t="shared" si="9"/>
        <v>1</v>
      </c>
      <c r="W38" s="36">
        <f t="shared" si="9"/>
        <v>1</v>
      </c>
      <c r="X38" s="36">
        <f t="shared" si="9"/>
        <v>1</v>
      </c>
      <c r="Y38" s="36">
        <f t="shared" si="9"/>
        <v>1</v>
      </c>
      <c r="Z38" s="36">
        <f t="shared" si="9"/>
        <v>1</v>
      </c>
      <c r="AA38" s="36">
        <f t="shared" si="9"/>
        <v>1</v>
      </c>
      <c r="AB38" s="36">
        <f t="shared" si="9"/>
        <v>1</v>
      </c>
    </row>
    <row r="39" spans="1:28" x14ac:dyDescent="0.2">
      <c r="A39" s="1" t="s">
        <v>37</v>
      </c>
      <c r="B39" s="1">
        <v>8.3753247556726987E-2</v>
      </c>
      <c r="C39" s="1">
        <v>1.3612437632125801E-2</v>
      </c>
      <c r="D39" s="1">
        <v>7.3495783736646824E-3</v>
      </c>
      <c r="E39" s="1">
        <v>7.266256051638725E-3</v>
      </c>
      <c r="F39" s="1">
        <v>1.9296863897689639E-2</v>
      </c>
      <c r="G39" s="1">
        <v>1.9296863897689639E-2</v>
      </c>
      <c r="H39" s="1">
        <v>2.9176145792085073E-3</v>
      </c>
      <c r="J39" s="36">
        <f t="shared" si="1"/>
        <v>8.0835632977518473E-2</v>
      </c>
      <c r="K39" s="36">
        <f t="shared" si="2"/>
        <v>7.0140809924601186E-2</v>
      </c>
      <c r="L39" s="36">
        <f t="shared" si="3"/>
        <v>7.6486991505088267E-2</v>
      </c>
      <c r="M39" s="36">
        <f t="shared" si="4"/>
        <v>6.4456383659037345E-2</v>
      </c>
      <c r="N39" s="36">
        <f t="shared" si="4"/>
        <v>1.0694823052917295E-2</v>
      </c>
      <c r="O39" s="36">
        <f t="shared" si="5"/>
        <v>4.3486414724302177E-3</v>
      </c>
      <c r="P39" s="36">
        <f t="shared" si="6"/>
        <v>1.6379249318481132E-2</v>
      </c>
      <c r="Q39" s="36">
        <f t="shared" si="7"/>
        <v>5.6844262655638376E-3</v>
      </c>
      <c r="R39" s="36">
        <f t="shared" si="8"/>
        <v>1.2030607846050914E-2</v>
      </c>
      <c r="T39" s="36">
        <f t="shared" si="9"/>
        <v>1</v>
      </c>
      <c r="U39" s="36">
        <f t="shared" si="9"/>
        <v>1</v>
      </c>
      <c r="V39" s="36">
        <f t="shared" si="9"/>
        <v>1</v>
      </c>
      <c r="W39" s="36">
        <f t="shared" si="9"/>
        <v>1</v>
      </c>
      <c r="X39" s="36">
        <f t="shared" si="9"/>
        <v>1</v>
      </c>
      <c r="Y39" s="36">
        <f t="shared" si="9"/>
        <v>1</v>
      </c>
      <c r="Z39" s="36">
        <f t="shared" si="9"/>
        <v>1</v>
      </c>
      <c r="AA39" s="36">
        <f t="shared" si="9"/>
        <v>1</v>
      </c>
      <c r="AB39" s="36">
        <f t="shared" si="9"/>
        <v>1</v>
      </c>
    </row>
    <row r="40" spans="1:28" x14ac:dyDescent="0.2">
      <c r="A40" s="1" t="s">
        <v>38</v>
      </c>
      <c r="B40" s="1">
        <v>6.9733984511127015E-2</v>
      </c>
      <c r="C40" s="1">
        <v>2.2037479467287872E-3</v>
      </c>
      <c r="D40" s="1">
        <v>2.8228422940209663E-3</v>
      </c>
      <c r="E40" s="1">
        <v>2.7762560620399161E-3</v>
      </c>
      <c r="F40" s="1">
        <v>9.2722263807078122E-3</v>
      </c>
      <c r="G40" s="1">
        <v>7.2918257465197809E-3</v>
      </c>
      <c r="H40" s="1">
        <v>5.3866379479256691E-3</v>
      </c>
      <c r="J40" s="36">
        <f t="shared" si="1"/>
        <v>6.4347346563201346E-2</v>
      </c>
      <c r="K40" s="36">
        <f t="shared" si="2"/>
        <v>6.753023656439823E-2</v>
      </c>
      <c r="L40" s="36">
        <f t="shared" si="3"/>
        <v>6.6957728449087095E-2</v>
      </c>
      <c r="M40" s="36">
        <f t="shared" si="4"/>
        <v>6.2442158764607236E-2</v>
      </c>
      <c r="N40" s="36">
        <f t="shared" si="4"/>
        <v>-3.1828900011968819E-3</v>
      </c>
      <c r="O40" s="36">
        <f t="shared" si="5"/>
        <v>-2.6103818858857529E-3</v>
      </c>
      <c r="P40" s="36">
        <f t="shared" si="6"/>
        <v>1.9051877985941119E-3</v>
      </c>
      <c r="Q40" s="36">
        <f t="shared" si="7"/>
        <v>5.0880777997909937E-3</v>
      </c>
      <c r="R40" s="36">
        <f t="shared" si="8"/>
        <v>4.5155696844798648E-3</v>
      </c>
      <c r="T40" s="36">
        <f t="shared" si="9"/>
        <v>1</v>
      </c>
      <c r="U40" s="36">
        <f t="shared" si="9"/>
        <v>1</v>
      </c>
      <c r="V40" s="36">
        <f t="shared" si="9"/>
        <v>1</v>
      </c>
      <c r="W40" s="36">
        <f t="shared" si="9"/>
        <v>1</v>
      </c>
      <c r="X40" s="36">
        <f t="shared" si="9"/>
        <v>0</v>
      </c>
      <c r="Y40" s="36">
        <f t="shared" si="9"/>
        <v>0</v>
      </c>
      <c r="Z40" s="36">
        <f t="shared" si="9"/>
        <v>1</v>
      </c>
      <c r="AA40" s="36">
        <f t="shared" si="9"/>
        <v>1</v>
      </c>
      <c r="AB40" s="36">
        <f t="shared" si="9"/>
        <v>1</v>
      </c>
    </row>
    <row r="41" spans="1:28" x14ac:dyDescent="0.2">
      <c r="A41" s="1" t="s">
        <v>39</v>
      </c>
      <c r="B41" s="1">
        <v>0.14975469014887555</v>
      </c>
      <c r="C41" s="1">
        <v>1.8723529850992585E-2</v>
      </c>
      <c r="D41" s="1">
        <v>4.0146266095342616E-2</v>
      </c>
      <c r="E41" s="1">
        <v>4.0353263783212592E-2</v>
      </c>
      <c r="F41" s="1">
        <v>1.3827848285639169E-2</v>
      </c>
      <c r="G41" s="1">
        <v>5.3182947039999262E-2</v>
      </c>
      <c r="H41" s="1">
        <v>6.6016806735116106E-3</v>
      </c>
      <c r="J41" s="36">
        <f t="shared" si="1"/>
        <v>0.14315300947536394</v>
      </c>
      <c r="K41" s="36">
        <f t="shared" si="2"/>
        <v>0.13103116029788298</v>
      </c>
      <c r="L41" s="36">
        <f t="shared" si="3"/>
        <v>0.10940142636566295</v>
      </c>
      <c r="M41" s="36">
        <f t="shared" si="4"/>
        <v>9.6571743108876285E-2</v>
      </c>
      <c r="N41" s="36">
        <f t="shared" si="4"/>
        <v>1.2121849177480975E-2</v>
      </c>
      <c r="O41" s="36">
        <f t="shared" si="5"/>
        <v>3.3751583109700979E-2</v>
      </c>
      <c r="P41" s="36">
        <f t="shared" si="6"/>
        <v>4.6581266366487649E-2</v>
      </c>
      <c r="Q41" s="36">
        <f t="shared" si="7"/>
        <v>3.4459417189006677E-2</v>
      </c>
      <c r="R41" s="36">
        <f t="shared" si="8"/>
        <v>1.282968325678667E-2</v>
      </c>
      <c r="T41" s="36">
        <f t="shared" si="9"/>
        <v>1</v>
      </c>
      <c r="U41" s="36">
        <f t="shared" si="9"/>
        <v>1</v>
      </c>
      <c r="V41" s="36">
        <f t="shared" si="9"/>
        <v>1</v>
      </c>
      <c r="W41" s="36">
        <f t="shared" si="9"/>
        <v>1</v>
      </c>
      <c r="X41" s="36">
        <f t="shared" si="9"/>
        <v>1</v>
      </c>
      <c r="Y41" s="36">
        <f t="shared" si="9"/>
        <v>1</v>
      </c>
      <c r="Z41" s="36">
        <f t="shared" si="9"/>
        <v>1</v>
      </c>
      <c r="AA41" s="36">
        <f t="shared" si="9"/>
        <v>1</v>
      </c>
      <c r="AB41" s="36">
        <f t="shared" si="9"/>
        <v>1</v>
      </c>
    </row>
    <row r="42" spans="1:28" x14ac:dyDescent="0.2">
      <c r="A42" s="1" t="s">
        <v>40</v>
      </c>
      <c r="B42" s="1">
        <v>7.0631542316878307E-2</v>
      </c>
      <c r="C42" s="1">
        <v>5.7859864438978573E-2</v>
      </c>
      <c r="D42" s="1">
        <v>3.9263958831739158E-2</v>
      </c>
      <c r="E42" s="1">
        <v>7.8862470964117026E-2</v>
      </c>
      <c r="F42" s="1">
        <v>7.9578381334710069E-3</v>
      </c>
      <c r="G42" s="1">
        <v>1.4266199216364716E-2</v>
      </c>
      <c r="H42" s="1">
        <v>3.0750978656159372E-3</v>
      </c>
      <c r="J42" s="36">
        <f t="shared" si="1"/>
        <v>6.7556444451262368E-2</v>
      </c>
      <c r="K42" s="36">
        <f t="shared" si="2"/>
        <v>1.2771677877899734E-2</v>
      </c>
      <c r="L42" s="36">
        <f t="shared" si="3"/>
        <v>-8.2309286472387194E-3</v>
      </c>
      <c r="M42" s="36">
        <f t="shared" si="4"/>
        <v>5.6365343100513589E-2</v>
      </c>
      <c r="N42" s="36">
        <f t="shared" si="4"/>
        <v>5.4784766573362634E-2</v>
      </c>
      <c r="O42" s="36">
        <f t="shared" si="5"/>
        <v>7.5787373098501087E-2</v>
      </c>
      <c r="P42" s="36">
        <f t="shared" si="6"/>
        <v>1.1191101350748779E-2</v>
      </c>
      <c r="Q42" s="36">
        <f t="shared" si="7"/>
        <v>-4.3593665222613855E-2</v>
      </c>
      <c r="R42" s="36">
        <f t="shared" si="8"/>
        <v>-6.4596271747752315E-2</v>
      </c>
      <c r="T42" s="36">
        <f t="shared" si="9"/>
        <v>1</v>
      </c>
      <c r="U42" s="36">
        <f t="shared" si="9"/>
        <v>1</v>
      </c>
      <c r="V42" s="36">
        <f t="shared" si="9"/>
        <v>0</v>
      </c>
      <c r="W42" s="36">
        <f t="shared" si="9"/>
        <v>1</v>
      </c>
      <c r="X42" s="36">
        <f t="shared" si="9"/>
        <v>1</v>
      </c>
      <c r="Y42" s="36">
        <f t="shared" si="9"/>
        <v>1</v>
      </c>
      <c r="Z42" s="36">
        <f t="shared" si="9"/>
        <v>1</v>
      </c>
      <c r="AA42" s="36">
        <f t="shared" si="9"/>
        <v>0</v>
      </c>
      <c r="AB42" s="36">
        <f t="shared" si="9"/>
        <v>0</v>
      </c>
    </row>
    <row r="43" spans="1:28" x14ac:dyDescent="0.2">
      <c r="A43" s="1" t="s">
        <v>41</v>
      </c>
      <c r="B43" s="1">
        <v>5.0846434451541078E-2</v>
      </c>
      <c r="C43" s="1">
        <v>4.9173686228709892E-2</v>
      </c>
      <c r="D43" s="1">
        <v>1.897871401333414E-2</v>
      </c>
      <c r="E43" s="1">
        <v>1.4194372362297827E-2</v>
      </c>
      <c r="F43" s="1">
        <v>5.6789692725087167E-2</v>
      </c>
      <c r="G43" s="1">
        <v>1.8434308305468463E-2</v>
      </c>
      <c r="H43" s="1">
        <v>3.0110336240881073E-3</v>
      </c>
      <c r="J43" s="36">
        <f t="shared" si="1"/>
        <v>4.7835400827452967E-2</v>
      </c>
      <c r="K43" s="36">
        <f t="shared" si="2"/>
        <v>1.6727482228311857E-3</v>
      </c>
      <c r="L43" s="36">
        <f t="shared" si="3"/>
        <v>3.6652062089243251E-2</v>
      </c>
      <c r="M43" s="36">
        <f t="shared" si="4"/>
        <v>3.2412126146072612E-2</v>
      </c>
      <c r="N43" s="36">
        <f t="shared" si="4"/>
        <v>4.6162652604621782E-2</v>
      </c>
      <c r="O43" s="36">
        <f t="shared" si="5"/>
        <v>1.118333873820972E-2</v>
      </c>
      <c r="P43" s="36">
        <f t="shared" si="6"/>
        <v>1.5423274681380356E-2</v>
      </c>
      <c r="Q43" s="36">
        <f t="shared" si="7"/>
        <v>-3.073937792324143E-2</v>
      </c>
      <c r="R43" s="36">
        <f t="shared" si="8"/>
        <v>4.2399359431706356E-3</v>
      </c>
      <c r="T43" s="36">
        <f t="shared" si="9"/>
        <v>1</v>
      </c>
      <c r="U43" s="36">
        <f t="shared" si="9"/>
        <v>1</v>
      </c>
      <c r="V43" s="36">
        <f t="shared" si="9"/>
        <v>1</v>
      </c>
      <c r="W43" s="36">
        <f t="shared" si="9"/>
        <v>1</v>
      </c>
      <c r="X43" s="36">
        <f t="shared" si="9"/>
        <v>1</v>
      </c>
      <c r="Y43" s="36">
        <f t="shared" si="9"/>
        <v>1</v>
      </c>
      <c r="Z43" s="36">
        <f t="shared" si="9"/>
        <v>1</v>
      </c>
      <c r="AA43" s="36">
        <f t="shared" si="9"/>
        <v>0</v>
      </c>
      <c r="AB43" s="36">
        <f t="shared" si="9"/>
        <v>1</v>
      </c>
    </row>
    <row r="44" spans="1:28" x14ac:dyDescent="0.2">
      <c r="A44" s="1" t="s">
        <v>42</v>
      </c>
      <c r="B44" s="1">
        <v>0.36730844297540072</v>
      </c>
      <c r="C44" s="1">
        <v>5.8876165983906097E-2</v>
      </c>
      <c r="D44" s="1">
        <v>6.9053040096063195E-2</v>
      </c>
      <c r="E44" s="1">
        <v>7.1181163667404831E-2</v>
      </c>
      <c r="F44" s="1">
        <v>5.3125237139186612E-2</v>
      </c>
      <c r="G44" s="1">
        <v>4.4794872355226591E-2</v>
      </c>
      <c r="H44" s="1">
        <v>2.5297681063869777E-3</v>
      </c>
      <c r="J44" s="36">
        <f t="shared" si="1"/>
        <v>0.36477867486901372</v>
      </c>
      <c r="K44" s="36">
        <f t="shared" si="2"/>
        <v>0.30843227699149461</v>
      </c>
      <c r="L44" s="36">
        <f t="shared" si="3"/>
        <v>0.29612727930799587</v>
      </c>
      <c r="M44" s="36">
        <f t="shared" si="4"/>
        <v>0.32251357062017411</v>
      </c>
      <c r="N44" s="36">
        <f t="shared" si="4"/>
        <v>5.6346397877519119E-2</v>
      </c>
      <c r="O44" s="36">
        <f t="shared" si="5"/>
        <v>6.8651395561017847E-2</v>
      </c>
      <c r="P44" s="36">
        <f t="shared" si="6"/>
        <v>4.2265104248839613E-2</v>
      </c>
      <c r="Q44" s="36">
        <f t="shared" si="7"/>
        <v>-1.4081293628679506E-2</v>
      </c>
      <c r="R44" s="36">
        <f t="shared" si="8"/>
        <v>-2.6386291312178241E-2</v>
      </c>
      <c r="T44" s="36">
        <f t="shared" si="9"/>
        <v>1</v>
      </c>
      <c r="U44" s="36">
        <f t="shared" si="9"/>
        <v>1</v>
      </c>
      <c r="V44" s="36">
        <f t="shared" si="9"/>
        <v>1</v>
      </c>
      <c r="W44" s="36">
        <f t="shared" si="9"/>
        <v>1</v>
      </c>
      <c r="X44" s="36">
        <f t="shared" si="9"/>
        <v>1</v>
      </c>
      <c r="Y44" s="36">
        <f t="shared" si="9"/>
        <v>1</v>
      </c>
      <c r="Z44" s="36">
        <f t="shared" si="9"/>
        <v>1</v>
      </c>
      <c r="AA44" s="36">
        <f t="shared" si="9"/>
        <v>0</v>
      </c>
      <c r="AB44" s="36">
        <f t="shared" si="9"/>
        <v>0</v>
      </c>
    </row>
    <row r="45" spans="1:28" x14ac:dyDescent="0.2">
      <c r="A45" s="1" t="s">
        <v>43</v>
      </c>
      <c r="B45" s="1">
        <v>6.200557875487165E-2</v>
      </c>
      <c r="C45" s="1">
        <v>8.7716110941007241E-3</v>
      </c>
      <c r="D45" s="1">
        <v>1.1065504573504215E-2</v>
      </c>
      <c r="E45" s="1">
        <v>7.3062317886724631E-3</v>
      </c>
      <c r="F45" s="1">
        <v>7.5625847188402328E-3</v>
      </c>
      <c r="G45" s="1">
        <v>1.2226261760563108E-2</v>
      </c>
      <c r="H45" s="1">
        <v>2.9215213932556488E-3</v>
      </c>
      <c r="J45" s="36">
        <f t="shared" si="1"/>
        <v>5.9084057361616003E-2</v>
      </c>
      <c r="K45" s="36">
        <f t="shared" si="2"/>
        <v>5.3233967660770924E-2</v>
      </c>
      <c r="L45" s="36">
        <f t="shared" si="3"/>
        <v>5.4699346966199186E-2</v>
      </c>
      <c r="M45" s="36">
        <f t="shared" si="4"/>
        <v>4.9779316994308542E-2</v>
      </c>
      <c r="N45" s="36">
        <f t="shared" si="4"/>
        <v>5.8500897008450757E-3</v>
      </c>
      <c r="O45" s="36">
        <f t="shared" si="5"/>
        <v>4.3847103954168139E-3</v>
      </c>
      <c r="P45" s="36">
        <f t="shared" si="6"/>
        <v>9.3047403673074593E-3</v>
      </c>
      <c r="Q45" s="36">
        <f t="shared" si="7"/>
        <v>3.4546506664623836E-3</v>
      </c>
      <c r="R45" s="36">
        <f t="shared" si="8"/>
        <v>4.9200299718906446E-3</v>
      </c>
      <c r="T45" s="36">
        <f t="shared" si="9"/>
        <v>1</v>
      </c>
      <c r="U45" s="36">
        <f t="shared" si="9"/>
        <v>1</v>
      </c>
      <c r="V45" s="36">
        <f t="shared" si="9"/>
        <v>1</v>
      </c>
      <c r="W45" s="36">
        <f t="shared" si="9"/>
        <v>1</v>
      </c>
      <c r="X45" s="36">
        <f t="shared" si="9"/>
        <v>1</v>
      </c>
      <c r="Y45" s="36">
        <f t="shared" si="9"/>
        <v>1</v>
      </c>
      <c r="Z45" s="36">
        <f t="shared" si="9"/>
        <v>1</v>
      </c>
      <c r="AA45" s="36">
        <f t="shared" si="9"/>
        <v>1</v>
      </c>
      <c r="AB45" s="36">
        <f t="shared" si="9"/>
        <v>1</v>
      </c>
    </row>
    <row r="46" spans="1:28" x14ac:dyDescent="0.2">
      <c r="A46" s="1" t="s">
        <v>44</v>
      </c>
      <c r="B46" s="1">
        <v>0.10528457796419148</v>
      </c>
      <c r="C46" s="1">
        <v>9.0276415579957844E-3</v>
      </c>
      <c r="D46" s="1">
        <v>8.8016645284464852E-3</v>
      </c>
      <c r="E46" s="1">
        <v>8.71609209226956E-3</v>
      </c>
      <c r="F46" s="1">
        <v>3.3882903414841375E-2</v>
      </c>
      <c r="G46" s="1">
        <v>5.6141963936459385E-2</v>
      </c>
      <c r="H46" s="1">
        <v>0</v>
      </c>
      <c r="J46" s="36">
        <f t="shared" si="1"/>
        <v>0.10528457796419148</v>
      </c>
      <c r="K46" s="36">
        <f t="shared" si="2"/>
        <v>9.6256936406195703E-2</v>
      </c>
      <c r="L46" s="36">
        <f t="shared" si="3"/>
        <v>9.6568485871921919E-2</v>
      </c>
      <c r="M46" s="36">
        <f t="shared" si="4"/>
        <v>4.9142614027732096E-2</v>
      </c>
      <c r="N46" s="36">
        <f t="shared" si="4"/>
        <v>9.0276415579957844E-3</v>
      </c>
      <c r="O46" s="36">
        <f t="shared" si="5"/>
        <v>8.71609209226956E-3</v>
      </c>
      <c r="P46" s="36">
        <f t="shared" si="6"/>
        <v>5.6141963936459385E-2</v>
      </c>
      <c r="Q46" s="36">
        <f t="shared" si="7"/>
        <v>4.7114322378463601E-2</v>
      </c>
      <c r="R46" s="36">
        <f t="shared" si="8"/>
        <v>4.7425871844189824E-2</v>
      </c>
      <c r="T46" s="36">
        <f t="shared" si="9"/>
        <v>1</v>
      </c>
      <c r="U46" s="36">
        <f t="shared" si="9"/>
        <v>1</v>
      </c>
      <c r="V46" s="36">
        <f t="shared" si="9"/>
        <v>1</v>
      </c>
      <c r="W46" s="36">
        <f t="shared" ref="W46:AB109" si="10">IF(M46&gt;0, 1, 0)</f>
        <v>1</v>
      </c>
      <c r="X46" s="36">
        <f t="shared" si="10"/>
        <v>1</v>
      </c>
      <c r="Y46" s="36">
        <f t="shared" si="10"/>
        <v>1</v>
      </c>
      <c r="Z46" s="36">
        <f t="shared" si="10"/>
        <v>1</v>
      </c>
      <c r="AA46" s="36">
        <f t="shared" si="10"/>
        <v>1</v>
      </c>
      <c r="AB46" s="36">
        <f t="shared" si="10"/>
        <v>1</v>
      </c>
    </row>
    <row r="47" spans="1:28" x14ac:dyDescent="0.2">
      <c r="A47" s="1" t="s">
        <v>45</v>
      </c>
      <c r="B47" s="1">
        <v>4.0506891483926673E-2</v>
      </c>
      <c r="C47" s="1">
        <v>4.954390695610137E-2</v>
      </c>
      <c r="D47" s="1">
        <v>4.6745596383402255E-2</v>
      </c>
      <c r="E47" s="1">
        <v>4.8993771367560023E-2</v>
      </c>
      <c r="F47" s="1">
        <v>4.5543948611845915E-2</v>
      </c>
      <c r="G47" s="1">
        <v>1.5188594152623514E-2</v>
      </c>
      <c r="H47" s="1">
        <v>0</v>
      </c>
      <c r="J47" s="36">
        <f t="shared" si="1"/>
        <v>4.0506891483926673E-2</v>
      </c>
      <c r="K47" s="36">
        <f t="shared" si="2"/>
        <v>-9.0370154721746976E-3</v>
      </c>
      <c r="L47" s="36">
        <f t="shared" si="3"/>
        <v>-8.4868798836333498E-3</v>
      </c>
      <c r="M47" s="36">
        <f t="shared" si="4"/>
        <v>2.5318297331303159E-2</v>
      </c>
      <c r="N47" s="36">
        <f t="shared" si="4"/>
        <v>4.954390695610137E-2</v>
      </c>
      <c r="O47" s="36">
        <f t="shared" si="5"/>
        <v>4.8993771367560023E-2</v>
      </c>
      <c r="P47" s="36">
        <f t="shared" si="6"/>
        <v>1.5188594152623514E-2</v>
      </c>
      <c r="Q47" s="36">
        <f t="shared" si="7"/>
        <v>-3.4355312803477853E-2</v>
      </c>
      <c r="R47" s="36">
        <f t="shared" si="8"/>
        <v>-3.3805177214936505E-2</v>
      </c>
      <c r="T47" s="36">
        <f t="shared" ref="T47:Y110" si="11">IF(J47&gt;0, 1, 0)</f>
        <v>1</v>
      </c>
      <c r="U47" s="36">
        <f t="shared" si="11"/>
        <v>0</v>
      </c>
      <c r="V47" s="36">
        <f t="shared" si="11"/>
        <v>0</v>
      </c>
      <c r="W47" s="36">
        <f t="shared" si="10"/>
        <v>1</v>
      </c>
      <c r="X47" s="36">
        <f t="shared" si="10"/>
        <v>1</v>
      </c>
      <c r="Y47" s="36">
        <f t="shared" si="10"/>
        <v>1</v>
      </c>
      <c r="Z47" s="36">
        <f t="shared" si="10"/>
        <v>1</v>
      </c>
      <c r="AA47" s="36">
        <f t="shared" si="10"/>
        <v>0</v>
      </c>
      <c r="AB47" s="36">
        <f t="shared" si="10"/>
        <v>0</v>
      </c>
    </row>
    <row r="48" spans="1:28" x14ac:dyDescent="0.2">
      <c r="A48" s="1" t="s">
        <v>46</v>
      </c>
      <c r="B48" s="1">
        <v>0.20033326482187155</v>
      </c>
      <c r="C48" s="1">
        <v>4.8439815008240954E-2</v>
      </c>
      <c r="D48" s="1">
        <v>3.0000139042276882E-2</v>
      </c>
      <c r="E48" s="1">
        <v>9.8084006533931734E-2</v>
      </c>
      <c r="F48" s="1">
        <v>7.103632743492054E-2</v>
      </c>
      <c r="G48" s="1">
        <v>0.40206723716029158</v>
      </c>
      <c r="H48" s="1">
        <v>1.8397676226634965E-3</v>
      </c>
      <c r="J48" s="36">
        <f t="shared" si="1"/>
        <v>0.19849349719920806</v>
      </c>
      <c r="K48" s="36">
        <f t="shared" si="2"/>
        <v>0.15189344981363059</v>
      </c>
      <c r="L48" s="36">
        <f t="shared" si="3"/>
        <v>0.10224925828793982</v>
      </c>
      <c r="M48" s="36">
        <f t="shared" si="4"/>
        <v>-0.20173397233842003</v>
      </c>
      <c r="N48" s="36">
        <f t="shared" si="4"/>
        <v>4.6600047385577457E-2</v>
      </c>
      <c r="O48" s="36">
        <f t="shared" si="5"/>
        <v>9.6244238911268237E-2</v>
      </c>
      <c r="P48" s="36">
        <f t="shared" si="6"/>
        <v>0.40022746953762806</v>
      </c>
      <c r="Q48" s="36">
        <f t="shared" si="7"/>
        <v>0.35362742215205062</v>
      </c>
      <c r="R48" s="36">
        <f t="shared" si="8"/>
        <v>0.30398323062635985</v>
      </c>
      <c r="T48" s="36">
        <f t="shared" si="11"/>
        <v>1</v>
      </c>
      <c r="U48" s="36">
        <f t="shared" si="11"/>
        <v>1</v>
      </c>
      <c r="V48" s="36">
        <f t="shared" si="11"/>
        <v>1</v>
      </c>
      <c r="W48" s="36">
        <f t="shared" si="10"/>
        <v>0</v>
      </c>
      <c r="X48" s="36">
        <f t="shared" si="10"/>
        <v>1</v>
      </c>
      <c r="Y48" s="36">
        <f t="shared" si="10"/>
        <v>1</v>
      </c>
      <c r="Z48" s="36">
        <f t="shared" si="10"/>
        <v>1</v>
      </c>
      <c r="AA48" s="36">
        <f t="shared" si="10"/>
        <v>1</v>
      </c>
      <c r="AB48" s="36">
        <f t="shared" si="10"/>
        <v>1</v>
      </c>
    </row>
    <row r="49" spans="1:28" x14ac:dyDescent="0.2">
      <c r="A49" s="1" t="s">
        <v>47</v>
      </c>
      <c r="B49" s="1">
        <v>0.28042835435011809</v>
      </c>
      <c r="C49" s="1">
        <v>6.6009080991548189E-3</v>
      </c>
      <c r="D49" s="1">
        <v>5.4530852507354071E-3</v>
      </c>
      <c r="E49" s="1">
        <v>5.3861282455916915E-3</v>
      </c>
      <c r="F49" s="1">
        <v>4.4905435450228156E-3</v>
      </c>
      <c r="G49" s="1">
        <v>3.5486709814707036E-2</v>
      </c>
      <c r="H49" s="1">
        <v>4.9339523337743945E-3</v>
      </c>
      <c r="J49" s="36">
        <f t="shared" si="1"/>
        <v>0.27549440201634368</v>
      </c>
      <c r="K49" s="36">
        <f t="shared" si="2"/>
        <v>0.27382744625096328</v>
      </c>
      <c r="L49" s="36">
        <f t="shared" si="3"/>
        <v>0.27504222610452639</v>
      </c>
      <c r="M49" s="36">
        <f t="shared" si="4"/>
        <v>0.24494164453541106</v>
      </c>
      <c r="N49" s="36">
        <f t="shared" si="4"/>
        <v>1.6669557653804243E-3</v>
      </c>
      <c r="O49" s="36">
        <f t="shared" si="5"/>
        <v>4.5217591181729699E-4</v>
      </c>
      <c r="P49" s="36">
        <f t="shared" si="6"/>
        <v>3.0552757480932641E-2</v>
      </c>
      <c r="Q49" s="36">
        <f t="shared" si="7"/>
        <v>2.8885801715552217E-2</v>
      </c>
      <c r="R49" s="36">
        <f t="shared" si="8"/>
        <v>3.0100581569115346E-2</v>
      </c>
      <c r="T49" s="36">
        <f t="shared" si="11"/>
        <v>1</v>
      </c>
      <c r="U49" s="36">
        <f t="shared" si="11"/>
        <v>1</v>
      </c>
      <c r="V49" s="36">
        <f t="shared" si="11"/>
        <v>1</v>
      </c>
      <c r="W49" s="36">
        <f t="shared" si="10"/>
        <v>1</v>
      </c>
      <c r="X49" s="36">
        <f t="shared" si="10"/>
        <v>1</v>
      </c>
      <c r="Y49" s="36">
        <f t="shared" si="10"/>
        <v>1</v>
      </c>
      <c r="Z49" s="36">
        <f t="shared" si="10"/>
        <v>1</v>
      </c>
      <c r="AA49" s="36">
        <f t="shared" si="10"/>
        <v>1</v>
      </c>
      <c r="AB49" s="36">
        <f t="shared" si="10"/>
        <v>1</v>
      </c>
    </row>
    <row r="50" spans="1:28" x14ac:dyDescent="0.2">
      <c r="A50" s="1" t="s">
        <v>48</v>
      </c>
      <c r="B50" s="1">
        <v>0.19713451923193198</v>
      </c>
      <c r="C50" s="1">
        <v>0.21933113433237728</v>
      </c>
      <c r="D50" s="1">
        <v>0.16650315137125057</v>
      </c>
      <c r="E50" s="1">
        <v>0.10688771666293442</v>
      </c>
      <c r="F50" s="1">
        <v>8.0784539356398274E-2</v>
      </c>
      <c r="G50" s="1">
        <v>4.9584184237552446E-2</v>
      </c>
      <c r="H50" s="1">
        <v>3.7641006828170766E-3</v>
      </c>
      <c r="J50" s="36">
        <f t="shared" si="1"/>
        <v>0.19337041854911491</v>
      </c>
      <c r="K50" s="36">
        <f t="shared" si="2"/>
        <v>-2.2196615100445294E-2</v>
      </c>
      <c r="L50" s="36">
        <f t="shared" si="3"/>
        <v>9.0246802568997558E-2</v>
      </c>
      <c r="M50" s="36">
        <f t="shared" si="4"/>
        <v>0.14755033499437953</v>
      </c>
      <c r="N50" s="36">
        <f t="shared" si="4"/>
        <v>0.2155670336495602</v>
      </c>
      <c r="O50" s="36">
        <f t="shared" si="5"/>
        <v>0.10312361598011735</v>
      </c>
      <c r="P50" s="36">
        <f t="shared" si="6"/>
        <v>4.5820083554735366E-2</v>
      </c>
      <c r="Q50" s="36">
        <f t="shared" si="7"/>
        <v>-0.16974695009482482</v>
      </c>
      <c r="R50" s="36">
        <f t="shared" si="8"/>
        <v>-5.7303532425381977E-2</v>
      </c>
      <c r="T50" s="36">
        <f t="shared" si="11"/>
        <v>1</v>
      </c>
      <c r="U50" s="36">
        <f t="shared" si="11"/>
        <v>0</v>
      </c>
      <c r="V50" s="36">
        <f t="shared" si="11"/>
        <v>1</v>
      </c>
      <c r="W50" s="36">
        <f t="shared" si="10"/>
        <v>1</v>
      </c>
      <c r="X50" s="36">
        <f t="shared" si="10"/>
        <v>1</v>
      </c>
      <c r="Y50" s="36">
        <f t="shared" si="10"/>
        <v>1</v>
      </c>
      <c r="Z50" s="36">
        <f t="shared" si="10"/>
        <v>1</v>
      </c>
      <c r="AA50" s="36">
        <f t="shared" si="10"/>
        <v>0</v>
      </c>
      <c r="AB50" s="36">
        <f t="shared" si="10"/>
        <v>0</v>
      </c>
    </row>
    <row r="51" spans="1:28" x14ac:dyDescent="0.2">
      <c r="A51" s="1" t="s">
        <v>49</v>
      </c>
      <c r="B51" s="1">
        <v>6.5122995451144444E-2</v>
      </c>
      <c r="C51" s="1">
        <v>9.0951719374578424E-2</v>
      </c>
      <c r="D51" s="1">
        <v>0.17299243419431132</v>
      </c>
      <c r="E51" s="1">
        <v>7.6099227227148805E-2</v>
      </c>
      <c r="F51" s="1">
        <v>9.8503707371334261E-3</v>
      </c>
      <c r="G51" s="1">
        <v>1.0451570239057927E-2</v>
      </c>
      <c r="H51" s="1">
        <v>2.7584287011427583E-3</v>
      </c>
      <c r="J51" s="36">
        <f t="shared" si="1"/>
        <v>6.2364566750001689E-2</v>
      </c>
      <c r="K51" s="36">
        <f t="shared" si="2"/>
        <v>-2.582872392343398E-2</v>
      </c>
      <c r="L51" s="36">
        <f t="shared" si="3"/>
        <v>-1.0976231776004361E-2</v>
      </c>
      <c r="M51" s="36">
        <f t="shared" si="4"/>
        <v>5.4671425212086518E-2</v>
      </c>
      <c r="N51" s="36">
        <f t="shared" si="4"/>
        <v>8.8193290673435662E-2</v>
      </c>
      <c r="O51" s="36">
        <f t="shared" si="5"/>
        <v>7.3340798526006043E-2</v>
      </c>
      <c r="P51" s="36">
        <f t="shared" si="6"/>
        <v>7.6931415379151678E-3</v>
      </c>
      <c r="Q51" s="36">
        <f t="shared" si="7"/>
        <v>-8.0500149135520505E-2</v>
      </c>
      <c r="R51" s="36">
        <f t="shared" si="8"/>
        <v>-6.5647656988090886E-2</v>
      </c>
      <c r="T51" s="36">
        <f t="shared" si="11"/>
        <v>1</v>
      </c>
      <c r="U51" s="36">
        <f t="shared" si="11"/>
        <v>0</v>
      </c>
      <c r="V51" s="36">
        <f t="shared" si="11"/>
        <v>0</v>
      </c>
      <c r="W51" s="36">
        <f t="shared" si="10"/>
        <v>1</v>
      </c>
      <c r="X51" s="36">
        <f t="shared" si="10"/>
        <v>1</v>
      </c>
      <c r="Y51" s="36">
        <f t="shared" si="10"/>
        <v>1</v>
      </c>
      <c r="Z51" s="36">
        <f t="shared" si="10"/>
        <v>1</v>
      </c>
      <c r="AA51" s="36">
        <f t="shared" si="10"/>
        <v>0</v>
      </c>
      <c r="AB51" s="36">
        <f t="shared" si="10"/>
        <v>0</v>
      </c>
    </row>
    <row r="52" spans="1:28" x14ac:dyDescent="0.2">
      <c r="A52" s="1" t="s">
        <v>50</v>
      </c>
      <c r="B52" s="1">
        <v>0.11043022465059085</v>
      </c>
      <c r="C52" s="1">
        <v>6.7270580865184835E-3</v>
      </c>
      <c r="D52" s="1">
        <v>1.4339069497366828E-2</v>
      </c>
      <c r="E52" s="1">
        <v>3.3295786283673422E-3</v>
      </c>
      <c r="F52" s="1">
        <v>1.3961548872065275E-2</v>
      </c>
      <c r="G52" s="1">
        <v>1.221469277755244E-2</v>
      </c>
      <c r="H52" s="1">
        <v>3.4874940962646792E-3</v>
      </c>
      <c r="J52" s="36">
        <f t="shared" si="1"/>
        <v>0.10694273055432617</v>
      </c>
      <c r="K52" s="36">
        <f t="shared" si="2"/>
        <v>0.10370316656407237</v>
      </c>
      <c r="L52" s="36">
        <f t="shared" si="3"/>
        <v>0.10710064602222351</v>
      </c>
      <c r="M52" s="36">
        <f t="shared" si="4"/>
        <v>9.8215531873038414E-2</v>
      </c>
      <c r="N52" s="36">
        <f t="shared" si="4"/>
        <v>3.2395639902538043E-3</v>
      </c>
      <c r="O52" s="36">
        <f t="shared" si="5"/>
        <v>-1.5791546789733699E-4</v>
      </c>
      <c r="P52" s="36">
        <f t="shared" si="6"/>
        <v>8.7271986812877608E-3</v>
      </c>
      <c r="Q52" s="36">
        <f t="shared" si="7"/>
        <v>5.4876346910339565E-3</v>
      </c>
      <c r="R52" s="36">
        <f t="shared" si="8"/>
        <v>8.8851141491850978E-3</v>
      </c>
      <c r="T52" s="36">
        <f t="shared" si="11"/>
        <v>1</v>
      </c>
      <c r="U52" s="36">
        <f t="shared" si="11"/>
        <v>1</v>
      </c>
      <c r="V52" s="36">
        <f t="shared" si="11"/>
        <v>1</v>
      </c>
      <c r="W52" s="36">
        <f t="shared" si="10"/>
        <v>1</v>
      </c>
      <c r="X52" s="36">
        <f t="shared" si="10"/>
        <v>1</v>
      </c>
      <c r="Y52" s="36">
        <f t="shared" si="10"/>
        <v>0</v>
      </c>
      <c r="Z52" s="36">
        <f t="shared" si="10"/>
        <v>1</v>
      </c>
      <c r="AA52" s="36">
        <f t="shared" si="10"/>
        <v>1</v>
      </c>
      <c r="AB52" s="36">
        <f t="shared" si="10"/>
        <v>1</v>
      </c>
    </row>
    <row r="53" spans="1:28" x14ac:dyDescent="0.2">
      <c r="A53" s="1" t="s">
        <v>51</v>
      </c>
      <c r="B53" s="1">
        <v>7.3039436424707213E-2</v>
      </c>
      <c r="C53" s="1">
        <v>5.9086232435854431E-2</v>
      </c>
      <c r="D53" s="1">
        <v>7.8030217740358773E-2</v>
      </c>
      <c r="E53" s="1">
        <v>2.0224617400617029E-2</v>
      </c>
      <c r="F53" s="1">
        <v>4.3270062012239395E-2</v>
      </c>
      <c r="G53" s="1">
        <v>6.7194545472286218E-2</v>
      </c>
      <c r="H53" s="1">
        <v>1.8134967327176944E-3</v>
      </c>
      <c r="J53" s="36">
        <f t="shared" si="1"/>
        <v>7.1225939691989523E-2</v>
      </c>
      <c r="K53" s="36">
        <f t="shared" si="2"/>
        <v>1.3953203988852782E-2</v>
      </c>
      <c r="L53" s="36">
        <f t="shared" si="3"/>
        <v>5.2814819024090187E-2</v>
      </c>
      <c r="M53" s="36">
        <f t="shared" si="4"/>
        <v>5.8448909524209947E-3</v>
      </c>
      <c r="N53" s="36">
        <f t="shared" si="4"/>
        <v>5.7272735703136735E-2</v>
      </c>
      <c r="O53" s="36">
        <f t="shared" si="5"/>
        <v>1.8411120667899336E-2</v>
      </c>
      <c r="P53" s="36">
        <f t="shared" si="6"/>
        <v>6.5381048739568529E-2</v>
      </c>
      <c r="Q53" s="36">
        <f t="shared" si="7"/>
        <v>8.1083130364317871E-3</v>
      </c>
      <c r="R53" s="36">
        <f t="shared" si="8"/>
        <v>4.6969928071669192E-2</v>
      </c>
      <c r="T53" s="36">
        <f t="shared" si="11"/>
        <v>1</v>
      </c>
      <c r="U53" s="36">
        <f t="shared" si="11"/>
        <v>1</v>
      </c>
      <c r="V53" s="36">
        <f t="shared" si="11"/>
        <v>1</v>
      </c>
      <c r="W53" s="36">
        <f t="shared" si="10"/>
        <v>1</v>
      </c>
      <c r="X53" s="36">
        <f t="shared" si="10"/>
        <v>1</v>
      </c>
      <c r="Y53" s="36">
        <f t="shared" si="10"/>
        <v>1</v>
      </c>
      <c r="Z53" s="36">
        <f t="shared" si="10"/>
        <v>1</v>
      </c>
      <c r="AA53" s="36">
        <f t="shared" si="10"/>
        <v>1</v>
      </c>
      <c r="AB53" s="36">
        <f t="shared" si="10"/>
        <v>1</v>
      </c>
    </row>
    <row r="54" spans="1:28" x14ac:dyDescent="0.2">
      <c r="A54" s="1" t="s">
        <v>52</v>
      </c>
      <c r="B54" s="1">
        <v>0.11078341954921285</v>
      </c>
      <c r="C54" s="1">
        <v>0.16314652042559821</v>
      </c>
      <c r="D54" s="1">
        <v>0.46284816817758828</v>
      </c>
      <c r="E54" s="1">
        <v>0.27007771248731749</v>
      </c>
      <c r="F54" s="1">
        <v>8.5436698240068942E-2</v>
      </c>
      <c r="G54" s="1">
        <v>0.19427059385828546</v>
      </c>
      <c r="H54" s="1">
        <v>0</v>
      </c>
      <c r="J54" s="36">
        <f t="shared" si="1"/>
        <v>0.11078341954921285</v>
      </c>
      <c r="K54" s="36">
        <f t="shared" si="2"/>
        <v>-5.2363100876385363E-2</v>
      </c>
      <c r="L54" s="36">
        <f t="shared" si="3"/>
        <v>-0.15929429293810465</v>
      </c>
      <c r="M54" s="36">
        <f t="shared" si="4"/>
        <v>-8.3487174309072612E-2</v>
      </c>
      <c r="N54" s="36">
        <f t="shared" si="4"/>
        <v>0.16314652042559821</v>
      </c>
      <c r="O54" s="36">
        <f t="shared" si="5"/>
        <v>0.27007771248731749</v>
      </c>
      <c r="P54" s="36">
        <f t="shared" si="6"/>
        <v>0.19427059385828546</v>
      </c>
      <c r="Q54" s="36">
        <f t="shared" si="7"/>
        <v>3.1124073432687249E-2</v>
      </c>
      <c r="R54" s="36">
        <f t="shared" si="8"/>
        <v>-7.5807118629032028E-2</v>
      </c>
      <c r="T54" s="36">
        <f t="shared" si="11"/>
        <v>1</v>
      </c>
      <c r="U54" s="36">
        <f t="shared" si="11"/>
        <v>0</v>
      </c>
      <c r="V54" s="36">
        <f t="shared" si="11"/>
        <v>0</v>
      </c>
      <c r="W54" s="36">
        <f t="shared" si="10"/>
        <v>0</v>
      </c>
      <c r="X54" s="36">
        <f t="shared" si="10"/>
        <v>1</v>
      </c>
      <c r="Y54" s="36">
        <f t="shared" si="10"/>
        <v>1</v>
      </c>
      <c r="Z54" s="36">
        <f t="shared" si="10"/>
        <v>1</v>
      </c>
      <c r="AA54" s="36">
        <f t="shared" si="10"/>
        <v>1</v>
      </c>
      <c r="AB54" s="36">
        <f t="shared" si="10"/>
        <v>0</v>
      </c>
    </row>
    <row r="55" spans="1:28" x14ac:dyDescent="0.2">
      <c r="A55" s="1" t="s">
        <v>53</v>
      </c>
      <c r="B55" s="1">
        <v>1.2480883849075142E-2</v>
      </c>
      <c r="C55" s="1">
        <v>2.4946405799779268E-2</v>
      </c>
      <c r="D55" s="1">
        <v>2.7590161466517535E-2</v>
      </c>
      <c r="E55" s="1">
        <v>4.0597805935337197E-2</v>
      </c>
      <c r="F55" s="1">
        <v>2.7590161466517535E-2</v>
      </c>
      <c r="G55" s="1">
        <v>3.9605254600818034E-2</v>
      </c>
      <c r="H55" s="1">
        <v>2.8650157617439065E-3</v>
      </c>
      <c r="J55" s="36">
        <f t="shared" si="1"/>
        <v>9.6158680873312356E-3</v>
      </c>
      <c r="K55" s="36">
        <f t="shared" si="2"/>
        <v>-1.2465521950704127E-2</v>
      </c>
      <c r="L55" s="36">
        <f t="shared" si="3"/>
        <v>-2.8116922086262056E-2</v>
      </c>
      <c r="M55" s="36">
        <f t="shared" si="4"/>
        <v>-2.7124370751742892E-2</v>
      </c>
      <c r="N55" s="36">
        <f t="shared" si="4"/>
        <v>2.2081390038035362E-2</v>
      </c>
      <c r="O55" s="36">
        <f t="shared" si="5"/>
        <v>3.7732790173593288E-2</v>
      </c>
      <c r="P55" s="36">
        <f t="shared" si="6"/>
        <v>3.6740238839074124E-2</v>
      </c>
      <c r="Q55" s="36">
        <f t="shared" si="7"/>
        <v>1.4658848801038765E-2</v>
      </c>
      <c r="R55" s="36">
        <f t="shared" si="8"/>
        <v>-9.9255133451916361E-4</v>
      </c>
      <c r="T55" s="36">
        <f t="shared" si="11"/>
        <v>1</v>
      </c>
      <c r="U55" s="36">
        <f t="shared" si="11"/>
        <v>0</v>
      </c>
      <c r="V55" s="36">
        <f t="shared" si="11"/>
        <v>0</v>
      </c>
      <c r="W55" s="36">
        <f t="shared" si="10"/>
        <v>0</v>
      </c>
      <c r="X55" s="36">
        <f t="shared" si="10"/>
        <v>1</v>
      </c>
      <c r="Y55" s="36">
        <f t="shared" si="10"/>
        <v>1</v>
      </c>
      <c r="Z55" s="36">
        <f t="shared" si="10"/>
        <v>1</v>
      </c>
      <c r="AA55" s="36">
        <f t="shared" si="10"/>
        <v>1</v>
      </c>
      <c r="AB55" s="36">
        <f t="shared" si="10"/>
        <v>0</v>
      </c>
    </row>
    <row r="56" spans="1:28" x14ac:dyDescent="0.2">
      <c r="A56" s="1" t="s">
        <v>54</v>
      </c>
      <c r="B56" s="1">
        <v>0.10321376622262798</v>
      </c>
      <c r="C56" s="1">
        <v>5.4080286529657899E-2</v>
      </c>
      <c r="D56" s="1">
        <v>7.2536425957342679E-2</v>
      </c>
      <c r="E56" s="1">
        <v>0.28231698792115556</v>
      </c>
      <c r="F56" s="1">
        <v>4.9478449086499648E-2</v>
      </c>
      <c r="G56" s="1">
        <v>0.13854948413242232</v>
      </c>
      <c r="H56" s="1">
        <v>6.3937818413931724E-3</v>
      </c>
      <c r="J56" s="36">
        <f t="shared" si="1"/>
        <v>9.6819984381234805E-2</v>
      </c>
      <c r="K56" s="36">
        <f t="shared" si="2"/>
        <v>4.9133479692970085E-2</v>
      </c>
      <c r="L56" s="36">
        <f t="shared" si="3"/>
        <v>-0.17910322169852758</v>
      </c>
      <c r="M56" s="36">
        <f t="shared" si="4"/>
        <v>-3.533571790979434E-2</v>
      </c>
      <c r="N56" s="36">
        <f t="shared" si="4"/>
        <v>4.7686504688264728E-2</v>
      </c>
      <c r="O56" s="36">
        <f t="shared" si="5"/>
        <v>0.2759232060797624</v>
      </c>
      <c r="P56" s="36">
        <f t="shared" si="6"/>
        <v>0.13215570229102916</v>
      </c>
      <c r="Q56" s="36">
        <f t="shared" si="7"/>
        <v>8.4469197602764418E-2</v>
      </c>
      <c r="R56" s="36">
        <f t="shared" si="8"/>
        <v>-0.14376750378873324</v>
      </c>
      <c r="T56" s="36">
        <f t="shared" si="11"/>
        <v>1</v>
      </c>
      <c r="U56" s="36">
        <f t="shared" si="11"/>
        <v>1</v>
      </c>
      <c r="V56" s="36">
        <f t="shared" si="11"/>
        <v>0</v>
      </c>
      <c r="W56" s="36">
        <f t="shared" si="10"/>
        <v>0</v>
      </c>
      <c r="X56" s="36">
        <f t="shared" si="10"/>
        <v>1</v>
      </c>
      <c r="Y56" s="36">
        <f t="shared" si="10"/>
        <v>1</v>
      </c>
      <c r="Z56" s="36">
        <f t="shared" si="10"/>
        <v>1</v>
      </c>
      <c r="AA56" s="36">
        <f t="shared" si="10"/>
        <v>1</v>
      </c>
      <c r="AB56" s="36">
        <f t="shared" si="10"/>
        <v>0</v>
      </c>
    </row>
    <row r="57" spans="1:28" x14ac:dyDescent="0.2">
      <c r="A57" s="1" t="s">
        <v>55</v>
      </c>
      <c r="B57" s="1">
        <v>0.37121936643348069</v>
      </c>
      <c r="C57" s="1">
        <v>0.16913373684324648</v>
      </c>
      <c r="D57" s="1">
        <v>0.17176899712483315</v>
      </c>
      <c r="E57" s="1">
        <v>0.13138247291114324</v>
      </c>
      <c r="F57" s="1">
        <v>9.6375911581175894E-2</v>
      </c>
      <c r="G57" s="1">
        <v>8.9535153409762328E-2</v>
      </c>
      <c r="H57" s="1">
        <v>2.2411927651707669E-3</v>
      </c>
      <c r="J57" s="36">
        <f t="shared" si="1"/>
        <v>0.36897817366830993</v>
      </c>
      <c r="K57" s="36">
        <f t="shared" si="2"/>
        <v>0.20208562959023421</v>
      </c>
      <c r="L57" s="36">
        <f t="shared" si="3"/>
        <v>0.23983689352233745</v>
      </c>
      <c r="M57" s="36">
        <f t="shared" si="4"/>
        <v>0.28168421302371838</v>
      </c>
      <c r="N57" s="36">
        <f t="shared" si="4"/>
        <v>0.16689254407807572</v>
      </c>
      <c r="O57" s="36">
        <f t="shared" si="5"/>
        <v>0.12914128014597248</v>
      </c>
      <c r="P57" s="36">
        <f t="shared" si="6"/>
        <v>8.7293960644591564E-2</v>
      </c>
      <c r="Q57" s="36">
        <f t="shared" si="7"/>
        <v>-7.9598583433484152E-2</v>
      </c>
      <c r="R57" s="36">
        <f t="shared" si="8"/>
        <v>-4.1847319501380917E-2</v>
      </c>
      <c r="T57" s="36">
        <f t="shared" si="11"/>
        <v>1</v>
      </c>
      <c r="U57" s="36">
        <f t="shared" si="11"/>
        <v>1</v>
      </c>
      <c r="V57" s="36">
        <f t="shared" si="11"/>
        <v>1</v>
      </c>
      <c r="W57" s="36">
        <f t="shared" si="10"/>
        <v>1</v>
      </c>
      <c r="X57" s="36">
        <f t="shared" si="10"/>
        <v>1</v>
      </c>
      <c r="Y57" s="36">
        <f t="shared" si="10"/>
        <v>1</v>
      </c>
      <c r="Z57" s="36">
        <f t="shared" si="10"/>
        <v>1</v>
      </c>
      <c r="AA57" s="36">
        <f t="shared" si="10"/>
        <v>0</v>
      </c>
      <c r="AB57" s="36">
        <f t="shared" si="10"/>
        <v>0</v>
      </c>
    </row>
    <row r="58" spans="1:28" x14ac:dyDescent="0.2">
      <c r="A58" s="1" t="s">
        <v>56</v>
      </c>
      <c r="B58" s="1">
        <v>8.5594691726182059E-2</v>
      </c>
      <c r="C58" s="1">
        <v>9.2329439925731283E-2</v>
      </c>
      <c r="D58" s="1">
        <v>1.5438905409122315E-2</v>
      </c>
      <c r="E58" s="1">
        <v>0.65854136776803862</v>
      </c>
      <c r="F58" s="1">
        <v>9.2983019887308574E-2</v>
      </c>
      <c r="G58" s="1">
        <v>0.31569988681972067</v>
      </c>
      <c r="H58" s="1">
        <v>4.7233434469330163E-3</v>
      </c>
      <c r="J58" s="36">
        <f t="shared" si="1"/>
        <v>8.087134827924905E-2</v>
      </c>
      <c r="K58" s="36">
        <f t="shared" si="2"/>
        <v>-6.7347481995492231E-3</v>
      </c>
      <c r="L58" s="36">
        <f t="shared" si="3"/>
        <v>-0.57294667604185656</v>
      </c>
      <c r="M58" s="36">
        <f t="shared" si="4"/>
        <v>-0.23010519509353861</v>
      </c>
      <c r="N58" s="36">
        <f t="shared" si="4"/>
        <v>8.7606096478798273E-2</v>
      </c>
      <c r="O58" s="36">
        <f t="shared" si="5"/>
        <v>0.65381802432110558</v>
      </c>
      <c r="P58" s="36">
        <f t="shared" si="6"/>
        <v>0.31097654337278763</v>
      </c>
      <c r="Q58" s="36">
        <f t="shared" si="7"/>
        <v>0.22337044689398938</v>
      </c>
      <c r="R58" s="36">
        <f t="shared" si="8"/>
        <v>-0.34284148094831796</v>
      </c>
      <c r="T58" s="36">
        <f t="shared" si="11"/>
        <v>1</v>
      </c>
      <c r="U58" s="36">
        <f t="shared" si="11"/>
        <v>0</v>
      </c>
      <c r="V58" s="36">
        <f t="shared" si="11"/>
        <v>0</v>
      </c>
      <c r="W58" s="36">
        <f t="shared" si="10"/>
        <v>0</v>
      </c>
      <c r="X58" s="36">
        <f t="shared" si="10"/>
        <v>1</v>
      </c>
      <c r="Y58" s="36">
        <f t="shared" si="10"/>
        <v>1</v>
      </c>
      <c r="Z58" s="36">
        <f t="shared" si="10"/>
        <v>1</v>
      </c>
      <c r="AA58" s="36">
        <f t="shared" si="10"/>
        <v>1</v>
      </c>
      <c r="AB58" s="36">
        <f t="shared" si="10"/>
        <v>0</v>
      </c>
    </row>
    <row r="59" spans="1:28" x14ac:dyDescent="0.2">
      <c r="A59" s="1" t="s">
        <v>57</v>
      </c>
      <c r="B59" s="1">
        <v>0.11374180107343818</v>
      </c>
      <c r="C59" s="1">
        <v>6.2325591191322569E-2</v>
      </c>
      <c r="D59" s="1">
        <v>3.8068053106950772E-2</v>
      </c>
      <c r="E59" s="1">
        <v>1.8001867702723374E-2</v>
      </c>
      <c r="F59" s="1">
        <v>6.232650225179797E-2</v>
      </c>
      <c r="G59" s="1">
        <v>8.9988932506935931E-2</v>
      </c>
      <c r="H59" s="1">
        <v>4.7284536212178242E-3</v>
      </c>
      <c r="J59" s="36">
        <f t="shared" si="1"/>
        <v>0.10901334745222035</v>
      </c>
      <c r="K59" s="36">
        <f t="shared" si="2"/>
        <v>5.1416209882115607E-2</v>
      </c>
      <c r="L59" s="36">
        <f t="shared" si="3"/>
        <v>9.5739933370714805E-2</v>
      </c>
      <c r="M59" s="36">
        <f t="shared" si="4"/>
        <v>2.3752868566502244E-2</v>
      </c>
      <c r="N59" s="36">
        <f t="shared" si="4"/>
        <v>5.7597137570104748E-2</v>
      </c>
      <c r="O59" s="36">
        <f t="shared" si="5"/>
        <v>1.327341408150555E-2</v>
      </c>
      <c r="P59" s="36">
        <f t="shared" si="6"/>
        <v>8.5260478885718111E-2</v>
      </c>
      <c r="Q59" s="36">
        <f t="shared" si="7"/>
        <v>2.7663341315613363E-2</v>
      </c>
      <c r="R59" s="36">
        <f t="shared" si="8"/>
        <v>7.1987064804212561E-2</v>
      </c>
      <c r="T59" s="36">
        <f t="shared" si="11"/>
        <v>1</v>
      </c>
      <c r="U59" s="36">
        <f t="shared" si="11"/>
        <v>1</v>
      </c>
      <c r="V59" s="36">
        <f t="shared" si="11"/>
        <v>1</v>
      </c>
      <c r="W59" s="36">
        <f t="shared" si="10"/>
        <v>1</v>
      </c>
      <c r="X59" s="36">
        <f t="shared" si="10"/>
        <v>1</v>
      </c>
      <c r="Y59" s="36">
        <f t="shared" si="10"/>
        <v>1</v>
      </c>
      <c r="Z59" s="36">
        <f t="shared" si="10"/>
        <v>1</v>
      </c>
      <c r="AA59" s="36">
        <f t="shared" si="10"/>
        <v>1</v>
      </c>
      <c r="AB59" s="36">
        <f t="shared" si="10"/>
        <v>1</v>
      </c>
    </row>
    <row r="60" spans="1:28" x14ac:dyDescent="0.2">
      <c r="A60" s="1" t="s">
        <v>58</v>
      </c>
      <c r="B60" s="1">
        <v>6.6497412365726316E-2</v>
      </c>
      <c r="C60" s="1">
        <v>1.3535419570671305E-2</v>
      </c>
      <c r="D60" s="1">
        <v>1.461725961309549E-2</v>
      </c>
      <c r="E60" s="1">
        <v>4.8591769176999436E-3</v>
      </c>
      <c r="F60" s="1">
        <v>9.2434430498490264E-3</v>
      </c>
      <c r="G60" s="1">
        <v>1.4142806701882924E-2</v>
      </c>
      <c r="H60" s="1">
        <v>3.6531758322050178E-3</v>
      </c>
      <c r="J60" s="36">
        <f t="shared" si="1"/>
        <v>6.2844236533521294E-2</v>
      </c>
      <c r="K60" s="36">
        <f t="shared" si="2"/>
        <v>5.2961992795055007E-2</v>
      </c>
      <c r="L60" s="36">
        <f t="shared" si="3"/>
        <v>6.1638235448026372E-2</v>
      </c>
      <c r="M60" s="36">
        <f t="shared" si="4"/>
        <v>5.2354605663843395E-2</v>
      </c>
      <c r="N60" s="36">
        <f t="shared" si="4"/>
        <v>9.882243738466287E-3</v>
      </c>
      <c r="O60" s="36">
        <f t="shared" si="5"/>
        <v>1.2060010854949258E-3</v>
      </c>
      <c r="P60" s="36">
        <f t="shared" si="6"/>
        <v>1.0489630869677906E-2</v>
      </c>
      <c r="Q60" s="36">
        <f t="shared" si="7"/>
        <v>6.0738713121161886E-4</v>
      </c>
      <c r="R60" s="36">
        <f t="shared" si="8"/>
        <v>9.2836297841829805E-3</v>
      </c>
      <c r="T60" s="36">
        <f t="shared" si="11"/>
        <v>1</v>
      </c>
      <c r="U60" s="36">
        <f t="shared" si="11"/>
        <v>1</v>
      </c>
      <c r="V60" s="36">
        <f t="shared" si="11"/>
        <v>1</v>
      </c>
      <c r="W60" s="36">
        <f t="shared" si="10"/>
        <v>1</v>
      </c>
      <c r="X60" s="36">
        <f t="shared" si="10"/>
        <v>1</v>
      </c>
      <c r="Y60" s="36">
        <f t="shared" si="10"/>
        <v>1</v>
      </c>
      <c r="Z60" s="36">
        <f t="shared" si="10"/>
        <v>1</v>
      </c>
      <c r="AA60" s="36">
        <f t="shared" si="10"/>
        <v>1</v>
      </c>
      <c r="AB60" s="36">
        <f t="shared" si="10"/>
        <v>1</v>
      </c>
    </row>
    <row r="61" spans="1:28" x14ac:dyDescent="0.2">
      <c r="A61" s="1" t="s">
        <v>59</v>
      </c>
      <c r="B61" s="1">
        <v>0.10297632736136253</v>
      </c>
      <c r="C61" s="1">
        <v>1.1012536461826438E-2</v>
      </c>
      <c r="D61" s="1">
        <v>1.0482288365519619E-2</v>
      </c>
      <c r="E61" s="1">
        <v>1.2193412056548997E-2</v>
      </c>
      <c r="F61" s="1">
        <v>1.2907121044998811E-2</v>
      </c>
      <c r="G61" s="1">
        <v>1.1828943690310996E-2</v>
      </c>
      <c r="H61" s="1">
        <v>3.2904524970462953E-3</v>
      </c>
      <c r="J61" s="36">
        <f t="shared" si="1"/>
        <v>9.9685874864316237E-2</v>
      </c>
      <c r="K61" s="36">
        <f t="shared" si="2"/>
        <v>9.1963790899536088E-2</v>
      </c>
      <c r="L61" s="36">
        <f t="shared" si="3"/>
        <v>9.0782915304813527E-2</v>
      </c>
      <c r="M61" s="36">
        <f t="shared" si="4"/>
        <v>9.1147383671051532E-2</v>
      </c>
      <c r="N61" s="36">
        <f t="shared" si="4"/>
        <v>7.7220839647801423E-3</v>
      </c>
      <c r="O61" s="36">
        <f t="shared" si="5"/>
        <v>8.9029595595027013E-3</v>
      </c>
      <c r="P61" s="36">
        <f t="shared" si="6"/>
        <v>8.5384911932646999E-3</v>
      </c>
      <c r="Q61" s="36">
        <f t="shared" si="7"/>
        <v>8.1640722848455756E-4</v>
      </c>
      <c r="R61" s="36">
        <f t="shared" si="8"/>
        <v>-3.6446836623800147E-4</v>
      </c>
      <c r="T61" s="36">
        <f t="shared" si="11"/>
        <v>1</v>
      </c>
      <c r="U61" s="36">
        <f t="shared" si="11"/>
        <v>1</v>
      </c>
      <c r="V61" s="36">
        <f t="shared" si="11"/>
        <v>1</v>
      </c>
      <c r="W61" s="36">
        <f t="shared" si="10"/>
        <v>1</v>
      </c>
      <c r="X61" s="36">
        <f t="shared" si="10"/>
        <v>1</v>
      </c>
      <c r="Y61" s="36">
        <f t="shared" si="10"/>
        <v>1</v>
      </c>
      <c r="Z61" s="36">
        <f t="shared" si="10"/>
        <v>1</v>
      </c>
      <c r="AA61" s="36">
        <f t="shared" si="10"/>
        <v>1</v>
      </c>
      <c r="AB61" s="36">
        <f t="shared" si="10"/>
        <v>0</v>
      </c>
    </row>
    <row r="62" spans="1:28" x14ac:dyDescent="0.2">
      <c r="A62" s="1" t="s">
        <v>60</v>
      </c>
      <c r="B62" s="1">
        <v>0.18375255985401365</v>
      </c>
      <c r="C62" s="1">
        <v>3.4471690452262151E-3</v>
      </c>
      <c r="D62" s="1">
        <v>4.4437455838600808E-3</v>
      </c>
      <c r="E62" s="1">
        <v>3.7469373823321253E-3</v>
      </c>
      <c r="F62" s="1">
        <v>4.0716735889910873E-3</v>
      </c>
      <c r="G62" s="1">
        <v>4.0806220025699814E-3</v>
      </c>
      <c r="H62" s="1">
        <v>8.3511080678555193E-3</v>
      </c>
      <c r="J62" s="36">
        <f t="shared" si="1"/>
        <v>0.17540145178615812</v>
      </c>
      <c r="K62" s="36">
        <f t="shared" si="2"/>
        <v>0.18030539080878744</v>
      </c>
      <c r="L62" s="36">
        <f t="shared" si="3"/>
        <v>0.18000562247168153</v>
      </c>
      <c r="M62" s="36">
        <f t="shared" si="4"/>
        <v>0.17967193785144367</v>
      </c>
      <c r="N62" s="36">
        <f t="shared" si="4"/>
        <v>-4.9039390226293042E-3</v>
      </c>
      <c r="O62" s="36">
        <f t="shared" si="5"/>
        <v>-4.6041706855233944E-3</v>
      </c>
      <c r="P62" s="36">
        <f t="shared" si="6"/>
        <v>-4.2704860652855378E-3</v>
      </c>
      <c r="Q62" s="36">
        <f t="shared" si="7"/>
        <v>6.3345295734376639E-4</v>
      </c>
      <c r="R62" s="36">
        <f t="shared" si="8"/>
        <v>3.3368462023785619E-4</v>
      </c>
      <c r="T62" s="36">
        <f t="shared" si="11"/>
        <v>1</v>
      </c>
      <c r="U62" s="36">
        <f t="shared" si="11"/>
        <v>1</v>
      </c>
      <c r="V62" s="36">
        <f t="shared" si="11"/>
        <v>1</v>
      </c>
      <c r="W62" s="36">
        <f t="shared" si="10"/>
        <v>1</v>
      </c>
      <c r="X62" s="36">
        <f t="shared" si="10"/>
        <v>0</v>
      </c>
      <c r="Y62" s="36">
        <f t="shared" si="10"/>
        <v>0</v>
      </c>
      <c r="Z62" s="36">
        <f t="shared" si="10"/>
        <v>0</v>
      </c>
      <c r="AA62" s="36">
        <f t="shared" si="10"/>
        <v>1</v>
      </c>
      <c r="AB62" s="36">
        <f t="shared" si="10"/>
        <v>1</v>
      </c>
    </row>
    <row r="63" spans="1:28" x14ac:dyDescent="0.2">
      <c r="A63" s="1" t="s">
        <v>61</v>
      </c>
      <c r="B63" s="1">
        <v>0.15380112779760169</v>
      </c>
      <c r="C63" s="1">
        <v>6.5312385796602312E-2</v>
      </c>
      <c r="D63" s="1">
        <v>5.1838474960039689E-2</v>
      </c>
      <c r="E63" s="1">
        <v>6.5741858653308718E-3</v>
      </c>
      <c r="F63" s="1">
        <v>4.0289646088292747E-2</v>
      </c>
      <c r="G63" s="1">
        <v>1.1175661630268844E-2</v>
      </c>
      <c r="H63" s="1">
        <v>4.0197776238523244E-3</v>
      </c>
      <c r="J63" s="36">
        <f t="shared" si="1"/>
        <v>0.14978135017374936</v>
      </c>
      <c r="K63" s="36">
        <f t="shared" si="2"/>
        <v>8.8488742000999376E-2</v>
      </c>
      <c r="L63" s="36">
        <f t="shared" si="3"/>
        <v>0.14722694193227082</v>
      </c>
      <c r="M63" s="36">
        <f t="shared" si="4"/>
        <v>0.14262546616733285</v>
      </c>
      <c r="N63" s="36">
        <f t="shared" si="4"/>
        <v>6.1292608172749986E-2</v>
      </c>
      <c r="O63" s="36">
        <f t="shared" si="5"/>
        <v>2.5544082414785474E-3</v>
      </c>
      <c r="P63" s="36">
        <f t="shared" si="6"/>
        <v>7.1558840064165196E-3</v>
      </c>
      <c r="Q63" s="36">
        <f t="shared" si="7"/>
        <v>-5.4136724166333472E-2</v>
      </c>
      <c r="R63" s="36">
        <f t="shared" si="8"/>
        <v>4.6014757649379722E-3</v>
      </c>
      <c r="T63" s="36">
        <f t="shared" si="11"/>
        <v>1</v>
      </c>
      <c r="U63" s="36">
        <f t="shared" si="11"/>
        <v>1</v>
      </c>
      <c r="V63" s="36">
        <f t="shared" si="11"/>
        <v>1</v>
      </c>
      <c r="W63" s="36">
        <f t="shared" si="10"/>
        <v>1</v>
      </c>
      <c r="X63" s="36">
        <f t="shared" si="10"/>
        <v>1</v>
      </c>
      <c r="Y63" s="36">
        <f t="shared" si="10"/>
        <v>1</v>
      </c>
      <c r="Z63" s="36">
        <f t="shared" si="10"/>
        <v>1</v>
      </c>
      <c r="AA63" s="36">
        <f t="shared" si="10"/>
        <v>0</v>
      </c>
      <c r="AB63" s="36">
        <f t="shared" si="10"/>
        <v>1</v>
      </c>
    </row>
    <row r="64" spans="1:28" x14ac:dyDescent="0.2">
      <c r="A64" s="1" t="s">
        <v>62</v>
      </c>
      <c r="B64" s="1">
        <v>0.10177193450098064</v>
      </c>
      <c r="C64" s="1">
        <v>6.7498141658724184E-2</v>
      </c>
      <c r="D64" s="1">
        <v>7.1942267556647121E-2</v>
      </c>
      <c r="E64" s="1">
        <v>5.9801007383126166E-2</v>
      </c>
      <c r="F64" s="1">
        <v>6.3585057277469895E-2</v>
      </c>
      <c r="G64" s="1">
        <v>9.2136308164104355E-2</v>
      </c>
      <c r="H64" s="1">
        <v>4.5914063680650404E-3</v>
      </c>
      <c r="J64" s="36">
        <f t="shared" si="1"/>
        <v>9.7180528132915597E-2</v>
      </c>
      <c r="K64" s="36">
        <f t="shared" si="2"/>
        <v>3.4273792842256456E-2</v>
      </c>
      <c r="L64" s="36">
        <f t="shared" si="3"/>
        <v>4.1970927117854474E-2</v>
      </c>
      <c r="M64" s="36">
        <f t="shared" si="4"/>
        <v>9.6356263368762851E-3</v>
      </c>
      <c r="N64" s="36">
        <f t="shared" si="4"/>
        <v>6.2906735290659141E-2</v>
      </c>
      <c r="O64" s="36">
        <f t="shared" si="5"/>
        <v>5.5209601015061123E-2</v>
      </c>
      <c r="P64" s="36">
        <f t="shared" si="6"/>
        <v>8.7544901796039312E-2</v>
      </c>
      <c r="Q64" s="36">
        <f t="shared" si="7"/>
        <v>2.4638166505380171E-2</v>
      </c>
      <c r="R64" s="36">
        <f t="shared" si="8"/>
        <v>3.2335300780978189E-2</v>
      </c>
      <c r="T64" s="36">
        <f t="shared" si="11"/>
        <v>1</v>
      </c>
      <c r="U64" s="36">
        <f t="shared" si="11"/>
        <v>1</v>
      </c>
      <c r="V64" s="36">
        <f t="shared" si="11"/>
        <v>1</v>
      </c>
      <c r="W64" s="36">
        <f t="shared" si="10"/>
        <v>1</v>
      </c>
      <c r="X64" s="36">
        <f t="shared" si="10"/>
        <v>1</v>
      </c>
      <c r="Y64" s="36">
        <f t="shared" si="10"/>
        <v>1</v>
      </c>
      <c r="Z64" s="36">
        <f t="shared" si="10"/>
        <v>1</v>
      </c>
      <c r="AA64" s="36">
        <f t="shared" si="10"/>
        <v>1</v>
      </c>
      <c r="AB64" s="36">
        <f t="shared" si="10"/>
        <v>1</v>
      </c>
    </row>
    <row r="65" spans="1:28" x14ac:dyDescent="0.2">
      <c r="A65" s="1" t="s">
        <v>63</v>
      </c>
      <c r="B65" s="1">
        <v>0.12370425329536186</v>
      </c>
      <c r="C65" s="1">
        <v>3.6607176899296767E-3</v>
      </c>
      <c r="D65" s="1">
        <v>4.6440004890770537E-3</v>
      </c>
      <c r="E65" s="1">
        <v>3.4028890740097468E-3</v>
      </c>
      <c r="F65" s="1">
        <v>4.5073772799659548E-3</v>
      </c>
      <c r="G65" s="1">
        <v>9.8994295120272534E-3</v>
      </c>
      <c r="H65" s="1">
        <v>2.3862690371677041E-3</v>
      </c>
      <c r="J65" s="36">
        <f t="shared" si="1"/>
        <v>0.12131798425819415</v>
      </c>
      <c r="K65" s="36">
        <f t="shared" si="2"/>
        <v>0.12004353560543218</v>
      </c>
      <c r="L65" s="36">
        <f t="shared" si="3"/>
        <v>0.12030136422135211</v>
      </c>
      <c r="M65" s="36">
        <f t="shared" si="4"/>
        <v>0.1138048237833346</v>
      </c>
      <c r="N65" s="36">
        <f t="shared" si="4"/>
        <v>1.2744486527619726E-3</v>
      </c>
      <c r="O65" s="36">
        <f t="shared" si="5"/>
        <v>1.0166200368420426E-3</v>
      </c>
      <c r="P65" s="36">
        <f t="shared" si="6"/>
        <v>7.5131604748595489E-3</v>
      </c>
      <c r="Q65" s="36">
        <f t="shared" si="7"/>
        <v>6.2387118220975767E-3</v>
      </c>
      <c r="R65" s="36">
        <f t="shared" si="8"/>
        <v>6.4965404380175062E-3</v>
      </c>
      <c r="T65" s="36">
        <f t="shared" si="11"/>
        <v>1</v>
      </c>
      <c r="U65" s="36">
        <f t="shared" si="11"/>
        <v>1</v>
      </c>
      <c r="V65" s="36">
        <f t="shared" si="11"/>
        <v>1</v>
      </c>
      <c r="W65" s="36">
        <f t="shared" si="10"/>
        <v>1</v>
      </c>
      <c r="X65" s="36">
        <f t="shared" si="10"/>
        <v>1</v>
      </c>
      <c r="Y65" s="36">
        <f t="shared" si="10"/>
        <v>1</v>
      </c>
      <c r="Z65" s="36">
        <f t="shared" si="10"/>
        <v>1</v>
      </c>
      <c r="AA65" s="36">
        <f t="shared" si="10"/>
        <v>1</v>
      </c>
      <c r="AB65" s="36">
        <f t="shared" si="10"/>
        <v>1</v>
      </c>
    </row>
    <row r="66" spans="1:28" x14ac:dyDescent="0.2">
      <c r="A66" s="1" t="s">
        <v>64</v>
      </c>
      <c r="B66" s="1">
        <v>4.9966124385547733E-2</v>
      </c>
      <c r="C66" s="1">
        <v>1.1585496948401212E-2</v>
      </c>
      <c r="D66" s="1">
        <v>1.5326699554886842E-2</v>
      </c>
      <c r="E66" s="1">
        <v>1.0078551430814986E-2</v>
      </c>
      <c r="F66" s="1">
        <v>1.0570785134338853E-2</v>
      </c>
      <c r="G66" s="1">
        <v>1.3567860750285765E-2</v>
      </c>
      <c r="H66" s="1">
        <v>5.3578283752436246E-3</v>
      </c>
      <c r="J66" s="36">
        <f t="shared" si="1"/>
        <v>4.460829601030411E-2</v>
      </c>
      <c r="K66" s="36">
        <f t="shared" si="2"/>
        <v>3.8380627437146521E-2</v>
      </c>
      <c r="L66" s="36">
        <f t="shared" si="3"/>
        <v>3.9887572954732747E-2</v>
      </c>
      <c r="M66" s="36">
        <f t="shared" si="4"/>
        <v>3.6398263635261968E-2</v>
      </c>
      <c r="N66" s="36">
        <f t="shared" si="4"/>
        <v>6.2276685731575878E-3</v>
      </c>
      <c r="O66" s="36">
        <f t="shared" si="5"/>
        <v>4.7207230555713613E-3</v>
      </c>
      <c r="P66" s="36">
        <f t="shared" si="6"/>
        <v>8.2100323750421405E-3</v>
      </c>
      <c r="Q66" s="36">
        <f t="shared" si="7"/>
        <v>1.9823638018845527E-3</v>
      </c>
      <c r="R66" s="36">
        <f t="shared" si="8"/>
        <v>3.4893093194707792E-3</v>
      </c>
      <c r="T66" s="36">
        <f t="shared" si="11"/>
        <v>1</v>
      </c>
      <c r="U66" s="36">
        <f t="shared" si="11"/>
        <v>1</v>
      </c>
      <c r="V66" s="36">
        <f t="shared" si="11"/>
        <v>1</v>
      </c>
      <c r="W66" s="36">
        <f t="shared" si="10"/>
        <v>1</v>
      </c>
      <c r="X66" s="36">
        <f t="shared" si="10"/>
        <v>1</v>
      </c>
      <c r="Y66" s="36">
        <f t="shared" si="10"/>
        <v>1</v>
      </c>
      <c r="Z66" s="36">
        <f t="shared" si="10"/>
        <v>1</v>
      </c>
      <c r="AA66" s="36">
        <f t="shared" si="10"/>
        <v>1</v>
      </c>
      <c r="AB66" s="36">
        <f t="shared" si="10"/>
        <v>1</v>
      </c>
    </row>
    <row r="67" spans="1:28" x14ac:dyDescent="0.2">
      <c r="A67" s="1" t="s">
        <v>65</v>
      </c>
      <c r="B67" s="1">
        <v>0.23784998397182225</v>
      </c>
      <c r="C67" s="1">
        <v>0.18156049846350816</v>
      </c>
      <c r="D67" s="1">
        <v>6.0125436944852791E-2</v>
      </c>
      <c r="E67" s="1">
        <v>3.7442801884347704E-2</v>
      </c>
      <c r="F67" s="1">
        <v>5.4617517067451597E-2</v>
      </c>
      <c r="G67" s="1">
        <v>6.4811662137483822E-2</v>
      </c>
      <c r="H67" s="1">
        <v>2.4594306071528309E-3</v>
      </c>
      <c r="J67" s="36">
        <f t="shared" ref="J67:J130" si="12">B67-H67</f>
        <v>0.23539055336466941</v>
      </c>
      <c r="K67" s="36">
        <f t="shared" ref="K67:K130" si="13">B67-C67</f>
        <v>5.6289485508314085E-2</v>
      </c>
      <c r="L67" s="36">
        <f t="shared" ref="L67:L130" si="14">B67-E67</f>
        <v>0.20040718208747454</v>
      </c>
      <c r="M67" s="36">
        <f t="shared" ref="M67:N130" si="15">B67-G67</f>
        <v>0.17303832183433843</v>
      </c>
      <c r="N67" s="36">
        <f t="shared" si="15"/>
        <v>0.17910106785635532</v>
      </c>
      <c r="O67" s="36">
        <f t="shared" ref="O67:O130" si="16">E67-H67</f>
        <v>3.498337127719487E-2</v>
      </c>
      <c r="P67" s="36">
        <f t="shared" ref="P67:P130" si="17">G67-H67</f>
        <v>6.2352231530330988E-2</v>
      </c>
      <c r="Q67" s="36">
        <f t="shared" ref="Q67:Q130" si="18">G67-C67</f>
        <v>-0.11674883632602434</v>
      </c>
      <c r="R67" s="36">
        <f t="shared" ref="R67:R130" si="19">G67-E67</f>
        <v>2.7368860253136118E-2</v>
      </c>
      <c r="T67" s="36">
        <f t="shared" si="11"/>
        <v>1</v>
      </c>
      <c r="U67" s="36">
        <f t="shared" si="11"/>
        <v>1</v>
      </c>
      <c r="V67" s="36">
        <f t="shared" si="11"/>
        <v>1</v>
      </c>
      <c r="W67" s="36">
        <f t="shared" si="10"/>
        <v>1</v>
      </c>
      <c r="X67" s="36">
        <f t="shared" si="10"/>
        <v>1</v>
      </c>
      <c r="Y67" s="36">
        <f t="shared" si="10"/>
        <v>1</v>
      </c>
      <c r="Z67" s="36">
        <f t="shared" si="10"/>
        <v>1</v>
      </c>
      <c r="AA67" s="36">
        <f t="shared" si="10"/>
        <v>0</v>
      </c>
      <c r="AB67" s="36">
        <f t="shared" si="10"/>
        <v>1</v>
      </c>
    </row>
    <row r="68" spans="1:28" x14ac:dyDescent="0.2">
      <c r="A68" s="1" t="s">
        <v>66</v>
      </c>
      <c r="B68" s="1">
        <v>5.8927064424351312E-2</v>
      </c>
      <c r="C68" s="1">
        <v>2.6545964379757724E-2</v>
      </c>
      <c r="D68" s="1">
        <v>3.2380497402451996E-2</v>
      </c>
      <c r="E68" s="1">
        <v>2.678507954503143E-2</v>
      </c>
      <c r="F68" s="1">
        <v>3.3231353935814986E-3</v>
      </c>
      <c r="G68" s="1">
        <v>2.544352878987741E-2</v>
      </c>
      <c r="H68" s="1">
        <v>3.7998136887103184E-3</v>
      </c>
      <c r="J68" s="36">
        <f t="shared" si="12"/>
        <v>5.5127250735640995E-2</v>
      </c>
      <c r="K68" s="36">
        <f t="shared" si="13"/>
        <v>3.2381100044593589E-2</v>
      </c>
      <c r="L68" s="36">
        <f t="shared" si="14"/>
        <v>3.2141984879319879E-2</v>
      </c>
      <c r="M68" s="36">
        <f t="shared" si="15"/>
        <v>3.3483535634473899E-2</v>
      </c>
      <c r="N68" s="36">
        <f t="shared" si="15"/>
        <v>2.2746150691047407E-2</v>
      </c>
      <c r="O68" s="36">
        <f t="shared" si="16"/>
        <v>2.2985265856321112E-2</v>
      </c>
      <c r="P68" s="36">
        <f t="shared" si="17"/>
        <v>2.1643715101167093E-2</v>
      </c>
      <c r="Q68" s="36">
        <f t="shared" si="18"/>
        <v>-1.1024355898803136E-3</v>
      </c>
      <c r="R68" s="36">
        <f t="shared" si="19"/>
        <v>-1.3415507551540196E-3</v>
      </c>
      <c r="T68" s="36">
        <f t="shared" si="11"/>
        <v>1</v>
      </c>
      <c r="U68" s="36">
        <f t="shared" si="11"/>
        <v>1</v>
      </c>
      <c r="V68" s="36">
        <f t="shared" si="11"/>
        <v>1</v>
      </c>
      <c r="W68" s="36">
        <f t="shared" si="10"/>
        <v>1</v>
      </c>
      <c r="X68" s="36">
        <f t="shared" si="10"/>
        <v>1</v>
      </c>
      <c r="Y68" s="36">
        <f t="shared" si="10"/>
        <v>1</v>
      </c>
      <c r="Z68" s="36">
        <f t="shared" si="10"/>
        <v>1</v>
      </c>
      <c r="AA68" s="36">
        <f t="shared" si="10"/>
        <v>0</v>
      </c>
      <c r="AB68" s="36">
        <f t="shared" si="10"/>
        <v>0</v>
      </c>
    </row>
    <row r="69" spans="1:28" x14ac:dyDescent="0.2">
      <c r="A69" s="1" t="s">
        <v>67</v>
      </c>
      <c r="B69" s="1">
        <v>0.19538687345617226</v>
      </c>
      <c r="C69" s="1">
        <v>5.054326290417685E-2</v>
      </c>
      <c r="D69" s="1">
        <v>6.6448406551125286E-2</v>
      </c>
      <c r="E69" s="1">
        <v>1.1793813904257849E-2</v>
      </c>
      <c r="F69" s="1">
        <v>7.260373566210411E-2</v>
      </c>
      <c r="G69" s="1">
        <v>3.2799283612714614E-2</v>
      </c>
      <c r="H69" s="1">
        <v>6.9368540851733078E-3</v>
      </c>
      <c r="J69" s="36">
        <f t="shared" si="12"/>
        <v>0.18845001937099895</v>
      </c>
      <c r="K69" s="36">
        <f t="shared" si="13"/>
        <v>0.14484361055199541</v>
      </c>
      <c r="L69" s="36">
        <f t="shared" si="14"/>
        <v>0.18359305955191441</v>
      </c>
      <c r="M69" s="36">
        <f t="shared" si="15"/>
        <v>0.16258758984345764</v>
      </c>
      <c r="N69" s="36">
        <f t="shared" si="15"/>
        <v>4.3606408819003545E-2</v>
      </c>
      <c r="O69" s="36">
        <f t="shared" si="16"/>
        <v>4.8569598190845416E-3</v>
      </c>
      <c r="P69" s="36">
        <f t="shared" si="17"/>
        <v>2.5862429527541305E-2</v>
      </c>
      <c r="Q69" s="36">
        <f t="shared" si="18"/>
        <v>-1.7743979291462236E-2</v>
      </c>
      <c r="R69" s="36">
        <f t="shared" si="19"/>
        <v>2.1005469708456764E-2</v>
      </c>
      <c r="T69" s="36">
        <f t="shared" si="11"/>
        <v>1</v>
      </c>
      <c r="U69" s="36">
        <f t="shared" si="11"/>
        <v>1</v>
      </c>
      <c r="V69" s="36">
        <f t="shared" si="11"/>
        <v>1</v>
      </c>
      <c r="W69" s="36">
        <f t="shared" si="10"/>
        <v>1</v>
      </c>
      <c r="X69" s="36">
        <f t="shared" si="10"/>
        <v>1</v>
      </c>
      <c r="Y69" s="36">
        <f t="shared" si="10"/>
        <v>1</v>
      </c>
      <c r="Z69" s="36">
        <f t="shared" si="10"/>
        <v>1</v>
      </c>
      <c r="AA69" s="36">
        <f t="shared" si="10"/>
        <v>0</v>
      </c>
      <c r="AB69" s="36">
        <f t="shared" si="10"/>
        <v>1</v>
      </c>
    </row>
    <row r="70" spans="1:28" x14ac:dyDescent="0.2">
      <c r="A70" s="1" t="s">
        <v>68</v>
      </c>
      <c r="B70" s="1">
        <v>0.10753770669266356</v>
      </c>
      <c r="C70" s="1">
        <v>7.3144007496297875E-2</v>
      </c>
      <c r="D70" s="1">
        <v>8.2979849393337565E-2</v>
      </c>
      <c r="E70" s="1">
        <v>6.7061576311102308E-2</v>
      </c>
      <c r="F70" s="1">
        <v>1.4050862102276131E-2</v>
      </c>
      <c r="G70" s="1">
        <v>1.4050862102276131E-2</v>
      </c>
      <c r="H70" s="1">
        <v>3.7234691179999502E-3</v>
      </c>
      <c r="J70" s="36">
        <f t="shared" si="12"/>
        <v>0.10381423757466361</v>
      </c>
      <c r="K70" s="36">
        <f t="shared" si="13"/>
        <v>3.4393699196365687E-2</v>
      </c>
      <c r="L70" s="36">
        <f t="shared" si="14"/>
        <v>4.0476130381561254E-2</v>
      </c>
      <c r="M70" s="36">
        <f t="shared" si="15"/>
        <v>9.3486844590387433E-2</v>
      </c>
      <c r="N70" s="36">
        <f t="shared" si="15"/>
        <v>6.9420538378297925E-2</v>
      </c>
      <c r="O70" s="36">
        <f t="shared" si="16"/>
        <v>6.3338107193102358E-2</v>
      </c>
      <c r="P70" s="36">
        <f t="shared" si="17"/>
        <v>1.0327392984276181E-2</v>
      </c>
      <c r="Q70" s="36">
        <f t="shared" si="18"/>
        <v>-5.9093145394021745E-2</v>
      </c>
      <c r="R70" s="36">
        <f t="shared" si="19"/>
        <v>-5.3010714208826179E-2</v>
      </c>
      <c r="T70" s="36">
        <f t="shared" si="11"/>
        <v>1</v>
      </c>
      <c r="U70" s="36">
        <f t="shared" si="11"/>
        <v>1</v>
      </c>
      <c r="V70" s="36">
        <f t="shared" si="11"/>
        <v>1</v>
      </c>
      <c r="W70" s="36">
        <f t="shared" si="10"/>
        <v>1</v>
      </c>
      <c r="X70" s="36">
        <f t="shared" si="10"/>
        <v>1</v>
      </c>
      <c r="Y70" s="36">
        <f t="shared" si="10"/>
        <v>1</v>
      </c>
      <c r="Z70" s="36">
        <f t="shared" si="10"/>
        <v>1</v>
      </c>
      <c r="AA70" s="36">
        <f t="shared" si="10"/>
        <v>0</v>
      </c>
      <c r="AB70" s="36">
        <f t="shared" si="10"/>
        <v>0</v>
      </c>
    </row>
    <row r="71" spans="1:28" x14ac:dyDescent="0.2">
      <c r="A71" s="1" t="s">
        <v>69</v>
      </c>
      <c r="B71" s="1">
        <v>0.15942351031888663</v>
      </c>
      <c r="C71" s="1">
        <v>2.7776777250216468E-2</v>
      </c>
      <c r="D71" s="1">
        <v>1.4741439642340393E-2</v>
      </c>
      <c r="E71" s="1">
        <v>7.3661930895585178E-3</v>
      </c>
      <c r="F71" s="1">
        <v>1.092276186571098E-2</v>
      </c>
      <c r="G71" s="1">
        <v>1.1087778388606313E-2</v>
      </c>
      <c r="H71" s="1">
        <v>4.551264882650943E-3</v>
      </c>
      <c r="J71" s="36">
        <f t="shared" si="12"/>
        <v>0.15487224543623568</v>
      </c>
      <c r="K71" s="36">
        <f t="shared" si="13"/>
        <v>0.13164673306867017</v>
      </c>
      <c r="L71" s="36">
        <f t="shared" si="14"/>
        <v>0.15205731722932811</v>
      </c>
      <c r="M71" s="36">
        <f t="shared" si="15"/>
        <v>0.14833573193028032</v>
      </c>
      <c r="N71" s="36">
        <f t="shared" si="15"/>
        <v>2.3225512367565523E-2</v>
      </c>
      <c r="O71" s="36">
        <f t="shared" si="16"/>
        <v>2.8149282069075748E-3</v>
      </c>
      <c r="P71" s="36">
        <f t="shared" si="17"/>
        <v>6.5365135059553704E-3</v>
      </c>
      <c r="Q71" s="36">
        <f t="shared" si="18"/>
        <v>-1.6688998861610155E-2</v>
      </c>
      <c r="R71" s="36">
        <f t="shared" si="19"/>
        <v>3.7215852990477956E-3</v>
      </c>
      <c r="T71" s="36">
        <f t="shared" si="11"/>
        <v>1</v>
      </c>
      <c r="U71" s="36">
        <f t="shared" si="11"/>
        <v>1</v>
      </c>
      <c r="V71" s="36">
        <f t="shared" si="11"/>
        <v>1</v>
      </c>
      <c r="W71" s="36">
        <f t="shared" si="10"/>
        <v>1</v>
      </c>
      <c r="X71" s="36">
        <f t="shared" si="10"/>
        <v>1</v>
      </c>
      <c r="Y71" s="36">
        <f t="shared" si="10"/>
        <v>1</v>
      </c>
      <c r="Z71" s="36">
        <f t="shared" si="10"/>
        <v>1</v>
      </c>
      <c r="AA71" s="36">
        <f t="shared" si="10"/>
        <v>0</v>
      </c>
      <c r="AB71" s="36">
        <f t="shared" si="10"/>
        <v>1</v>
      </c>
    </row>
    <row r="72" spans="1:28" x14ac:dyDescent="0.2">
      <c r="A72" s="1" t="s">
        <v>70</v>
      </c>
      <c r="B72" s="1">
        <v>6.084994210610177E-2</v>
      </c>
      <c r="C72" s="1">
        <v>1.6896972432273286E-2</v>
      </c>
      <c r="D72" s="1">
        <v>6.6770248776801336E-2</v>
      </c>
      <c r="E72" s="1">
        <v>1.2331531434942236E-2</v>
      </c>
      <c r="F72" s="1">
        <v>4.2513686685430999E-2</v>
      </c>
      <c r="G72" s="1">
        <v>1.6186875773424154E-2</v>
      </c>
      <c r="H72" s="1">
        <v>1.722084049332215E-3</v>
      </c>
      <c r="J72" s="36">
        <f t="shared" si="12"/>
        <v>5.9127858056769553E-2</v>
      </c>
      <c r="K72" s="36">
        <f t="shared" si="13"/>
        <v>4.3952969673828488E-2</v>
      </c>
      <c r="L72" s="36">
        <f t="shared" si="14"/>
        <v>4.8518410671159536E-2</v>
      </c>
      <c r="M72" s="36">
        <f t="shared" si="15"/>
        <v>4.4663066332677616E-2</v>
      </c>
      <c r="N72" s="36">
        <f t="shared" si="15"/>
        <v>1.5174888382941072E-2</v>
      </c>
      <c r="O72" s="36">
        <f t="shared" si="16"/>
        <v>1.0609447385610021E-2</v>
      </c>
      <c r="P72" s="36">
        <f t="shared" si="17"/>
        <v>1.446479172409194E-2</v>
      </c>
      <c r="Q72" s="36">
        <f t="shared" si="18"/>
        <v>-7.1009665884913184E-4</v>
      </c>
      <c r="R72" s="36">
        <f t="shared" si="19"/>
        <v>3.855344338481918E-3</v>
      </c>
      <c r="T72" s="36">
        <f t="shared" si="11"/>
        <v>1</v>
      </c>
      <c r="U72" s="36">
        <f t="shared" si="11"/>
        <v>1</v>
      </c>
      <c r="V72" s="36">
        <f t="shared" si="11"/>
        <v>1</v>
      </c>
      <c r="W72" s="36">
        <f t="shared" si="10"/>
        <v>1</v>
      </c>
      <c r="X72" s="36">
        <f t="shared" si="10"/>
        <v>1</v>
      </c>
      <c r="Y72" s="36">
        <f t="shared" si="10"/>
        <v>1</v>
      </c>
      <c r="Z72" s="36">
        <f t="shared" si="10"/>
        <v>1</v>
      </c>
      <c r="AA72" s="36">
        <f t="shared" si="10"/>
        <v>0</v>
      </c>
      <c r="AB72" s="36">
        <f t="shared" si="10"/>
        <v>1</v>
      </c>
    </row>
    <row r="73" spans="1:28" x14ac:dyDescent="0.2">
      <c r="A73" s="1" t="s">
        <v>71</v>
      </c>
      <c r="B73" s="1">
        <v>0.11148465342465748</v>
      </c>
      <c r="C73" s="1">
        <v>1.6314379274423398E-2</v>
      </c>
      <c r="D73" s="1">
        <v>1.3819595145946302E-2</v>
      </c>
      <c r="E73" s="1">
        <v>0.10007247491085892</v>
      </c>
      <c r="F73" s="1">
        <v>5.118072141048086E-3</v>
      </c>
      <c r="G73" s="1">
        <v>4.545530642052183E-3</v>
      </c>
      <c r="H73" s="1">
        <v>3.4874940962646792E-3</v>
      </c>
      <c r="J73" s="36">
        <f t="shared" si="12"/>
        <v>0.10799715932839279</v>
      </c>
      <c r="K73" s="36">
        <f t="shared" si="13"/>
        <v>9.5170274150234074E-2</v>
      </c>
      <c r="L73" s="36">
        <f t="shared" si="14"/>
        <v>1.1412178513798554E-2</v>
      </c>
      <c r="M73" s="36">
        <f t="shared" si="15"/>
        <v>0.1069391227826053</v>
      </c>
      <c r="N73" s="36">
        <f t="shared" si="15"/>
        <v>1.2826885178158718E-2</v>
      </c>
      <c r="O73" s="36">
        <f t="shared" si="16"/>
        <v>9.658498081459424E-2</v>
      </c>
      <c r="P73" s="36">
        <f t="shared" si="17"/>
        <v>1.0580365457875038E-3</v>
      </c>
      <c r="Q73" s="36">
        <f t="shared" si="18"/>
        <v>-1.1768848632371215E-2</v>
      </c>
      <c r="R73" s="36">
        <f t="shared" si="19"/>
        <v>-9.5526944268806743E-2</v>
      </c>
      <c r="T73" s="36">
        <f t="shared" si="11"/>
        <v>1</v>
      </c>
      <c r="U73" s="36">
        <f t="shared" si="11"/>
        <v>1</v>
      </c>
      <c r="V73" s="36">
        <f t="shared" si="11"/>
        <v>1</v>
      </c>
      <c r="W73" s="36">
        <f t="shared" si="10"/>
        <v>1</v>
      </c>
      <c r="X73" s="36">
        <f t="shared" si="10"/>
        <v>1</v>
      </c>
      <c r="Y73" s="36">
        <f t="shared" si="10"/>
        <v>1</v>
      </c>
      <c r="Z73" s="36">
        <f t="shared" si="10"/>
        <v>1</v>
      </c>
      <c r="AA73" s="36">
        <f t="shared" si="10"/>
        <v>0</v>
      </c>
      <c r="AB73" s="36">
        <f t="shared" si="10"/>
        <v>0</v>
      </c>
    </row>
    <row r="74" spans="1:28" x14ac:dyDescent="0.2">
      <c r="A74" s="1" t="s">
        <v>72</v>
      </c>
      <c r="B74" s="1">
        <v>3.1333272953199806E-2</v>
      </c>
      <c r="C74" s="1">
        <v>5.4344457021617727E-2</v>
      </c>
      <c r="D74" s="1">
        <v>0.14434303722197683</v>
      </c>
      <c r="E74" s="1">
        <v>6.6765594192795347E-2</v>
      </c>
      <c r="F74" s="1">
        <v>9.4211137214701465E-2</v>
      </c>
      <c r="G74" s="1">
        <v>7.6951788985826872E-2</v>
      </c>
      <c r="H74" s="1">
        <v>3.1694979330446314E-3</v>
      </c>
      <c r="J74" s="36">
        <f t="shared" si="12"/>
        <v>2.8163775020155175E-2</v>
      </c>
      <c r="K74" s="36">
        <f t="shared" si="13"/>
        <v>-2.3011184068417921E-2</v>
      </c>
      <c r="L74" s="36">
        <f t="shared" si="14"/>
        <v>-3.5432321239595541E-2</v>
      </c>
      <c r="M74" s="36">
        <f t="shared" si="15"/>
        <v>-4.5618516032627066E-2</v>
      </c>
      <c r="N74" s="36">
        <f t="shared" si="15"/>
        <v>5.1174959088573099E-2</v>
      </c>
      <c r="O74" s="36">
        <f t="shared" si="16"/>
        <v>6.3596096259750712E-2</v>
      </c>
      <c r="P74" s="36">
        <f t="shared" si="17"/>
        <v>7.3782291052782237E-2</v>
      </c>
      <c r="Q74" s="36">
        <f t="shared" si="18"/>
        <v>2.2607331964209144E-2</v>
      </c>
      <c r="R74" s="36">
        <f t="shared" si="19"/>
        <v>1.0186194793031525E-2</v>
      </c>
      <c r="T74" s="36">
        <f t="shared" si="11"/>
        <v>1</v>
      </c>
      <c r="U74" s="36">
        <f t="shared" si="11"/>
        <v>0</v>
      </c>
      <c r="V74" s="36">
        <f t="shared" si="11"/>
        <v>0</v>
      </c>
      <c r="W74" s="36">
        <f t="shared" si="10"/>
        <v>0</v>
      </c>
      <c r="X74" s="36">
        <f t="shared" si="10"/>
        <v>1</v>
      </c>
      <c r="Y74" s="36">
        <f t="shared" si="10"/>
        <v>1</v>
      </c>
      <c r="Z74" s="36">
        <f t="shared" si="10"/>
        <v>1</v>
      </c>
      <c r="AA74" s="36">
        <f t="shared" si="10"/>
        <v>1</v>
      </c>
      <c r="AB74" s="36">
        <f t="shared" si="10"/>
        <v>1</v>
      </c>
    </row>
    <row r="75" spans="1:28" x14ac:dyDescent="0.2">
      <c r="A75" s="1" t="s">
        <v>73</v>
      </c>
      <c r="B75" s="1">
        <v>0.27962348535613724</v>
      </c>
      <c r="C75" s="1">
        <v>2.4237399023671721E-3</v>
      </c>
      <c r="D75" s="1">
        <v>0.13459291593633393</v>
      </c>
      <c r="E75" s="1">
        <v>8.5115015897234844E-2</v>
      </c>
      <c r="F75" s="1">
        <v>1.1446665501008754E-2</v>
      </c>
      <c r="G75" s="1">
        <v>4.3793366751289135E-2</v>
      </c>
      <c r="H75" s="1">
        <v>2.0042238490248013E-3</v>
      </c>
      <c r="J75" s="36">
        <f t="shared" si="12"/>
        <v>0.27761926150711241</v>
      </c>
      <c r="K75" s="36">
        <f t="shared" si="13"/>
        <v>0.27719974545377007</v>
      </c>
      <c r="L75" s="36">
        <f t="shared" si="14"/>
        <v>0.19450846945890238</v>
      </c>
      <c r="M75" s="36">
        <f t="shared" si="15"/>
        <v>0.23583011860484809</v>
      </c>
      <c r="N75" s="36">
        <f t="shared" si="15"/>
        <v>4.1951605334237087E-4</v>
      </c>
      <c r="O75" s="36">
        <f t="shared" si="16"/>
        <v>8.3110792048210036E-2</v>
      </c>
      <c r="P75" s="36">
        <f t="shared" si="17"/>
        <v>4.1789142902264334E-2</v>
      </c>
      <c r="Q75" s="36">
        <f t="shared" si="18"/>
        <v>4.136962684892196E-2</v>
      </c>
      <c r="R75" s="36">
        <f t="shared" si="19"/>
        <v>-4.1321649145945709E-2</v>
      </c>
      <c r="T75" s="36">
        <f t="shared" si="11"/>
        <v>1</v>
      </c>
      <c r="U75" s="36">
        <f t="shared" si="11"/>
        <v>1</v>
      </c>
      <c r="V75" s="36">
        <f t="shared" si="11"/>
        <v>1</v>
      </c>
      <c r="W75" s="36">
        <f t="shared" si="10"/>
        <v>1</v>
      </c>
      <c r="X75" s="36">
        <f t="shared" si="10"/>
        <v>1</v>
      </c>
      <c r="Y75" s="36">
        <f t="shared" si="10"/>
        <v>1</v>
      </c>
      <c r="Z75" s="36">
        <f t="shared" si="10"/>
        <v>1</v>
      </c>
      <c r="AA75" s="36">
        <f t="shared" si="10"/>
        <v>1</v>
      </c>
      <c r="AB75" s="36">
        <f t="shared" si="10"/>
        <v>0</v>
      </c>
    </row>
    <row r="76" spans="1:28" x14ac:dyDescent="0.2">
      <c r="A76" s="1" t="s">
        <v>74</v>
      </c>
      <c r="B76" s="1">
        <v>0.5894033456521991</v>
      </c>
      <c r="C76" s="1">
        <v>2.9535826964742603E-2</v>
      </c>
      <c r="D76" s="1">
        <v>2.8173355988535376E-2</v>
      </c>
      <c r="E76" s="1">
        <v>7.6279992437171956E-2</v>
      </c>
      <c r="F76" s="1">
        <v>2.8824777409984841E-2</v>
      </c>
      <c r="G76" s="1">
        <v>1.1000673698857513E-2</v>
      </c>
      <c r="H76" s="1">
        <v>2.8497654225480939E-3</v>
      </c>
      <c r="J76" s="36">
        <f t="shared" si="12"/>
        <v>0.58655358022965098</v>
      </c>
      <c r="K76" s="36">
        <f t="shared" si="13"/>
        <v>0.55986751868745654</v>
      </c>
      <c r="L76" s="36">
        <f t="shared" si="14"/>
        <v>0.51312335321502711</v>
      </c>
      <c r="M76" s="36">
        <f t="shared" si="15"/>
        <v>0.57840267195334161</v>
      </c>
      <c r="N76" s="36">
        <f t="shared" si="15"/>
        <v>2.6686061542194509E-2</v>
      </c>
      <c r="O76" s="36">
        <f t="shared" si="16"/>
        <v>7.3430227014623858E-2</v>
      </c>
      <c r="P76" s="36">
        <f t="shared" si="17"/>
        <v>8.1509082763094182E-3</v>
      </c>
      <c r="Q76" s="36">
        <f t="shared" si="18"/>
        <v>-1.853515326588509E-2</v>
      </c>
      <c r="R76" s="36">
        <f t="shared" si="19"/>
        <v>-6.527931873831444E-2</v>
      </c>
      <c r="T76" s="36">
        <f t="shared" si="11"/>
        <v>1</v>
      </c>
      <c r="U76" s="36">
        <f t="shared" si="11"/>
        <v>1</v>
      </c>
      <c r="V76" s="36">
        <f t="shared" si="11"/>
        <v>1</v>
      </c>
      <c r="W76" s="36">
        <f t="shared" si="10"/>
        <v>1</v>
      </c>
      <c r="X76" s="36">
        <f t="shared" si="10"/>
        <v>1</v>
      </c>
      <c r="Y76" s="36">
        <f t="shared" si="10"/>
        <v>1</v>
      </c>
      <c r="Z76" s="36">
        <f t="shared" si="10"/>
        <v>1</v>
      </c>
      <c r="AA76" s="36">
        <f t="shared" si="10"/>
        <v>0</v>
      </c>
      <c r="AB76" s="36">
        <f t="shared" si="10"/>
        <v>0</v>
      </c>
    </row>
    <row r="77" spans="1:28" x14ac:dyDescent="0.2">
      <c r="A77" s="1" t="s">
        <v>75</v>
      </c>
      <c r="B77" s="1">
        <v>0.11902560347311265</v>
      </c>
      <c r="C77" s="1">
        <v>4.1713751921460526E-2</v>
      </c>
      <c r="D77" s="1">
        <v>6.2215125288118914E-2</v>
      </c>
      <c r="E77" s="1">
        <v>1.919753477900335E-2</v>
      </c>
      <c r="F77" s="1">
        <v>1.4483136013071862E-2</v>
      </c>
      <c r="G77" s="1">
        <v>1.6632260947282582E-2</v>
      </c>
      <c r="H77" s="1">
        <v>3.2644028280919561E-3</v>
      </c>
      <c r="J77" s="36">
        <f t="shared" si="12"/>
        <v>0.1157612006450207</v>
      </c>
      <c r="K77" s="36">
        <f t="shared" si="13"/>
        <v>7.7311851551652128E-2</v>
      </c>
      <c r="L77" s="36">
        <f t="shared" si="14"/>
        <v>9.9828068694109304E-2</v>
      </c>
      <c r="M77" s="36">
        <f t="shared" si="15"/>
        <v>0.10239334252583007</v>
      </c>
      <c r="N77" s="36">
        <f t="shared" si="15"/>
        <v>3.8449349093368571E-2</v>
      </c>
      <c r="O77" s="36">
        <f t="shared" si="16"/>
        <v>1.5933131950911394E-2</v>
      </c>
      <c r="P77" s="36">
        <f t="shared" si="17"/>
        <v>1.3367858119190626E-2</v>
      </c>
      <c r="Q77" s="36">
        <f t="shared" si="18"/>
        <v>-2.5081490974177945E-2</v>
      </c>
      <c r="R77" s="36">
        <f t="shared" si="19"/>
        <v>-2.5652738317207685E-3</v>
      </c>
      <c r="T77" s="36">
        <f t="shared" si="11"/>
        <v>1</v>
      </c>
      <c r="U77" s="36">
        <f t="shared" si="11"/>
        <v>1</v>
      </c>
      <c r="V77" s="36">
        <f t="shared" si="11"/>
        <v>1</v>
      </c>
      <c r="W77" s="36">
        <f t="shared" si="10"/>
        <v>1</v>
      </c>
      <c r="X77" s="36">
        <f t="shared" si="10"/>
        <v>1</v>
      </c>
      <c r="Y77" s="36">
        <f t="shared" si="10"/>
        <v>1</v>
      </c>
      <c r="Z77" s="36">
        <f t="shared" si="10"/>
        <v>1</v>
      </c>
      <c r="AA77" s="36">
        <f t="shared" si="10"/>
        <v>0</v>
      </c>
      <c r="AB77" s="36">
        <f t="shared" si="10"/>
        <v>0</v>
      </c>
    </row>
    <row r="78" spans="1:28" x14ac:dyDescent="0.2">
      <c r="A78" s="1" t="s">
        <v>76</v>
      </c>
      <c r="B78" s="1">
        <v>6.2278760092977704E-2</v>
      </c>
      <c r="C78" s="1">
        <v>9.2890274542397778E-3</v>
      </c>
      <c r="D78" s="1">
        <v>1.0640748627176575E-2</v>
      </c>
      <c r="E78" s="1">
        <v>9.6810189273310553E-3</v>
      </c>
      <c r="F78" s="1">
        <v>3.6402932859408333E-3</v>
      </c>
      <c r="G78" s="1">
        <v>3.6402932859408333E-3</v>
      </c>
      <c r="H78" s="1">
        <v>3.092243095667635E-3</v>
      </c>
      <c r="J78" s="36">
        <f t="shared" si="12"/>
        <v>5.9186516997310069E-2</v>
      </c>
      <c r="K78" s="36">
        <f t="shared" si="13"/>
        <v>5.2989732638737928E-2</v>
      </c>
      <c r="L78" s="36">
        <f t="shared" si="14"/>
        <v>5.2597741165646653E-2</v>
      </c>
      <c r="M78" s="36">
        <f t="shared" si="15"/>
        <v>5.8638466807036868E-2</v>
      </c>
      <c r="N78" s="36">
        <f t="shared" si="15"/>
        <v>6.1967843585721428E-3</v>
      </c>
      <c r="O78" s="36">
        <f t="shared" si="16"/>
        <v>6.5887758316634203E-3</v>
      </c>
      <c r="P78" s="36">
        <f t="shared" si="17"/>
        <v>5.4805019027319825E-4</v>
      </c>
      <c r="Q78" s="36">
        <f t="shared" si="18"/>
        <v>-5.648734168298945E-3</v>
      </c>
      <c r="R78" s="36">
        <f t="shared" si="19"/>
        <v>-6.0407256413902224E-3</v>
      </c>
      <c r="T78" s="36">
        <f t="shared" si="11"/>
        <v>1</v>
      </c>
      <c r="U78" s="36">
        <f t="shared" si="11"/>
        <v>1</v>
      </c>
      <c r="V78" s="36">
        <f t="shared" si="11"/>
        <v>1</v>
      </c>
      <c r="W78" s="36">
        <f t="shared" si="10"/>
        <v>1</v>
      </c>
      <c r="X78" s="36">
        <f t="shared" si="10"/>
        <v>1</v>
      </c>
      <c r="Y78" s="36">
        <f t="shared" si="10"/>
        <v>1</v>
      </c>
      <c r="Z78" s="36">
        <f t="shared" si="10"/>
        <v>1</v>
      </c>
      <c r="AA78" s="36">
        <f t="shared" si="10"/>
        <v>0</v>
      </c>
      <c r="AB78" s="36">
        <f t="shared" si="10"/>
        <v>0</v>
      </c>
    </row>
    <row r="79" spans="1:28" x14ac:dyDescent="0.2">
      <c r="A79" s="1" t="s">
        <v>77</v>
      </c>
      <c r="B79" s="1">
        <v>9.6374860475182872E-2</v>
      </c>
      <c r="C79" s="1">
        <v>2.7484851420553978E-2</v>
      </c>
      <c r="D79" s="1">
        <v>2.4039106115230972E-2</v>
      </c>
      <c r="E79" s="1">
        <v>2.4039106115230972E-2</v>
      </c>
      <c r="F79" s="1">
        <v>5.9431557829514273E-2</v>
      </c>
      <c r="G79" s="1">
        <v>5.9431557829514273E-2</v>
      </c>
      <c r="H79" s="1">
        <v>0</v>
      </c>
      <c r="J79" s="36">
        <f t="shared" si="12"/>
        <v>9.6374860475182872E-2</v>
      </c>
      <c r="K79" s="36">
        <f t="shared" si="13"/>
        <v>6.8890009054628887E-2</v>
      </c>
      <c r="L79" s="36">
        <f t="shared" si="14"/>
        <v>7.2335754359951904E-2</v>
      </c>
      <c r="M79" s="36">
        <f t="shared" si="15"/>
        <v>3.6943302645668599E-2</v>
      </c>
      <c r="N79" s="36">
        <f t="shared" si="15"/>
        <v>2.7484851420553978E-2</v>
      </c>
      <c r="O79" s="36">
        <f t="shared" si="16"/>
        <v>2.4039106115230972E-2</v>
      </c>
      <c r="P79" s="36">
        <f t="shared" si="17"/>
        <v>5.9431557829514273E-2</v>
      </c>
      <c r="Q79" s="36">
        <f t="shared" si="18"/>
        <v>3.1946706408960295E-2</v>
      </c>
      <c r="R79" s="36">
        <f t="shared" si="19"/>
        <v>3.5392451714283304E-2</v>
      </c>
      <c r="T79" s="36">
        <f t="shared" si="11"/>
        <v>1</v>
      </c>
      <c r="U79" s="36">
        <f t="shared" si="11"/>
        <v>1</v>
      </c>
      <c r="V79" s="36">
        <f t="shared" si="11"/>
        <v>1</v>
      </c>
      <c r="W79" s="36">
        <f t="shared" si="10"/>
        <v>1</v>
      </c>
      <c r="X79" s="36">
        <f t="shared" si="10"/>
        <v>1</v>
      </c>
      <c r="Y79" s="36">
        <f t="shared" si="10"/>
        <v>1</v>
      </c>
      <c r="Z79" s="36">
        <f t="shared" si="10"/>
        <v>1</v>
      </c>
      <c r="AA79" s="36">
        <f t="shared" si="10"/>
        <v>1</v>
      </c>
      <c r="AB79" s="36">
        <f t="shared" si="10"/>
        <v>1</v>
      </c>
    </row>
    <row r="80" spans="1:28" x14ac:dyDescent="0.2">
      <c r="A80" s="1" t="s">
        <v>78</v>
      </c>
      <c r="B80" s="1">
        <v>0.14270082297210218</v>
      </c>
      <c r="C80" s="1">
        <v>0.25880006603774552</v>
      </c>
      <c r="D80" s="1">
        <v>0.17512593605865973</v>
      </c>
      <c r="E80" s="1">
        <v>0.39295113154976513</v>
      </c>
      <c r="F80" s="1">
        <v>0.17974221278738434</v>
      </c>
      <c r="G80" s="1">
        <v>8.0256529091061762E-2</v>
      </c>
      <c r="H80" s="1">
        <v>3.4453014887639547E-3</v>
      </c>
      <c r="J80" s="36">
        <f t="shared" si="12"/>
        <v>0.13925552148333822</v>
      </c>
      <c r="K80" s="36">
        <f t="shared" si="13"/>
        <v>-0.11609924306564334</v>
      </c>
      <c r="L80" s="36">
        <f t="shared" si="14"/>
        <v>-0.25025030857766295</v>
      </c>
      <c r="M80" s="36">
        <f t="shared" si="15"/>
        <v>6.2444293881040419E-2</v>
      </c>
      <c r="N80" s="36">
        <f t="shared" si="15"/>
        <v>0.25535476454898159</v>
      </c>
      <c r="O80" s="36">
        <f t="shared" si="16"/>
        <v>0.3895058300610012</v>
      </c>
      <c r="P80" s="36">
        <f t="shared" si="17"/>
        <v>7.6811227602297805E-2</v>
      </c>
      <c r="Q80" s="36">
        <f t="shared" si="18"/>
        <v>-0.17854353694668376</v>
      </c>
      <c r="R80" s="36">
        <f t="shared" si="19"/>
        <v>-0.3126946024587034</v>
      </c>
      <c r="T80" s="36">
        <f t="shared" si="11"/>
        <v>1</v>
      </c>
      <c r="U80" s="36">
        <f t="shared" si="11"/>
        <v>0</v>
      </c>
      <c r="V80" s="36">
        <f t="shared" si="11"/>
        <v>0</v>
      </c>
      <c r="W80" s="36">
        <f t="shared" si="10"/>
        <v>1</v>
      </c>
      <c r="X80" s="36">
        <f t="shared" si="10"/>
        <v>1</v>
      </c>
      <c r="Y80" s="36">
        <f t="shared" si="10"/>
        <v>1</v>
      </c>
      <c r="Z80" s="36">
        <f t="shared" si="10"/>
        <v>1</v>
      </c>
      <c r="AA80" s="36">
        <f t="shared" si="10"/>
        <v>0</v>
      </c>
      <c r="AB80" s="36">
        <f t="shared" si="10"/>
        <v>0</v>
      </c>
    </row>
    <row r="81" spans="1:28" x14ac:dyDescent="0.2">
      <c r="A81" s="1" t="s">
        <v>79</v>
      </c>
      <c r="B81" s="1">
        <v>6.1496279533134621E-2</v>
      </c>
      <c r="C81" s="1">
        <v>1.100679548582047E-2</v>
      </c>
      <c r="D81" s="1">
        <v>0.35330727723429367</v>
      </c>
      <c r="E81" s="1">
        <v>9.6477118931752037E-2</v>
      </c>
      <c r="F81" s="1">
        <v>0.32141788419480094</v>
      </c>
      <c r="G81" s="1">
        <v>0.36986487159709919</v>
      </c>
      <c r="H81" s="1">
        <v>4.2734388950912156E-3</v>
      </c>
      <c r="J81" s="36">
        <f t="shared" si="12"/>
        <v>5.7222840638043407E-2</v>
      </c>
      <c r="K81" s="36">
        <f t="shared" si="13"/>
        <v>5.0489484047314154E-2</v>
      </c>
      <c r="L81" s="36">
        <f t="shared" si="14"/>
        <v>-3.4980839398617417E-2</v>
      </c>
      <c r="M81" s="36">
        <f t="shared" si="15"/>
        <v>-0.30836859206396455</v>
      </c>
      <c r="N81" s="36">
        <f t="shared" si="15"/>
        <v>6.7333565907292548E-3</v>
      </c>
      <c r="O81" s="36">
        <f t="shared" si="16"/>
        <v>9.2203680036660823E-2</v>
      </c>
      <c r="P81" s="36">
        <f t="shared" si="17"/>
        <v>0.36559143270200795</v>
      </c>
      <c r="Q81" s="36">
        <f t="shared" si="18"/>
        <v>0.35885807611127873</v>
      </c>
      <c r="R81" s="36">
        <f t="shared" si="19"/>
        <v>0.27338775266534715</v>
      </c>
      <c r="T81" s="36">
        <f t="shared" si="11"/>
        <v>1</v>
      </c>
      <c r="U81" s="36">
        <f t="shared" si="11"/>
        <v>1</v>
      </c>
      <c r="V81" s="36">
        <f t="shared" si="11"/>
        <v>0</v>
      </c>
      <c r="W81" s="36">
        <f t="shared" si="10"/>
        <v>0</v>
      </c>
      <c r="X81" s="36">
        <f t="shared" si="10"/>
        <v>1</v>
      </c>
      <c r="Y81" s="36">
        <f t="shared" si="10"/>
        <v>1</v>
      </c>
      <c r="Z81" s="36">
        <f t="shared" si="10"/>
        <v>1</v>
      </c>
      <c r="AA81" s="36">
        <f t="shared" si="10"/>
        <v>1</v>
      </c>
      <c r="AB81" s="36">
        <f t="shared" si="10"/>
        <v>1</v>
      </c>
    </row>
    <row r="82" spans="1:28" x14ac:dyDescent="0.2">
      <c r="A82" s="1" t="s">
        <v>80</v>
      </c>
      <c r="B82" s="1">
        <v>0.2700964029883775</v>
      </c>
      <c r="C82" s="1">
        <v>0.17256208163138492</v>
      </c>
      <c r="D82" s="1">
        <v>0.2101869320546233</v>
      </c>
      <c r="E82" s="1">
        <v>4.5310769294754867E-2</v>
      </c>
      <c r="F82" s="1">
        <v>6.959232439338113E-2</v>
      </c>
      <c r="G82" s="1">
        <v>6.959232439338113E-2</v>
      </c>
      <c r="H82" s="1">
        <v>4.4388937523159311E-3</v>
      </c>
      <c r="J82" s="36">
        <f t="shared" si="12"/>
        <v>0.26565750923606157</v>
      </c>
      <c r="K82" s="36">
        <f t="shared" si="13"/>
        <v>9.7534321356992582E-2</v>
      </c>
      <c r="L82" s="36">
        <f t="shared" si="14"/>
        <v>0.22478563369362264</v>
      </c>
      <c r="M82" s="36">
        <f t="shared" si="15"/>
        <v>0.20050407859499636</v>
      </c>
      <c r="N82" s="36">
        <f t="shared" si="15"/>
        <v>0.16812318787906899</v>
      </c>
      <c r="O82" s="36">
        <f t="shared" si="16"/>
        <v>4.0871875542438936E-2</v>
      </c>
      <c r="P82" s="36">
        <f t="shared" si="17"/>
        <v>6.5153430641065199E-2</v>
      </c>
      <c r="Q82" s="36">
        <f t="shared" si="18"/>
        <v>-0.10296975723800379</v>
      </c>
      <c r="R82" s="36">
        <f t="shared" si="19"/>
        <v>2.4281555098626263E-2</v>
      </c>
      <c r="T82" s="36">
        <f t="shared" si="11"/>
        <v>1</v>
      </c>
      <c r="U82" s="36">
        <f t="shared" si="11"/>
        <v>1</v>
      </c>
      <c r="V82" s="36">
        <f t="shared" si="11"/>
        <v>1</v>
      </c>
      <c r="W82" s="36">
        <f t="shared" si="10"/>
        <v>1</v>
      </c>
      <c r="X82" s="36">
        <f t="shared" si="10"/>
        <v>1</v>
      </c>
      <c r="Y82" s="36">
        <f t="shared" si="10"/>
        <v>1</v>
      </c>
      <c r="Z82" s="36">
        <f t="shared" si="10"/>
        <v>1</v>
      </c>
      <c r="AA82" s="36">
        <f t="shared" si="10"/>
        <v>0</v>
      </c>
      <c r="AB82" s="36">
        <f t="shared" si="10"/>
        <v>1</v>
      </c>
    </row>
    <row r="83" spans="1:28" x14ac:dyDescent="0.2">
      <c r="A83" s="1" t="s">
        <v>81</v>
      </c>
      <c r="B83" s="1">
        <v>3.8929868905096088E-2</v>
      </c>
      <c r="C83" s="1">
        <v>6.2442069904153517E-3</v>
      </c>
      <c r="D83" s="1">
        <v>1.3636586928635799E-2</v>
      </c>
      <c r="E83" s="1">
        <v>1.4673897868909224E-2</v>
      </c>
      <c r="F83" s="1">
        <v>1.8826856820113199E-3</v>
      </c>
      <c r="G83" s="1">
        <v>1.8826856820113199E-3</v>
      </c>
      <c r="H83" s="1">
        <v>2.7108872193047128E-3</v>
      </c>
      <c r="J83" s="36">
        <f t="shared" si="12"/>
        <v>3.6218981685791372E-2</v>
      </c>
      <c r="K83" s="36">
        <f t="shared" si="13"/>
        <v>3.2685661914680739E-2</v>
      </c>
      <c r="L83" s="36">
        <f t="shared" si="14"/>
        <v>2.4255971036186864E-2</v>
      </c>
      <c r="M83" s="36">
        <f t="shared" si="15"/>
        <v>3.704718322308477E-2</v>
      </c>
      <c r="N83" s="36">
        <f t="shared" si="15"/>
        <v>3.5333197711106389E-3</v>
      </c>
      <c r="O83" s="36">
        <f t="shared" si="16"/>
        <v>1.1963010649604512E-2</v>
      </c>
      <c r="P83" s="36">
        <f t="shared" si="17"/>
        <v>-8.2820153729339292E-4</v>
      </c>
      <c r="Q83" s="36">
        <f t="shared" si="18"/>
        <v>-4.3615213084040316E-3</v>
      </c>
      <c r="R83" s="36">
        <f t="shared" si="19"/>
        <v>-1.2791212186897905E-2</v>
      </c>
      <c r="T83" s="36">
        <f t="shared" si="11"/>
        <v>1</v>
      </c>
      <c r="U83" s="36">
        <f t="shared" si="11"/>
        <v>1</v>
      </c>
      <c r="V83" s="36">
        <f t="shared" si="11"/>
        <v>1</v>
      </c>
      <c r="W83" s="36">
        <f t="shared" si="10"/>
        <v>1</v>
      </c>
      <c r="X83" s="36">
        <f t="shared" si="10"/>
        <v>1</v>
      </c>
      <c r="Y83" s="36">
        <f t="shared" si="10"/>
        <v>1</v>
      </c>
      <c r="Z83" s="36">
        <f t="shared" si="10"/>
        <v>0</v>
      </c>
      <c r="AA83" s="36">
        <f t="shared" si="10"/>
        <v>0</v>
      </c>
      <c r="AB83" s="36">
        <f t="shared" si="10"/>
        <v>0</v>
      </c>
    </row>
    <row r="84" spans="1:28" x14ac:dyDescent="0.2">
      <c r="A84" s="1" t="s">
        <v>82</v>
      </c>
      <c r="B84" s="1">
        <v>8.9070829711572957E-2</v>
      </c>
      <c r="C84" s="1">
        <v>1.1985993163717854E-2</v>
      </c>
      <c r="D84" s="1">
        <v>2.7156176178167776E-2</v>
      </c>
      <c r="E84" s="1">
        <v>1.0201318793444179E-2</v>
      </c>
      <c r="F84" s="1">
        <v>3.3347499011892073E-2</v>
      </c>
      <c r="G84" s="1">
        <v>4.7740607510082201E-3</v>
      </c>
      <c r="H84" s="1">
        <v>3.3823181982898802E-3</v>
      </c>
      <c r="J84" s="36">
        <f t="shared" si="12"/>
        <v>8.5688511513283078E-2</v>
      </c>
      <c r="K84" s="36">
        <f t="shared" si="13"/>
        <v>7.7084836547855098E-2</v>
      </c>
      <c r="L84" s="36">
        <f t="shared" si="14"/>
        <v>7.8869510918128771E-2</v>
      </c>
      <c r="M84" s="36">
        <f t="shared" si="15"/>
        <v>8.4296768960564733E-2</v>
      </c>
      <c r="N84" s="36">
        <f t="shared" si="15"/>
        <v>8.6036749654279741E-3</v>
      </c>
      <c r="O84" s="36">
        <f t="shared" si="16"/>
        <v>6.8190005951542995E-3</v>
      </c>
      <c r="P84" s="36">
        <f t="shared" si="17"/>
        <v>1.3917425527183399E-3</v>
      </c>
      <c r="Q84" s="36">
        <f t="shared" si="18"/>
        <v>-7.2119324127096337E-3</v>
      </c>
      <c r="R84" s="36">
        <f t="shared" si="19"/>
        <v>-5.4272580424359592E-3</v>
      </c>
      <c r="T84" s="36">
        <f t="shared" si="11"/>
        <v>1</v>
      </c>
      <c r="U84" s="36">
        <f t="shared" si="11"/>
        <v>1</v>
      </c>
      <c r="V84" s="36">
        <f t="shared" si="11"/>
        <v>1</v>
      </c>
      <c r="W84" s="36">
        <f t="shared" si="10"/>
        <v>1</v>
      </c>
      <c r="X84" s="36">
        <f t="shared" si="10"/>
        <v>1</v>
      </c>
      <c r="Y84" s="36">
        <f t="shared" si="10"/>
        <v>1</v>
      </c>
      <c r="Z84" s="36">
        <f t="shared" si="10"/>
        <v>1</v>
      </c>
      <c r="AA84" s="36">
        <f t="shared" si="10"/>
        <v>0</v>
      </c>
      <c r="AB84" s="36">
        <f t="shared" si="10"/>
        <v>0</v>
      </c>
    </row>
    <row r="85" spans="1:28" x14ac:dyDescent="0.2">
      <c r="A85" s="1" t="s">
        <v>83</v>
      </c>
      <c r="B85" s="1">
        <v>6.3306538103670901E-2</v>
      </c>
      <c r="C85" s="1">
        <v>0.25673611483093556</v>
      </c>
      <c r="D85" s="1">
        <v>6.2047220803498247E-2</v>
      </c>
      <c r="E85" s="1">
        <v>1.4477471123853331E-2</v>
      </c>
      <c r="F85" s="1">
        <v>6.103933221253792E-2</v>
      </c>
      <c r="G85" s="1">
        <v>0.10269925888652673</v>
      </c>
      <c r="H85" s="1">
        <v>5.7559586408808565E-3</v>
      </c>
      <c r="J85" s="36">
        <f t="shared" si="12"/>
        <v>5.7550579462790047E-2</v>
      </c>
      <c r="K85" s="36">
        <f t="shared" si="13"/>
        <v>-0.19342957672726466</v>
      </c>
      <c r="L85" s="36">
        <f t="shared" si="14"/>
        <v>4.8829066979817572E-2</v>
      </c>
      <c r="M85" s="36">
        <f t="shared" si="15"/>
        <v>-3.9392720782855828E-2</v>
      </c>
      <c r="N85" s="36">
        <f t="shared" si="15"/>
        <v>0.2509801561900547</v>
      </c>
      <c r="O85" s="36">
        <f t="shared" si="16"/>
        <v>8.7215124829724752E-3</v>
      </c>
      <c r="P85" s="36">
        <f t="shared" si="17"/>
        <v>9.6943300245645875E-2</v>
      </c>
      <c r="Q85" s="36">
        <f t="shared" si="18"/>
        <v>-0.15403685594440883</v>
      </c>
      <c r="R85" s="36">
        <f t="shared" si="19"/>
        <v>8.8221787762673393E-2</v>
      </c>
      <c r="T85" s="36">
        <f t="shared" si="11"/>
        <v>1</v>
      </c>
      <c r="U85" s="36">
        <f t="shared" si="11"/>
        <v>0</v>
      </c>
      <c r="V85" s="36">
        <f t="shared" si="11"/>
        <v>1</v>
      </c>
      <c r="W85" s="36">
        <f t="shared" si="10"/>
        <v>0</v>
      </c>
      <c r="X85" s="36">
        <f t="shared" si="10"/>
        <v>1</v>
      </c>
      <c r="Y85" s="36">
        <f t="shared" si="10"/>
        <v>1</v>
      </c>
      <c r="Z85" s="36">
        <f t="shared" si="10"/>
        <v>1</v>
      </c>
      <c r="AA85" s="36">
        <f t="shared" si="10"/>
        <v>0</v>
      </c>
      <c r="AB85" s="36">
        <f t="shared" si="10"/>
        <v>1</v>
      </c>
    </row>
    <row r="86" spans="1:28" x14ac:dyDescent="0.2">
      <c r="A86" s="1" t="s">
        <v>84</v>
      </c>
      <c r="B86" s="1">
        <v>5.9213783543519111E-2</v>
      </c>
      <c r="C86" s="1">
        <v>6.9688664998212059E-3</v>
      </c>
      <c r="D86" s="1">
        <v>6.9368627731032223E-3</v>
      </c>
      <c r="E86" s="1">
        <v>8.0651811800569982E-3</v>
      </c>
      <c r="F86" s="1">
        <v>2.3943994627636678E-3</v>
      </c>
      <c r="G86" s="1">
        <v>5.0363342442483723E-3</v>
      </c>
      <c r="H86" s="1">
        <v>2.6361772938275334E-3</v>
      </c>
      <c r="J86" s="36">
        <f t="shared" si="12"/>
        <v>5.6577606249691575E-2</v>
      </c>
      <c r="K86" s="36">
        <f t="shared" si="13"/>
        <v>5.2244917043697908E-2</v>
      </c>
      <c r="L86" s="36">
        <f t="shared" si="14"/>
        <v>5.1148602363462109E-2</v>
      </c>
      <c r="M86" s="36">
        <f t="shared" si="15"/>
        <v>5.4177449299270736E-2</v>
      </c>
      <c r="N86" s="36">
        <f t="shared" si="15"/>
        <v>4.3326892059936725E-3</v>
      </c>
      <c r="O86" s="36">
        <f t="shared" si="16"/>
        <v>5.4290038862294648E-3</v>
      </c>
      <c r="P86" s="36">
        <f t="shared" si="17"/>
        <v>2.4001569504208389E-3</v>
      </c>
      <c r="Q86" s="36">
        <f t="shared" si="18"/>
        <v>-1.9325322555728336E-3</v>
      </c>
      <c r="R86" s="36">
        <f t="shared" si="19"/>
        <v>-3.0288469358086259E-3</v>
      </c>
      <c r="T86" s="36">
        <f t="shared" si="11"/>
        <v>1</v>
      </c>
      <c r="U86" s="36">
        <f t="shared" si="11"/>
        <v>1</v>
      </c>
      <c r="V86" s="36">
        <f t="shared" si="11"/>
        <v>1</v>
      </c>
      <c r="W86" s="36">
        <f t="shared" si="10"/>
        <v>1</v>
      </c>
      <c r="X86" s="36">
        <f t="shared" si="10"/>
        <v>1</v>
      </c>
      <c r="Y86" s="36">
        <f t="shared" si="10"/>
        <v>1</v>
      </c>
      <c r="Z86" s="36">
        <f t="shared" si="10"/>
        <v>1</v>
      </c>
      <c r="AA86" s="36">
        <f t="shared" si="10"/>
        <v>0</v>
      </c>
      <c r="AB86" s="36">
        <f t="shared" si="10"/>
        <v>0</v>
      </c>
    </row>
    <row r="87" spans="1:28" x14ac:dyDescent="0.2">
      <c r="A87" s="1" t="s">
        <v>85</v>
      </c>
      <c r="B87" s="1">
        <v>6.9445729959017544E-2</v>
      </c>
      <c r="C87" s="1">
        <v>2.1828323342054746E-2</v>
      </c>
      <c r="D87" s="1">
        <v>2.1038274958518611E-2</v>
      </c>
      <c r="E87" s="1">
        <v>2.4447249213350206E-2</v>
      </c>
      <c r="F87" s="1">
        <v>1.931236301725545E-2</v>
      </c>
      <c r="G87" s="1">
        <v>2.5004007694842623E-2</v>
      </c>
      <c r="H87" s="1">
        <v>2.904040165541054E-3</v>
      </c>
      <c r="J87" s="36">
        <f t="shared" si="12"/>
        <v>6.6541689793476494E-2</v>
      </c>
      <c r="K87" s="36">
        <f t="shared" si="13"/>
        <v>4.7617406616962801E-2</v>
      </c>
      <c r="L87" s="36">
        <f t="shared" si="14"/>
        <v>4.4998480745667341E-2</v>
      </c>
      <c r="M87" s="36">
        <f t="shared" si="15"/>
        <v>4.4441722264174921E-2</v>
      </c>
      <c r="N87" s="36">
        <f t="shared" si="15"/>
        <v>1.8924283176513693E-2</v>
      </c>
      <c r="O87" s="36">
        <f t="shared" si="16"/>
        <v>2.1543209047809153E-2</v>
      </c>
      <c r="P87" s="36">
        <f t="shared" si="17"/>
        <v>2.2099967529301569E-2</v>
      </c>
      <c r="Q87" s="36">
        <f t="shared" si="18"/>
        <v>3.1756843527878768E-3</v>
      </c>
      <c r="R87" s="36">
        <f t="shared" si="19"/>
        <v>5.5675848149241633E-4</v>
      </c>
      <c r="T87" s="36">
        <f t="shared" si="11"/>
        <v>1</v>
      </c>
      <c r="U87" s="36">
        <f t="shared" si="11"/>
        <v>1</v>
      </c>
      <c r="V87" s="36">
        <f t="shared" si="11"/>
        <v>1</v>
      </c>
      <c r="W87" s="36">
        <f t="shared" si="10"/>
        <v>1</v>
      </c>
      <c r="X87" s="36">
        <f t="shared" si="10"/>
        <v>1</v>
      </c>
      <c r="Y87" s="36">
        <f t="shared" si="10"/>
        <v>1</v>
      </c>
      <c r="Z87" s="36">
        <f t="shared" si="10"/>
        <v>1</v>
      </c>
      <c r="AA87" s="36">
        <f t="shared" si="10"/>
        <v>1</v>
      </c>
      <c r="AB87" s="36">
        <f t="shared" si="10"/>
        <v>1</v>
      </c>
    </row>
    <row r="88" spans="1:28" x14ac:dyDescent="0.2">
      <c r="A88" s="1" t="s">
        <v>86</v>
      </c>
      <c r="B88" s="1">
        <v>0.22623588578645742</v>
      </c>
      <c r="C88" s="1">
        <v>7.1535188369035189E-3</v>
      </c>
      <c r="D88" s="1">
        <v>5.5536594852478104E-2</v>
      </c>
      <c r="E88" s="1">
        <v>3.8966518638141167E-3</v>
      </c>
      <c r="F88" s="1">
        <v>2.6702682588591219E-2</v>
      </c>
      <c r="G88" s="1">
        <v>1.246694695359447E-2</v>
      </c>
      <c r="H88" s="1">
        <v>5.4530852507354071E-3</v>
      </c>
      <c r="J88" s="36">
        <f t="shared" si="12"/>
        <v>0.22078280053572202</v>
      </c>
      <c r="K88" s="36">
        <f t="shared" si="13"/>
        <v>0.21908236694955391</v>
      </c>
      <c r="L88" s="36">
        <f t="shared" si="14"/>
        <v>0.22233923392264332</v>
      </c>
      <c r="M88" s="36">
        <f t="shared" si="15"/>
        <v>0.21376893883286296</v>
      </c>
      <c r="N88" s="36">
        <f t="shared" si="15"/>
        <v>1.7004335861681118E-3</v>
      </c>
      <c r="O88" s="36">
        <f t="shared" si="16"/>
        <v>-1.5564333869212904E-3</v>
      </c>
      <c r="P88" s="36">
        <f t="shared" si="17"/>
        <v>7.0138617028590632E-3</v>
      </c>
      <c r="Q88" s="36">
        <f t="shared" si="18"/>
        <v>5.3134281166909514E-3</v>
      </c>
      <c r="R88" s="36">
        <f t="shared" si="19"/>
        <v>8.5702950897803536E-3</v>
      </c>
      <c r="T88" s="36">
        <f t="shared" si="11"/>
        <v>1</v>
      </c>
      <c r="U88" s="36">
        <f t="shared" si="11"/>
        <v>1</v>
      </c>
      <c r="V88" s="36">
        <f t="shared" si="11"/>
        <v>1</v>
      </c>
      <c r="W88" s="36">
        <f t="shared" si="10"/>
        <v>1</v>
      </c>
      <c r="X88" s="36">
        <f t="shared" si="10"/>
        <v>1</v>
      </c>
      <c r="Y88" s="36">
        <f t="shared" si="10"/>
        <v>0</v>
      </c>
      <c r="Z88" s="36">
        <f t="shared" ref="Z88:AB151" si="20">IF(P88&gt;0, 1, 0)</f>
        <v>1</v>
      </c>
      <c r="AA88" s="36">
        <f t="shared" si="20"/>
        <v>1</v>
      </c>
      <c r="AB88" s="36">
        <f t="shared" si="20"/>
        <v>1</v>
      </c>
    </row>
    <row r="89" spans="1:28" x14ac:dyDescent="0.2">
      <c r="A89" s="1" t="s">
        <v>87</v>
      </c>
      <c r="B89" s="1">
        <v>4.9145198942529875E-2</v>
      </c>
      <c r="C89" s="1">
        <v>5.1831876729681148E-2</v>
      </c>
      <c r="D89" s="1">
        <v>8.7310773990906296E-2</v>
      </c>
      <c r="E89" s="1">
        <v>5.0744582558917471E-2</v>
      </c>
      <c r="F89" s="1">
        <v>2.1896832057052559E-2</v>
      </c>
      <c r="G89" s="1">
        <v>8.6871951520132398E-2</v>
      </c>
      <c r="H89" s="1">
        <v>4.0615773472226554E-3</v>
      </c>
      <c r="J89" s="36">
        <f t="shared" si="12"/>
        <v>4.5083621595307218E-2</v>
      </c>
      <c r="K89" s="36">
        <f t="shared" si="13"/>
        <v>-2.6866777871512731E-3</v>
      </c>
      <c r="L89" s="36">
        <f t="shared" si="14"/>
        <v>-1.5993836163875966E-3</v>
      </c>
      <c r="M89" s="36">
        <f t="shared" si="15"/>
        <v>-3.7726752577602524E-2</v>
      </c>
      <c r="N89" s="36">
        <f t="shared" si="15"/>
        <v>4.7770299382458491E-2</v>
      </c>
      <c r="O89" s="36">
        <f t="shared" si="16"/>
        <v>4.6683005211694814E-2</v>
      </c>
      <c r="P89" s="36">
        <f t="shared" si="17"/>
        <v>8.2810374172909748E-2</v>
      </c>
      <c r="Q89" s="36">
        <f t="shared" si="18"/>
        <v>3.5040074790451251E-2</v>
      </c>
      <c r="R89" s="36">
        <f t="shared" si="19"/>
        <v>3.6127368961214927E-2</v>
      </c>
      <c r="T89" s="36">
        <f t="shared" si="11"/>
        <v>1</v>
      </c>
      <c r="U89" s="36">
        <f t="shared" si="11"/>
        <v>0</v>
      </c>
      <c r="V89" s="36">
        <f t="shared" si="11"/>
        <v>0</v>
      </c>
      <c r="W89" s="36">
        <f t="shared" si="11"/>
        <v>0</v>
      </c>
      <c r="X89" s="36">
        <f t="shared" si="11"/>
        <v>1</v>
      </c>
      <c r="Y89" s="36">
        <f t="shared" si="11"/>
        <v>1</v>
      </c>
      <c r="Z89" s="36">
        <f t="shared" si="20"/>
        <v>1</v>
      </c>
      <c r="AA89" s="36">
        <f t="shared" si="20"/>
        <v>1</v>
      </c>
      <c r="AB89" s="36">
        <f t="shared" si="20"/>
        <v>1</v>
      </c>
    </row>
    <row r="90" spans="1:28" x14ac:dyDescent="0.2">
      <c r="A90" s="1" t="s">
        <v>88</v>
      </c>
      <c r="B90" s="1">
        <v>8.1173670685167815E-2</v>
      </c>
      <c r="C90" s="1">
        <v>1.916684499383672E-2</v>
      </c>
      <c r="D90" s="1">
        <v>2.5370983503065998E-2</v>
      </c>
      <c r="E90" s="1">
        <v>2.0170746170919265E-2</v>
      </c>
      <c r="F90" s="1">
        <v>2.3092762087500551E-2</v>
      </c>
      <c r="G90" s="1">
        <v>1.8408255936429838E-2</v>
      </c>
      <c r="H90" s="1">
        <v>3.1292340562455055E-3</v>
      </c>
      <c r="J90" s="36">
        <f t="shared" si="12"/>
        <v>7.8044436628922312E-2</v>
      </c>
      <c r="K90" s="36">
        <f t="shared" si="13"/>
        <v>6.2006825691331091E-2</v>
      </c>
      <c r="L90" s="36">
        <f t="shared" si="14"/>
        <v>6.1002924514248547E-2</v>
      </c>
      <c r="M90" s="36">
        <f t="shared" si="15"/>
        <v>6.276541474873798E-2</v>
      </c>
      <c r="N90" s="36">
        <f t="shared" si="15"/>
        <v>1.6037610937591214E-2</v>
      </c>
      <c r="O90" s="36">
        <f t="shared" si="16"/>
        <v>1.7041512114673758E-2</v>
      </c>
      <c r="P90" s="36">
        <f t="shared" si="17"/>
        <v>1.5279021880184332E-2</v>
      </c>
      <c r="Q90" s="36">
        <f t="shared" si="18"/>
        <v>-7.5858905740688182E-4</v>
      </c>
      <c r="R90" s="36">
        <f t="shared" si="19"/>
        <v>-1.7624902344894264E-3</v>
      </c>
      <c r="T90" s="36">
        <f t="shared" si="11"/>
        <v>1</v>
      </c>
      <c r="U90" s="36">
        <f t="shared" si="11"/>
        <v>1</v>
      </c>
      <c r="V90" s="36">
        <f t="shared" si="11"/>
        <v>1</v>
      </c>
      <c r="W90" s="36">
        <f t="shared" si="11"/>
        <v>1</v>
      </c>
      <c r="X90" s="36">
        <f t="shared" si="11"/>
        <v>1</v>
      </c>
      <c r="Y90" s="36">
        <f t="shared" si="11"/>
        <v>1</v>
      </c>
      <c r="Z90" s="36">
        <f t="shared" si="20"/>
        <v>1</v>
      </c>
      <c r="AA90" s="36">
        <f t="shared" si="20"/>
        <v>0</v>
      </c>
      <c r="AB90" s="36">
        <f t="shared" si="20"/>
        <v>0</v>
      </c>
    </row>
    <row r="91" spans="1:28" x14ac:dyDescent="0.2">
      <c r="A91" s="1" t="s">
        <v>89</v>
      </c>
      <c r="B91" s="1">
        <v>8.7492570948058623E-2</v>
      </c>
      <c r="C91" s="1">
        <v>9.1501029107342147E-2</v>
      </c>
      <c r="D91" s="1">
        <v>8.3225437348026329E-2</v>
      </c>
      <c r="E91" s="1">
        <v>4.4894695243397356E-2</v>
      </c>
      <c r="F91" s="1">
        <v>0.12505259886085404</v>
      </c>
      <c r="G91" s="1">
        <v>8.2250841123124016E-2</v>
      </c>
      <c r="H91" s="1">
        <v>0</v>
      </c>
      <c r="J91" s="36">
        <f t="shared" si="12"/>
        <v>8.7492570948058623E-2</v>
      </c>
      <c r="K91" s="36">
        <f t="shared" si="13"/>
        <v>-4.0084581592835233E-3</v>
      </c>
      <c r="L91" s="36">
        <f t="shared" si="14"/>
        <v>4.2597875704661267E-2</v>
      </c>
      <c r="M91" s="36">
        <f t="shared" si="15"/>
        <v>5.2417298249346073E-3</v>
      </c>
      <c r="N91" s="36">
        <f t="shared" si="15"/>
        <v>9.1501029107342147E-2</v>
      </c>
      <c r="O91" s="36">
        <f t="shared" si="16"/>
        <v>4.4894695243397356E-2</v>
      </c>
      <c r="P91" s="36">
        <f t="shared" si="17"/>
        <v>8.2250841123124016E-2</v>
      </c>
      <c r="Q91" s="36">
        <f t="shared" si="18"/>
        <v>-9.2501879842181306E-3</v>
      </c>
      <c r="R91" s="36">
        <f t="shared" si="19"/>
        <v>3.735614587972666E-2</v>
      </c>
      <c r="T91" s="36">
        <f t="shared" si="11"/>
        <v>1</v>
      </c>
      <c r="U91" s="36">
        <f t="shared" si="11"/>
        <v>0</v>
      </c>
      <c r="V91" s="36">
        <f t="shared" si="11"/>
        <v>1</v>
      </c>
      <c r="W91" s="36">
        <f t="shared" si="11"/>
        <v>1</v>
      </c>
      <c r="X91" s="36">
        <f t="shared" si="11"/>
        <v>1</v>
      </c>
      <c r="Y91" s="36">
        <f t="shared" si="11"/>
        <v>1</v>
      </c>
      <c r="Z91" s="36">
        <f t="shared" si="20"/>
        <v>1</v>
      </c>
      <c r="AA91" s="36">
        <f t="shared" si="20"/>
        <v>0</v>
      </c>
      <c r="AB91" s="36">
        <f t="shared" si="20"/>
        <v>1</v>
      </c>
    </row>
    <row r="92" spans="1:28" x14ac:dyDescent="0.2">
      <c r="A92" s="1" t="s">
        <v>90</v>
      </c>
      <c r="B92" s="1">
        <v>9.6533899827602743E-2</v>
      </c>
      <c r="C92" s="1">
        <v>6.2713365884469574E-2</v>
      </c>
      <c r="D92" s="1">
        <v>1.9341074629936349E-2</v>
      </c>
      <c r="E92" s="1">
        <v>0.11466132962499598</v>
      </c>
      <c r="F92" s="1">
        <v>2.0269958061383767E-2</v>
      </c>
      <c r="G92" s="1">
        <v>5.6306524167368824E-2</v>
      </c>
      <c r="H92" s="1">
        <v>2.2944645378033253E-3</v>
      </c>
      <c r="J92" s="36">
        <f t="shared" si="12"/>
        <v>9.4239435289799417E-2</v>
      </c>
      <c r="K92" s="36">
        <f t="shared" si="13"/>
        <v>3.3820533943133169E-2</v>
      </c>
      <c r="L92" s="36">
        <f t="shared" si="14"/>
        <v>-1.8127429797393235E-2</v>
      </c>
      <c r="M92" s="36">
        <f t="shared" si="15"/>
        <v>4.0227375660233919E-2</v>
      </c>
      <c r="N92" s="36">
        <f t="shared" si="15"/>
        <v>6.0418901346666248E-2</v>
      </c>
      <c r="O92" s="36">
        <f t="shared" si="16"/>
        <v>0.11236686508719265</v>
      </c>
      <c r="P92" s="36">
        <f t="shared" si="17"/>
        <v>5.4012059629565498E-2</v>
      </c>
      <c r="Q92" s="36">
        <f t="shared" si="18"/>
        <v>-6.4068417171007502E-3</v>
      </c>
      <c r="R92" s="36">
        <f t="shared" si="19"/>
        <v>-5.8354805457627154E-2</v>
      </c>
      <c r="T92" s="36">
        <f t="shared" si="11"/>
        <v>1</v>
      </c>
      <c r="U92" s="36">
        <f t="shared" si="11"/>
        <v>1</v>
      </c>
      <c r="V92" s="36">
        <f t="shared" si="11"/>
        <v>0</v>
      </c>
      <c r="W92" s="36">
        <f t="shared" si="11"/>
        <v>1</v>
      </c>
      <c r="X92" s="36">
        <f t="shared" si="11"/>
        <v>1</v>
      </c>
      <c r="Y92" s="36">
        <f t="shared" si="11"/>
        <v>1</v>
      </c>
      <c r="Z92" s="36">
        <f t="shared" si="20"/>
        <v>1</v>
      </c>
      <c r="AA92" s="36">
        <f t="shared" si="20"/>
        <v>0</v>
      </c>
      <c r="AB92" s="36">
        <f t="shared" si="20"/>
        <v>0</v>
      </c>
    </row>
    <row r="93" spans="1:28" x14ac:dyDescent="0.2">
      <c r="A93" s="1" t="s">
        <v>91</v>
      </c>
      <c r="B93" s="1">
        <v>0.12475188649839698</v>
      </c>
      <c r="C93" s="1">
        <v>8.8352932308902357E-2</v>
      </c>
      <c r="D93" s="1">
        <v>0.10161147834471219</v>
      </c>
      <c r="E93" s="1">
        <v>8.0194248743592378E-2</v>
      </c>
      <c r="F93" s="1">
        <v>7.770419713777138E-2</v>
      </c>
      <c r="G93" s="1">
        <v>6.3409545559712663E-2</v>
      </c>
      <c r="H93" s="1">
        <v>5.3252836425217468E-3</v>
      </c>
      <c r="J93" s="36">
        <f t="shared" si="12"/>
        <v>0.11942660285587524</v>
      </c>
      <c r="K93" s="36">
        <f t="shared" si="13"/>
        <v>3.6398954189494626E-2</v>
      </c>
      <c r="L93" s="36">
        <f t="shared" si="14"/>
        <v>4.4557637754804605E-2</v>
      </c>
      <c r="M93" s="36">
        <f t="shared" si="15"/>
        <v>6.134234093868432E-2</v>
      </c>
      <c r="N93" s="36">
        <f t="shared" si="15"/>
        <v>8.3027648666380613E-2</v>
      </c>
      <c r="O93" s="36">
        <f t="shared" si="16"/>
        <v>7.4868965101070634E-2</v>
      </c>
      <c r="P93" s="36">
        <f t="shared" si="17"/>
        <v>5.8084261917190919E-2</v>
      </c>
      <c r="Q93" s="36">
        <f t="shared" si="18"/>
        <v>-2.4943386749189694E-2</v>
      </c>
      <c r="R93" s="36">
        <f t="shared" si="19"/>
        <v>-1.6784703183879715E-2</v>
      </c>
      <c r="T93" s="36">
        <f t="shared" si="11"/>
        <v>1</v>
      </c>
      <c r="U93" s="36">
        <f t="shared" si="11"/>
        <v>1</v>
      </c>
      <c r="V93" s="36">
        <f t="shared" si="11"/>
        <v>1</v>
      </c>
      <c r="W93" s="36">
        <f t="shared" si="11"/>
        <v>1</v>
      </c>
      <c r="X93" s="36">
        <f t="shared" si="11"/>
        <v>1</v>
      </c>
      <c r="Y93" s="36">
        <f t="shared" si="11"/>
        <v>1</v>
      </c>
      <c r="Z93" s="36">
        <f t="shared" si="20"/>
        <v>1</v>
      </c>
      <c r="AA93" s="36">
        <f t="shared" si="20"/>
        <v>0</v>
      </c>
      <c r="AB93" s="36">
        <f t="shared" si="20"/>
        <v>0</v>
      </c>
    </row>
    <row r="94" spans="1:28" x14ac:dyDescent="0.2">
      <c r="A94" s="1" t="s">
        <v>92</v>
      </c>
      <c r="B94" s="1">
        <v>9.4333200387274746E-2</v>
      </c>
      <c r="C94" s="1">
        <v>1.9294121784785973E-2</v>
      </c>
      <c r="D94" s="1">
        <v>1.7032985965017521E-2</v>
      </c>
      <c r="E94" s="1">
        <v>1.2134311220494283E-2</v>
      </c>
      <c r="F94" s="1">
        <v>1.4113757308734123E-2</v>
      </c>
      <c r="G94" s="1">
        <v>1.4113757308734123E-2</v>
      </c>
      <c r="H94" s="1">
        <v>2.7971197063528797E-3</v>
      </c>
      <c r="J94" s="36">
        <f t="shared" si="12"/>
        <v>9.1536080680921866E-2</v>
      </c>
      <c r="K94" s="36">
        <f t="shared" si="13"/>
        <v>7.5039078602488776E-2</v>
      </c>
      <c r="L94" s="36">
        <f t="shared" si="14"/>
        <v>8.2198889166780462E-2</v>
      </c>
      <c r="M94" s="36">
        <f t="shared" si="15"/>
        <v>8.021944307854062E-2</v>
      </c>
      <c r="N94" s="36">
        <f t="shared" si="15"/>
        <v>1.6497002078433094E-2</v>
      </c>
      <c r="O94" s="36">
        <f t="shared" si="16"/>
        <v>9.337191514141403E-3</v>
      </c>
      <c r="P94" s="36">
        <f t="shared" si="17"/>
        <v>1.1316637602381243E-2</v>
      </c>
      <c r="Q94" s="36">
        <f t="shared" si="18"/>
        <v>-5.1803644760518505E-3</v>
      </c>
      <c r="R94" s="36">
        <f t="shared" si="19"/>
        <v>1.9794460882398401E-3</v>
      </c>
      <c r="T94" s="36">
        <f t="shared" si="11"/>
        <v>1</v>
      </c>
      <c r="U94" s="36">
        <f t="shared" si="11"/>
        <v>1</v>
      </c>
      <c r="V94" s="36">
        <f t="shared" si="11"/>
        <v>1</v>
      </c>
      <c r="W94" s="36">
        <f t="shared" si="11"/>
        <v>1</v>
      </c>
      <c r="X94" s="36">
        <f t="shared" si="11"/>
        <v>1</v>
      </c>
      <c r="Y94" s="36">
        <f t="shared" si="11"/>
        <v>1</v>
      </c>
      <c r="Z94" s="36">
        <f t="shared" si="20"/>
        <v>1</v>
      </c>
      <c r="AA94" s="36">
        <f t="shared" si="20"/>
        <v>0</v>
      </c>
      <c r="AB94" s="36">
        <f t="shared" si="20"/>
        <v>1</v>
      </c>
    </row>
    <row r="95" spans="1:28" x14ac:dyDescent="0.2">
      <c r="A95" s="1" t="s">
        <v>93</v>
      </c>
      <c r="B95" s="1">
        <v>8.9267004198960304E-2</v>
      </c>
      <c r="C95" s="1">
        <v>0.14915642776099741</v>
      </c>
      <c r="D95" s="1">
        <v>3.8465823635970744E-2</v>
      </c>
      <c r="E95" s="1">
        <v>4.6152612727483597E-2</v>
      </c>
      <c r="F95" s="1">
        <v>1.8685141199520076E-2</v>
      </c>
      <c r="G95" s="1">
        <v>1.6172011792303608E-2</v>
      </c>
      <c r="H95" s="1">
        <v>0</v>
      </c>
      <c r="J95" s="36">
        <f t="shared" si="12"/>
        <v>8.9267004198960304E-2</v>
      </c>
      <c r="K95" s="36">
        <f t="shared" si="13"/>
        <v>-5.9889423562037108E-2</v>
      </c>
      <c r="L95" s="36">
        <f t="shared" si="14"/>
        <v>4.3114391471476707E-2</v>
      </c>
      <c r="M95" s="36">
        <f t="shared" si="15"/>
        <v>7.3094992406656692E-2</v>
      </c>
      <c r="N95" s="36">
        <f t="shared" si="15"/>
        <v>0.14915642776099741</v>
      </c>
      <c r="O95" s="36">
        <f t="shared" si="16"/>
        <v>4.6152612727483597E-2</v>
      </c>
      <c r="P95" s="36">
        <f t="shared" si="17"/>
        <v>1.6172011792303608E-2</v>
      </c>
      <c r="Q95" s="36">
        <f t="shared" si="18"/>
        <v>-0.13298441596869381</v>
      </c>
      <c r="R95" s="36">
        <f t="shared" si="19"/>
        <v>-2.9980600935179989E-2</v>
      </c>
      <c r="T95" s="36">
        <f t="shared" si="11"/>
        <v>1</v>
      </c>
      <c r="U95" s="36">
        <f t="shared" si="11"/>
        <v>0</v>
      </c>
      <c r="V95" s="36">
        <f t="shared" si="11"/>
        <v>1</v>
      </c>
      <c r="W95" s="36">
        <f t="shared" si="11"/>
        <v>1</v>
      </c>
      <c r="X95" s="36">
        <f t="shared" si="11"/>
        <v>1</v>
      </c>
      <c r="Y95" s="36">
        <f t="shared" si="11"/>
        <v>1</v>
      </c>
      <c r="Z95" s="36">
        <f t="shared" si="20"/>
        <v>1</v>
      </c>
      <c r="AA95" s="36">
        <f t="shared" si="20"/>
        <v>0</v>
      </c>
      <c r="AB95" s="36">
        <f t="shared" si="20"/>
        <v>0</v>
      </c>
    </row>
    <row r="96" spans="1:28" x14ac:dyDescent="0.2">
      <c r="A96" s="1" t="s">
        <v>94</v>
      </c>
      <c r="B96" s="1">
        <v>0.16346106955329018</v>
      </c>
      <c r="C96" s="1">
        <v>4.8035788443352011E-2</v>
      </c>
      <c r="D96" s="1">
        <v>0.11258164374051302</v>
      </c>
      <c r="E96" s="1">
        <v>0.44313042642787132</v>
      </c>
      <c r="F96" s="1">
        <v>5.4890798106217865E-2</v>
      </c>
      <c r="G96" s="1">
        <v>4.8947575348593148E-2</v>
      </c>
      <c r="H96" s="1">
        <v>1.9539992942711913E-3</v>
      </c>
      <c r="J96" s="36">
        <f t="shared" si="12"/>
        <v>0.16150707025901898</v>
      </c>
      <c r="K96" s="36">
        <f t="shared" si="13"/>
        <v>0.11542528110993816</v>
      </c>
      <c r="L96" s="36">
        <f t="shared" si="14"/>
        <v>-0.27966935687458117</v>
      </c>
      <c r="M96" s="36">
        <f t="shared" si="15"/>
        <v>0.11451349420469703</v>
      </c>
      <c r="N96" s="36">
        <f t="shared" si="15"/>
        <v>4.6081789149080822E-2</v>
      </c>
      <c r="O96" s="36">
        <f t="shared" si="16"/>
        <v>0.44117642713360011</v>
      </c>
      <c r="P96" s="36">
        <f t="shared" si="17"/>
        <v>4.6993576054321959E-2</v>
      </c>
      <c r="Q96" s="36">
        <f t="shared" si="18"/>
        <v>9.1178690524113676E-4</v>
      </c>
      <c r="R96" s="36">
        <f t="shared" si="19"/>
        <v>-0.3941828510792782</v>
      </c>
      <c r="T96" s="36">
        <f t="shared" si="11"/>
        <v>1</v>
      </c>
      <c r="U96" s="36">
        <f t="shared" si="11"/>
        <v>1</v>
      </c>
      <c r="V96" s="36">
        <f t="shared" si="11"/>
        <v>0</v>
      </c>
      <c r="W96" s="36">
        <f t="shared" si="11"/>
        <v>1</v>
      </c>
      <c r="X96" s="36">
        <f t="shared" si="11"/>
        <v>1</v>
      </c>
      <c r="Y96" s="36">
        <f t="shared" si="11"/>
        <v>1</v>
      </c>
      <c r="Z96" s="36">
        <f t="shared" si="20"/>
        <v>1</v>
      </c>
      <c r="AA96" s="36">
        <f t="shared" si="20"/>
        <v>1</v>
      </c>
      <c r="AB96" s="36">
        <f t="shared" si="20"/>
        <v>0</v>
      </c>
    </row>
    <row r="97" spans="1:28" x14ac:dyDescent="0.2">
      <c r="A97" s="1" t="s">
        <v>95</v>
      </c>
      <c r="B97" s="1">
        <v>5.5528673988494662E-2</v>
      </c>
      <c r="C97" s="1">
        <v>1.1256679960095902E-2</v>
      </c>
      <c r="D97" s="1">
        <v>9.0485647832542038E-2</v>
      </c>
      <c r="E97" s="1">
        <v>1.7829023690287528E-2</v>
      </c>
      <c r="F97" s="1">
        <v>4.2617548170940801E-2</v>
      </c>
      <c r="G97" s="1">
        <v>1.0800974727712966E-2</v>
      </c>
      <c r="H97" s="1">
        <v>1.0922719505584157E-3</v>
      </c>
      <c r="J97" s="36">
        <f t="shared" si="12"/>
        <v>5.4436402037936246E-2</v>
      </c>
      <c r="K97" s="36">
        <f t="shared" si="13"/>
        <v>4.4271994028398758E-2</v>
      </c>
      <c r="L97" s="36">
        <f t="shared" si="14"/>
        <v>3.7699650298207134E-2</v>
      </c>
      <c r="M97" s="36">
        <f t="shared" si="15"/>
        <v>4.4727699260781698E-2</v>
      </c>
      <c r="N97" s="36">
        <f t="shared" si="15"/>
        <v>1.0164408009537487E-2</v>
      </c>
      <c r="O97" s="36">
        <f t="shared" si="16"/>
        <v>1.6736751739729112E-2</v>
      </c>
      <c r="P97" s="36">
        <f t="shared" si="17"/>
        <v>9.7087027771545504E-3</v>
      </c>
      <c r="Q97" s="36">
        <f t="shared" si="18"/>
        <v>-4.557052323829365E-4</v>
      </c>
      <c r="R97" s="36">
        <f t="shared" si="19"/>
        <v>-7.028048962574562E-3</v>
      </c>
      <c r="T97" s="36">
        <f t="shared" si="11"/>
        <v>1</v>
      </c>
      <c r="U97" s="36">
        <f t="shared" si="11"/>
        <v>1</v>
      </c>
      <c r="V97" s="36">
        <f t="shared" si="11"/>
        <v>1</v>
      </c>
      <c r="W97" s="36">
        <f t="shared" si="11"/>
        <v>1</v>
      </c>
      <c r="X97" s="36">
        <f t="shared" si="11"/>
        <v>1</v>
      </c>
      <c r="Y97" s="36">
        <f t="shared" si="11"/>
        <v>1</v>
      </c>
      <c r="Z97" s="36">
        <f t="shared" si="20"/>
        <v>1</v>
      </c>
      <c r="AA97" s="36">
        <f t="shared" si="20"/>
        <v>0</v>
      </c>
      <c r="AB97" s="36">
        <f t="shared" si="20"/>
        <v>0</v>
      </c>
    </row>
    <row r="98" spans="1:28" x14ac:dyDescent="0.2">
      <c r="A98" s="1" t="s">
        <v>96</v>
      </c>
      <c r="B98" s="1">
        <v>0.4306457119844474</v>
      </c>
      <c r="C98" s="1">
        <v>0.22206504578434344</v>
      </c>
      <c r="D98" s="1">
        <v>0.32994911226483703</v>
      </c>
      <c r="E98" s="1">
        <v>0.84068655615237808</v>
      </c>
      <c r="F98" s="1">
        <v>0.20957185902727871</v>
      </c>
      <c r="G98" s="1">
        <v>0.47073862005322137</v>
      </c>
      <c r="H98" s="1">
        <v>2.7693610665746981E-3</v>
      </c>
      <c r="J98" s="36">
        <f t="shared" si="12"/>
        <v>0.42787635091787268</v>
      </c>
      <c r="K98" s="36">
        <f t="shared" si="13"/>
        <v>0.20858066620010396</v>
      </c>
      <c r="L98" s="36">
        <f t="shared" si="14"/>
        <v>-0.41004084416793068</v>
      </c>
      <c r="M98" s="36">
        <f t="shared" si="15"/>
        <v>-4.0092908068773969E-2</v>
      </c>
      <c r="N98" s="36">
        <f t="shared" si="15"/>
        <v>0.21929568471776875</v>
      </c>
      <c r="O98" s="36">
        <f t="shared" si="16"/>
        <v>0.83791719508580342</v>
      </c>
      <c r="P98" s="36">
        <f t="shared" si="17"/>
        <v>0.46796925898664665</v>
      </c>
      <c r="Q98" s="36">
        <f t="shared" si="18"/>
        <v>0.24867357426887793</v>
      </c>
      <c r="R98" s="36">
        <f t="shared" si="19"/>
        <v>-0.36994793609915672</v>
      </c>
      <c r="T98" s="36">
        <f t="shared" si="11"/>
        <v>1</v>
      </c>
      <c r="U98" s="36">
        <f t="shared" si="11"/>
        <v>1</v>
      </c>
      <c r="V98" s="36">
        <f t="shared" si="11"/>
        <v>0</v>
      </c>
      <c r="W98" s="36">
        <f t="shared" si="11"/>
        <v>0</v>
      </c>
      <c r="X98" s="36">
        <f t="shared" si="11"/>
        <v>1</v>
      </c>
      <c r="Y98" s="36">
        <f t="shared" si="11"/>
        <v>1</v>
      </c>
      <c r="Z98" s="36">
        <f t="shared" si="20"/>
        <v>1</v>
      </c>
      <c r="AA98" s="36">
        <f t="shared" si="20"/>
        <v>1</v>
      </c>
      <c r="AB98" s="36">
        <f t="shared" si="20"/>
        <v>0</v>
      </c>
    </row>
    <row r="99" spans="1:28" x14ac:dyDescent="0.2">
      <c r="A99" s="1" t="s">
        <v>97</v>
      </c>
      <c r="B99" s="1">
        <v>2.4656171895391765E-2</v>
      </c>
      <c r="C99" s="1">
        <v>3.3775596588299784E-3</v>
      </c>
      <c r="D99" s="1">
        <v>3.5939525836184961E-3</v>
      </c>
      <c r="E99" s="1">
        <v>3.8152903758986874E-3</v>
      </c>
      <c r="F99" s="1">
        <v>3.9356130632175537E-3</v>
      </c>
      <c r="G99" s="1">
        <v>4.4969475629910854E-3</v>
      </c>
      <c r="H99" s="1">
        <v>2.8485547895286392E-3</v>
      </c>
      <c r="J99" s="36">
        <f t="shared" si="12"/>
        <v>2.1807617105863125E-2</v>
      </c>
      <c r="K99" s="36">
        <f t="shared" si="13"/>
        <v>2.1278612236561786E-2</v>
      </c>
      <c r="L99" s="36">
        <f t="shared" si="14"/>
        <v>2.0840881519493079E-2</v>
      </c>
      <c r="M99" s="36">
        <f t="shared" si="15"/>
        <v>2.015922433240068E-2</v>
      </c>
      <c r="N99" s="36">
        <f t="shared" si="15"/>
        <v>5.2900486930133927E-4</v>
      </c>
      <c r="O99" s="36">
        <f t="shared" si="16"/>
        <v>9.6673558637004825E-4</v>
      </c>
      <c r="P99" s="36">
        <f t="shared" si="17"/>
        <v>1.6483927734624463E-3</v>
      </c>
      <c r="Q99" s="36">
        <f t="shared" si="18"/>
        <v>1.119387904161107E-3</v>
      </c>
      <c r="R99" s="36">
        <f t="shared" si="19"/>
        <v>6.8165718709239801E-4</v>
      </c>
      <c r="T99" s="36">
        <f t="shared" si="11"/>
        <v>1</v>
      </c>
      <c r="U99" s="36">
        <f t="shared" si="11"/>
        <v>1</v>
      </c>
      <c r="V99" s="36">
        <f t="shared" si="11"/>
        <v>1</v>
      </c>
      <c r="W99" s="36">
        <f t="shared" si="11"/>
        <v>1</v>
      </c>
      <c r="X99" s="36">
        <f t="shared" si="11"/>
        <v>1</v>
      </c>
      <c r="Y99" s="36">
        <f t="shared" si="11"/>
        <v>1</v>
      </c>
      <c r="Z99" s="36">
        <f t="shared" si="20"/>
        <v>1</v>
      </c>
      <c r="AA99" s="36">
        <f t="shared" si="20"/>
        <v>1</v>
      </c>
      <c r="AB99" s="36">
        <f t="shared" si="20"/>
        <v>1</v>
      </c>
    </row>
    <row r="100" spans="1:28" x14ac:dyDescent="0.2">
      <c r="A100" s="1" t="s">
        <v>98</v>
      </c>
      <c r="B100" s="1">
        <v>0.16097358324197494</v>
      </c>
      <c r="C100" s="1">
        <v>8.8321237040304881E-2</v>
      </c>
      <c r="D100" s="1">
        <v>5.112870646834735E-2</v>
      </c>
      <c r="E100" s="1">
        <v>3.6454388544069891E-2</v>
      </c>
      <c r="F100" s="1">
        <v>2.5762767011358798E-2</v>
      </c>
      <c r="G100" s="1">
        <v>2.5762767011358798E-2</v>
      </c>
      <c r="H100" s="1">
        <v>3.7686259088849914E-3</v>
      </c>
      <c r="J100" s="36">
        <f t="shared" si="12"/>
        <v>0.15720495733308995</v>
      </c>
      <c r="K100" s="36">
        <f t="shared" si="13"/>
        <v>7.2652346201670062E-2</v>
      </c>
      <c r="L100" s="36">
        <f t="shared" si="14"/>
        <v>0.12451919469790505</v>
      </c>
      <c r="M100" s="36">
        <f t="shared" si="15"/>
        <v>0.13521081623061615</v>
      </c>
      <c r="N100" s="36">
        <f t="shared" si="15"/>
        <v>8.4552611131419889E-2</v>
      </c>
      <c r="O100" s="36">
        <f t="shared" si="16"/>
        <v>3.2685762635184898E-2</v>
      </c>
      <c r="P100" s="36">
        <f t="shared" si="17"/>
        <v>2.1994141102473806E-2</v>
      </c>
      <c r="Q100" s="36">
        <f t="shared" si="18"/>
        <v>-6.2558470028946087E-2</v>
      </c>
      <c r="R100" s="36">
        <f t="shared" si="19"/>
        <v>-1.0691621532711092E-2</v>
      </c>
      <c r="T100" s="36">
        <f t="shared" si="11"/>
        <v>1</v>
      </c>
      <c r="U100" s="36">
        <f t="shared" si="11"/>
        <v>1</v>
      </c>
      <c r="V100" s="36">
        <f t="shared" si="11"/>
        <v>1</v>
      </c>
      <c r="W100" s="36">
        <f t="shared" si="11"/>
        <v>1</v>
      </c>
      <c r="X100" s="36">
        <f t="shared" si="11"/>
        <v>1</v>
      </c>
      <c r="Y100" s="36">
        <f t="shared" si="11"/>
        <v>1</v>
      </c>
      <c r="Z100" s="36">
        <f t="shared" si="20"/>
        <v>1</v>
      </c>
      <c r="AA100" s="36">
        <f t="shared" si="20"/>
        <v>0</v>
      </c>
      <c r="AB100" s="36">
        <f t="shared" si="20"/>
        <v>0</v>
      </c>
    </row>
    <row r="101" spans="1:28" x14ac:dyDescent="0.2">
      <c r="A101" s="1" t="s">
        <v>99</v>
      </c>
      <c r="B101" s="1">
        <v>5.4723242198888862E-2</v>
      </c>
      <c r="C101" s="1">
        <v>7.8444030325538448E-3</v>
      </c>
      <c r="D101" s="1">
        <v>7.9360886200636784E-3</v>
      </c>
      <c r="E101" s="1">
        <v>9.4689050145922004E-3</v>
      </c>
      <c r="F101" s="1">
        <v>2.4187037423735396E-2</v>
      </c>
      <c r="G101" s="1">
        <v>2.2032945267402307E-2</v>
      </c>
      <c r="H101" s="1">
        <v>3.5599403389969817E-3</v>
      </c>
      <c r="J101" s="36">
        <f t="shared" si="12"/>
        <v>5.1163301859891881E-2</v>
      </c>
      <c r="K101" s="36">
        <f t="shared" si="13"/>
        <v>4.6878839166335021E-2</v>
      </c>
      <c r="L101" s="36">
        <f t="shared" si="14"/>
        <v>4.525433718429666E-2</v>
      </c>
      <c r="M101" s="36">
        <f t="shared" si="15"/>
        <v>3.2690296931486555E-2</v>
      </c>
      <c r="N101" s="36">
        <f t="shared" si="15"/>
        <v>4.2844626935568631E-3</v>
      </c>
      <c r="O101" s="36">
        <f t="shared" si="16"/>
        <v>5.9089646755952187E-3</v>
      </c>
      <c r="P101" s="36">
        <f t="shared" si="17"/>
        <v>1.8473004928405326E-2</v>
      </c>
      <c r="Q101" s="36">
        <f t="shared" si="18"/>
        <v>1.4188542234848462E-2</v>
      </c>
      <c r="R101" s="36">
        <f t="shared" si="19"/>
        <v>1.2564040252810106E-2</v>
      </c>
      <c r="T101" s="36">
        <f t="shared" si="11"/>
        <v>1</v>
      </c>
      <c r="U101" s="36">
        <f t="shared" si="11"/>
        <v>1</v>
      </c>
      <c r="V101" s="36">
        <f t="shared" si="11"/>
        <v>1</v>
      </c>
      <c r="W101" s="36">
        <f t="shared" si="11"/>
        <v>1</v>
      </c>
      <c r="X101" s="36">
        <f t="shared" si="11"/>
        <v>1</v>
      </c>
      <c r="Y101" s="36">
        <f t="shared" si="11"/>
        <v>1</v>
      </c>
      <c r="Z101" s="36">
        <f t="shared" si="20"/>
        <v>1</v>
      </c>
      <c r="AA101" s="36">
        <f t="shared" si="20"/>
        <v>1</v>
      </c>
      <c r="AB101" s="36">
        <f t="shared" si="20"/>
        <v>1</v>
      </c>
    </row>
    <row r="102" spans="1:28" x14ac:dyDescent="0.2">
      <c r="A102" s="1" t="s">
        <v>100</v>
      </c>
      <c r="B102" s="1">
        <v>9.3313522879878333E-2</v>
      </c>
      <c r="C102" s="1">
        <v>2.0768652310984865E-2</v>
      </c>
      <c r="D102" s="1">
        <v>2.2704404370015911E-2</v>
      </c>
      <c r="E102" s="1">
        <v>1.0753907919704455E-2</v>
      </c>
      <c r="F102" s="1">
        <v>2.8781518411058298E-2</v>
      </c>
      <c r="G102" s="1">
        <v>2.7201157716127643E-2</v>
      </c>
      <c r="H102" s="1">
        <v>3.2685816032355574E-3</v>
      </c>
      <c r="J102" s="36">
        <f t="shared" si="12"/>
        <v>9.0044941276642781E-2</v>
      </c>
      <c r="K102" s="36">
        <f t="shared" si="13"/>
        <v>7.2544870568893471E-2</v>
      </c>
      <c r="L102" s="36">
        <f t="shared" si="14"/>
        <v>8.2559614960173874E-2</v>
      </c>
      <c r="M102" s="36">
        <f t="shared" si="15"/>
        <v>6.6112365163750686E-2</v>
      </c>
      <c r="N102" s="36">
        <f t="shared" si="15"/>
        <v>1.7500070707749307E-2</v>
      </c>
      <c r="O102" s="36">
        <f t="shared" si="16"/>
        <v>7.4853263164688976E-3</v>
      </c>
      <c r="P102" s="36">
        <f t="shared" si="17"/>
        <v>2.3932576112892085E-2</v>
      </c>
      <c r="Q102" s="36">
        <f t="shared" si="18"/>
        <v>6.4325054051427785E-3</v>
      </c>
      <c r="R102" s="36">
        <f t="shared" si="19"/>
        <v>1.6447249796423188E-2</v>
      </c>
      <c r="T102" s="36">
        <f t="shared" si="11"/>
        <v>1</v>
      </c>
      <c r="U102" s="36">
        <f t="shared" si="11"/>
        <v>1</v>
      </c>
      <c r="V102" s="36">
        <f t="shared" si="11"/>
        <v>1</v>
      </c>
      <c r="W102" s="36">
        <f t="shared" si="11"/>
        <v>1</v>
      </c>
      <c r="X102" s="36">
        <f t="shared" si="11"/>
        <v>1</v>
      </c>
      <c r="Y102" s="36">
        <f t="shared" si="11"/>
        <v>1</v>
      </c>
      <c r="Z102" s="36">
        <f t="shared" si="20"/>
        <v>1</v>
      </c>
      <c r="AA102" s="36">
        <f t="shared" si="20"/>
        <v>1</v>
      </c>
      <c r="AB102" s="36">
        <f t="shared" si="20"/>
        <v>1</v>
      </c>
    </row>
    <row r="103" spans="1:28" x14ac:dyDescent="0.2">
      <c r="A103" s="1" t="s">
        <v>101</v>
      </c>
      <c r="B103" s="1">
        <v>0.11347727448701196</v>
      </c>
      <c r="C103" s="1">
        <v>1.0769412062778967E-2</v>
      </c>
      <c r="D103" s="1">
        <v>4.0780810232783375E-3</v>
      </c>
      <c r="E103" s="1">
        <v>1.2022507129669738E-2</v>
      </c>
      <c r="F103" s="1">
        <v>5.3461477992204154E-3</v>
      </c>
      <c r="G103" s="1">
        <v>4.7083226651703433E-3</v>
      </c>
      <c r="H103" s="1">
        <v>3.5586930203083717E-3</v>
      </c>
      <c r="J103" s="36">
        <f t="shared" si="12"/>
        <v>0.10991858146670359</v>
      </c>
      <c r="K103" s="36">
        <f t="shared" si="13"/>
        <v>0.10270786242423299</v>
      </c>
      <c r="L103" s="36">
        <f t="shared" si="14"/>
        <v>0.10145476735734223</v>
      </c>
      <c r="M103" s="36">
        <f t="shared" si="15"/>
        <v>0.10876895182184163</v>
      </c>
      <c r="N103" s="36">
        <f t="shared" si="15"/>
        <v>7.2107190424705956E-3</v>
      </c>
      <c r="O103" s="36">
        <f t="shared" si="16"/>
        <v>8.4638141093613672E-3</v>
      </c>
      <c r="P103" s="36">
        <f t="shared" si="17"/>
        <v>1.1496296448619716E-3</v>
      </c>
      <c r="Q103" s="36">
        <f t="shared" si="18"/>
        <v>-6.0610893976086235E-3</v>
      </c>
      <c r="R103" s="36">
        <f t="shared" si="19"/>
        <v>-7.3141844644993952E-3</v>
      </c>
      <c r="T103" s="36">
        <f t="shared" si="11"/>
        <v>1</v>
      </c>
      <c r="U103" s="36">
        <f t="shared" si="11"/>
        <v>1</v>
      </c>
      <c r="V103" s="36">
        <f t="shared" si="11"/>
        <v>1</v>
      </c>
      <c r="W103" s="36">
        <f t="shared" si="11"/>
        <v>1</v>
      </c>
      <c r="X103" s="36">
        <f t="shared" si="11"/>
        <v>1</v>
      </c>
      <c r="Y103" s="36">
        <f t="shared" si="11"/>
        <v>1</v>
      </c>
      <c r="Z103" s="36">
        <f t="shared" si="20"/>
        <v>1</v>
      </c>
      <c r="AA103" s="36">
        <f t="shared" si="20"/>
        <v>0</v>
      </c>
      <c r="AB103" s="36">
        <f t="shared" si="20"/>
        <v>0</v>
      </c>
    </row>
    <row r="104" spans="1:28" x14ac:dyDescent="0.2">
      <c r="A104" s="1" t="s">
        <v>102</v>
      </c>
      <c r="B104" s="1">
        <v>3.3819425446425189E-2</v>
      </c>
      <c r="C104" s="1">
        <v>0.13002366571748902</v>
      </c>
      <c r="D104" s="1">
        <v>6.1464317712402607E-2</v>
      </c>
      <c r="E104" s="1">
        <v>1.5965555904985728E-2</v>
      </c>
      <c r="F104" s="1">
        <v>0.15306983690904197</v>
      </c>
      <c r="G104" s="1">
        <v>1.3263131693043386E-2</v>
      </c>
      <c r="H104" s="1">
        <v>2.5676025534602724E-3</v>
      </c>
      <c r="J104" s="36">
        <f t="shared" si="12"/>
        <v>3.1251822892964916E-2</v>
      </c>
      <c r="K104" s="36">
        <f t="shared" si="13"/>
        <v>-9.6204240271063834E-2</v>
      </c>
      <c r="L104" s="36">
        <f t="shared" si="14"/>
        <v>1.7853869541439461E-2</v>
      </c>
      <c r="M104" s="36">
        <f t="shared" si="15"/>
        <v>2.0556293753381805E-2</v>
      </c>
      <c r="N104" s="36">
        <f t="shared" si="15"/>
        <v>0.12745606316402874</v>
      </c>
      <c r="O104" s="36">
        <f t="shared" si="16"/>
        <v>1.3397953351525455E-2</v>
      </c>
      <c r="P104" s="36">
        <f t="shared" si="17"/>
        <v>1.0695529139583113E-2</v>
      </c>
      <c r="Q104" s="36">
        <f t="shared" si="18"/>
        <v>-0.11676053402444564</v>
      </c>
      <c r="R104" s="36">
        <f t="shared" si="19"/>
        <v>-2.7024242119423423E-3</v>
      </c>
      <c r="T104" s="36">
        <f t="shared" si="11"/>
        <v>1</v>
      </c>
      <c r="U104" s="36">
        <f t="shared" si="11"/>
        <v>0</v>
      </c>
      <c r="V104" s="36">
        <f t="shared" si="11"/>
        <v>1</v>
      </c>
      <c r="W104" s="36">
        <f t="shared" si="11"/>
        <v>1</v>
      </c>
      <c r="X104" s="36">
        <f t="shared" si="11"/>
        <v>1</v>
      </c>
      <c r="Y104" s="36">
        <f t="shared" si="11"/>
        <v>1</v>
      </c>
      <c r="Z104" s="36">
        <f t="shared" si="20"/>
        <v>1</v>
      </c>
      <c r="AA104" s="36">
        <f t="shared" si="20"/>
        <v>0</v>
      </c>
      <c r="AB104" s="36">
        <f t="shared" si="20"/>
        <v>0</v>
      </c>
    </row>
    <row r="105" spans="1:28" x14ac:dyDescent="0.2">
      <c r="A105" s="1" t="s">
        <v>103</v>
      </c>
      <c r="B105" s="1">
        <v>0.12824837809261674</v>
      </c>
      <c r="C105" s="1">
        <v>1.1736548035280566E-2</v>
      </c>
      <c r="D105" s="1">
        <v>1.3050924581237204E-2</v>
      </c>
      <c r="E105" s="1">
        <v>4.6483868730725708E-3</v>
      </c>
      <c r="F105" s="1">
        <v>5.6903497357084264E-3</v>
      </c>
      <c r="G105" s="1">
        <v>1.0964969837529466E-2</v>
      </c>
      <c r="H105" s="1">
        <v>5.6862960323559534E-3</v>
      </c>
      <c r="J105" s="36">
        <f t="shared" si="12"/>
        <v>0.12256208206026079</v>
      </c>
      <c r="K105" s="36">
        <f t="shared" si="13"/>
        <v>0.11651183005733617</v>
      </c>
      <c r="L105" s="36">
        <f t="shared" si="14"/>
        <v>0.12359999121954417</v>
      </c>
      <c r="M105" s="36">
        <f t="shared" si="15"/>
        <v>0.11728340825508728</v>
      </c>
      <c r="N105" s="36">
        <f t="shared" si="15"/>
        <v>6.0502520029246127E-3</v>
      </c>
      <c r="O105" s="36">
        <f t="shared" si="16"/>
        <v>-1.0379091592833825E-3</v>
      </c>
      <c r="P105" s="36">
        <f t="shared" si="17"/>
        <v>5.2786738051735123E-3</v>
      </c>
      <c r="Q105" s="36">
        <f t="shared" si="18"/>
        <v>-7.7157819775110041E-4</v>
      </c>
      <c r="R105" s="36">
        <f t="shared" si="19"/>
        <v>6.3165829644568948E-3</v>
      </c>
      <c r="T105" s="36">
        <f t="shared" si="11"/>
        <v>1</v>
      </c>
      <c r="U105" s="36">
        <f t="shared" si="11"/>
        <v>1</v>
      </c>
      <c r="V105" s="36">
        <f t="shared" si="11"/>
        <v>1</v>
      </c>
      <c r="W105" s="36">
        <f t="shared" si="11"/>
        <v>1</v>
      </c>
      <c r="X105" s="36">
        <f t="shared" si="11"/>
        <v>1</v>
      </c>
      <c r="Y105" s="36">
        <f t="shared" si="11"/>
        <v>0</v>
      </c>
      <c r="Z105" s="36">
        <f t="shared" si="20"/>
        <v>1</v>
      </c>
      <c r="AA105" s="36">
        <f t="shared" si="20"/>
        <v>0</v>
      </c>
      <c r="AB105" s="36">
        <f t="shared" si="20"/>
        <v>1</v>
      </c>
    </row>
    <row r="106" spans="1:28" x14ac:dyDescent="0.2">
      <c r="A106" s="1" t="s">
        <v>104</v>
      </c>
      <c r="B106" s="1">
        <v>1.2818263087662192E-2</v>
      </c>
      <c r="C106" s="1">
        <v>3.7717373156921866E-3</v>
      </c>
      <c r="D106" s="1">
        <v>0.10928216926476071</v>
      </c>
      <c r="E106" s="1">
        <v>4.6821726904338256E-3</v>
      </c>
      <c r="F106" s="1">
        <v>6.0254021089756991E-3</v>
      </c>
      <c r="G106" s="1">
        <v>4.8802389123803894E-3</v>
      </c>
      <c r="H106" s="1">
        <v>6.743563081160418E-3</v>
      </c>
      <c r="J106" s="36">
        <f t="shared" si="12"/>
        <v>6.0747000065017737E-3</v>
      </c>
      <c r="K106" s="36">
        <f t="shared" si="13"/>
        <v>9.046525771970005E-3</v>
      </c>
      <c r="L106" s="36">
        <f t="shared" si="14"/>
        <v>8.1360903972283669E-3</v>
      </c>
      <c r="M106" s="36">
        <f t="shared" si="15"/>
        <v>7.9380241752818013E-3</v>
      </c>
      <c r="N106" s="36">
        <f t="shared" si="15"/>
        <v>-2.9718257654682313E-3</v>
      </c>
      <c r="O106" s="36">
        <f t="shared" si="16"/>
        <v>-2.0613903907265923E-3</v>
      </c>
      <c r="P106" s="36">
        <f t="shared" si="17"/>
        <v>-1.8633241687800286E-3</v>
      </c>
      <c r="Q106" s="36">
        <f t="shared" si="18"/>
        <v>1.1085015966882028E-3</v>
      </c>
      <c r="R106" s="36">
        <f t="shared" si="19"/>
        <v>1.9806622194656377E-4</v>
      </c>
      <c r="T106" s="36">
        <f t="shared" si="11"/>
        <v>1</v>
      </c>
      <c r="U106" s="36">
        <f t="shared" si="11"/>
        <v>1</v>
      </c>
      <c r="V106" s="36">
        <f t="shared" si="11"/>
        <v>1</v>
      </c>
      <c r="W106" s="36">
        <f t="shared" si="11"/>
        <v>1</v>
      </c>
      <c r="X106" s="36">
        <f t="shared" si="11"/>
        <v>0</v>
      </c>
      <c r="Y106" s="36">
        <f t="shared" si="11"/>
        <v>0</v>
      </c>
      <c r="Z106" s="36">
        <f t="shared" si="20"/>
        <v>0</v>
      </c>
      <c r="AA106" s="36">
        <f t="shared" si="20"/>
        <v>1</v>
      </c>
      <c r="AB106" s="36">
        <f t="shared" si="20"/>
        <v>1</v>
      </c>
    </row>
    <row r="107" spans="1:28" x14ac:dyDescent="0.2">
      <c r="A107" s="1" t="s">
        <v>105</v>
      </c>
      <c r="B107" s="1">
        <v>7.5533386536203159E-2</v>
      </c>
      <c r="C107" s="1">
        <v>1.9502456579330318E-2</v>
      </c>
      <c r="D107" s="1">
        <v>0.30350354290152964</v>
      </c>
      <c r="E107" s="1">
        <v>1.7542258836832851E-2</v>
      </c>
      <c r="F107" s="1">
        <v>4.2370917057295121E-2</v>
      </c>
      <c r="G107" s="1">
        <v>2.0542473213729939E-2</v>
      </c>
      <c r="H107" s="1">
        <v>2.1747592491561194E-3</v>
      </c>
      <c r="J107" s="36">
        <f t="shared" si="12"/>
        <v>7.3358627287047035E-2</v>
      </c>
      <c r="K107" s="36">
        <f t="shared" si="13"/>
        <v>5.6030929956872838E-2</v>
      </c>
      <c r="L107" s="36">
        <f t="shared" si="14"/>
        <v>5.7991127699370308E-2</v>
      </c>
      <c r="M107" s="36">
        <f t="shared" si="15"/>
        <v>5.4990913322473217E-2</v>
      </c>
      <c r="N107" s="36">
        <f t="shared" si="15"/>
        <v>1.7327697330174197E-2</v>
      </c>
      <c r="O107" s="36">
        <f t="shared" si="16"/>
        <v>1.5367499587676732E-2</v>
      </c>
      <c r="P107" s="36">
        <f t="shared" si="17"/>
        <v>1.8367713964573817E-2</v>
      </c>
      <c r="Q107" s="36">
        <f t="shared" si="18"/>
        <v>1.0400166343996209E-3</v>
      </c>
      <c r="R107" s="36">
        <f t="shared" si="19"/>
        <v>3.0002143768970875E-3</v>
      </c>
      <c r="T107" s="36">
        <f t="shared" si="11"/>
        <v>1</v>
      </c>
      <c r="U107" s="36">
        <f t="shared" si="11"/>
        <v>1</v>
      </c>
      <c r="V107" s="36">
        <f t="shared" si="11"/>
        <v>1</v>
      </c>
      <c r="W107" s="36">
        <f t="shared" si="11"/>
        <v>1</v>
      </c>
      <c r="X107" s="36">
        <f t="shared" si="11"/>
        <v>1</v>
      </c>
      <c r="Y107" s="36">
        <f t="shared" si="11"/>
        <v>1</v>
      </c>
      <c r="Z107" s="36">
        <f t="shared" si="20"/>
        <v>1</v>
      </c>
      <c r="AA107" s="36">
        <f t="shared" si="20"/>
        <v>1</v>
      </c>
      <c r="AB107" s="36">
        <f t="shared" si="20"/>
        <v>1</v>
      </c>
    </row>
    <row r="108" spans="1:28" x14ac:dyDescent="0.2">
      <c r="A108" s="1" t="s">
        <v>106</v>
      </c>
      <c r="B108" s="1">
        <v>6.052618951923338E-2</v>
      </c>
      <c r="C108" s="1">
        <v>4.0864203251386134E-3</v>
      </c>
      <c r="D108" s="1">
        <v>5.0941171662443878E-2</v>
      </c>
      <c r="E108" s="1">
        <v>2.5740730398684946E-2</v>
      </c>
      <c r="F108" s="1">
        <v>2.9152538274627663E-2</v>
      </c>
      <c r="G108" s="1">
        <v>2.9627832356932327E-2</v>
      </c>
      <c r="H108" s="1">
        <v>5.0862185089062886E-3</v>
      </c>
      <c r="J108" s="36">
        <f t="shared" si="12"/>
        <v>5.5439971010327091E-2</v>
      </c>
      <c r="K108" s="36">
        <f t="shared" si="13"/>
        <v>5.6439769194094769E-2</v>
      </c>
      <c r="L108" s="36">
        <f t="shared" si="14"/>
        <v>3.4785459120548437E-2</v>
      </c>
      <c r="M108" s="36">
        <f t="shared" si="15"/>
        <v>3.0898357162301052E-2</v>
      </c>
      <c r="N108" s="36">
        <f t="shared" si="15"/>
        <v>-9.9979818376767522E-4</v>
      </c>
      <c r="O108" s="36">
        <f t="shared" si="16"/>
        <v>2.0654511889778657E-2</v>
      </c>
      <c r="P108" s="36">
        <f t="shared" si="17"/>
        <v>2.4541613848026039E-2</v>
      </c>
      <c r="Q108" s="36">
        <f t="shared" si="18"/>
        <v>2.5541412031793713E-2</v>
      </c>
      <c r="R108" s="36">
        <f t="shared" si="19"/>
        <v>3.8871019582473812E-3</v>
      </c>
      <c r="T108" s="36">
        <f t="shared" si="11"/>
        <v>1</v>
      </c>
      <c r="U108" s="36">
        <f t="shared" si="11"/>
        <v>1</v>
      </c>
      <c r="V108" s="36">
        <f t="shared" si="11"/>
        <v>1</v>
      </c>
      <c r="W108" s="36">
        <f t="shared" si="11"/>
        <v>1</v>
      </c>
      <c r="X108" s="36">
        <f t="shared" si="11"/>
        <v>0</v>
      </c>
      <c r="Y108" s="36">
        <f t="shared" si="11"/>
        <v>1</v>
      </c>
      <c r="Z108" s="36">
        <f t="shared" si="20"/>
        <v>1</v>
      </c>
      <c r="AA108" s="36">
        <f t="shared" si="20"/>
        <v>1</v>
      </c>
      <c r="AB108" s="36">
        <f t="shared" si="20"/>
        <v>1</v>
      </c>
    </row>
    <row r="109" spans="1:28" x14ac:dyDescent="0.2">
      <c r="A109" s="1" t="s">
        <v>107</v>
      </c>
      <c r="B109" s="1">
        <v>0.13790764048592477</v>
      </c>
      <c r="C109" s="1">
        <v>2.0274475979349164E-2</v>
      </c>
      <c r="D109" s="1">
        <v>1.2039492540638934E-2</v>
      </c>
      <c r="E109" s="1">
        <v>1.7706463890668378E-2</v>
      </c>
      <c r="F109" s="1">
        <v>1.9787373796884125E-2</v>
      </c>
      <c r="G109" s="1">
        <v>5.8828861705443221E-2</v>
      </c>
      <c r="H109" s="1">
        <v>2.5583963345345755E-3</v>
      </c>
      <c r="J109" s="36">
        <f t="shared" si="12"/>
        <v>0.13534924415139019</v>
      </c>
      <c r="K109" s="36">
        <f t="shared" si="13"/>
        <v>0.1176331645065756</v>
      </c>
      <c r="L109" s="36">
        <f t="shared" si="14"/>
        <v>0.12020117659525639</v>
      </c>
      <c r="M109" s="36">
        <f t="shared" si="15"/>
        <v>7.9078778780481557E-2</v>
      </c>
      <c r="N109" s="36">
        <f t="shared" si="15"/>
        <v>1.771607964481459E-2</v>
      </c>
      <c r="O109" s="36">
        <f t="shared" si="16"/>
        <v>1.5148067556133803E-2</v>
      </c>
      <c r="P109" s="36">
        <f t="shared" si="17"/>
        <v>5.6270465370908643E-2</v>
      </c>
      <c r="Q109" s="36">
        <f t="shared" si="18"/>
        <v>3.8554385726094056E-2</v>
      </c>
      <c r="R109" s="36">
        <f t="shared" si="19"/>
        <v>4.1122397814774843E-2</v>
      </c>
      <c r="T109" s="36">
        <f t="shared" si="11"/>
        <v>1</v>
      </c>
      <c r="U109" s="36">
        <f t="shared" si="11"/>
        <v>1</v>
      </c>
      <c r="V109" s="36">
        <f t="shared" si="11"/>
        <v>1</v>
      </c>
      <c r="W109" s="36">
        <f t="shared" si="11"/>
        <v>1</v>
      </c>
      <c r="X109" s="36">
        <f t="shared" si="11"/>
        <v>1</v>
      </c>
      <c r="Y109" s="36">
        <f t="shared" si="11"/>
        <v>1</v>
      </c>
      <c r="Z109" s="36">
        <f t="shared" si="20"/>
        <v>1</v>
      </c>
      <c r="AA109" s="36">
        <f t="shared" si="20"/>
        <v>1</v>
      </c>
      <c r="AB109" s="36">
        <f t="shared" si="20"/>
        <v>1</v>
      </c>
    </row>
    <row r="110" spans="1:28" x14ac:dyDescent="0.2">
      <c r="A110" s="1" t="s">
        <v>108</v>
      </c>
      <c r="B110" s="1">
        <v>6.357319243887119E-2</v>
      </c>
      <c r="C110" s="1">
        <v>5.1195114684711052E-2</v>
      </c>
      <c r="D110" s="1">
        <v>7.3167583354752222E-2</v>
      </c>
      <c r="E110" s="1">
        <v>5.6906320295909925E-2</v>
      </c>
      <c r="F110" s="1">
        <v>8.7505548132786354E-2</v>
      </c>
      <c r="G110" s="1">
        <v>0.11017588571024527</v>
      </c>
      <c r="H110" s="1">
        <v>2.512626678345863E-3</v>
      </c>
      <c r="J110" s="36">
        <f t="shared" si="12"/>
        <v>6.1060565760525327E-2</v>
      </c>
      <c r="K110" s="36">
        <f t="shared" si="13"/>
        <v>1.2378077754160138E-2</v>
      </c>
      <c r="L110" s="36">
        <f t="shared" si="14"/>
        <v>6.6668721429612651E-3</v>
      </c>
      <c r="M110" s="36">
        <f t="shared" si="15"/>
        <v>-4.6602693271374077E-2</v>
      </c>
      <c r="N110" s="36">
        <f t="shared" si="15"/>
        <v>4.8682488006365189E-2</v>
      </c>
      <c r="O110" s="36">
        <f t="shared" si="16"/>
        <v>5.4393693617564062E-2</v>
      </c>
      <c r="P110" s="36">
        <f t="shared" si="17"/>
        <v>0.1076632590318994</v>
      </c>
      <c r="Q110" s="36">
        <f t="shared" si="18"/>
        <v>5.8980771025534215E-2</v>
      </c>
      <c r="R110" s="36">
        <f t="shared" si="19"/>
        <v>5.3269565414335342E-2</v>
      </c>
      <c r="T110" s="36">
        <f t="shared" si="11"/>
        <v>1</v>
      </c>
      <c r="U110" s="36">
        <f t="shared" si="11"/>
        <v>1</v>
      </c>
      <c r="V110" s="36">
        <f t="shared" si="11"/>
        <v>1</v>
      </c>
      <c r="W110" s="36">
        <f t="shared" ref="W110:AB173" si="21">IF(M110&gt;0, 1, 0)</f>
        <v>0</v>
      </c>
      <c r="X110" s="36">
        <f t="shared" si="21"/>
        <v>1</v>
      </c>
      <c r="Y110" s="36">
        <f t="shared" si="21"/>
        <v>1</v>
      </c>
      <c r="Z110" s="36">
        <f t="shared" si="20"/>
        <v>1</v>
      </c>
      <c r="AA110" s="36">
        <f t="shared" si="20"/>
        <v>1</v>
      </c>
      <c r="AB110" s="36">
        <f t="shared" si="20"/>
        <v>1</v>
      </c>
    </row>
    <row r="111" spans="1:28" x14ac:dyDescent="0.2">
      <c r="A111" s="1" t="s">
        <v>109</v>
      </c>
      <c r="B111" s="1">
        <v>0.31739019615280906</v>
      </c>
      <c r="C111" s="1">
        <v>8.980964287103356E-2</v>
      </c>
      <c r="D111" s="1">
        <v>7.4381858788159116E-2</v>
      </c>
      <c r="E111" s="1">
        <v>6.3127255601362564E-2</v>
      </c>
      <c r="F111" s="1">
        <v>0.11909016607912566</v>
      </c>
      <c r="G111" s="1">
        <v>8.2757674213377971E-2</v>
      </c>
      <c r="H111" s="1">
        <v>0</v>
      </c>
      <c r="J111" s="36">
        <f t="shared" si="12"/>
        <v>0.31739019615280906</v>
      </c>
      <c r="K111" s="36">
        <f t="shared" si="13"/>
        <v>0.22758055328177551</v>
      </c>
      <c r="L111" s="36">
        <f t="shared" si="14"/>
        <v>0.25426294055144649</v>
      </c>
      <c r="M111" s="36">
        <f t="shared" si="15"/>
        <v>0.23463252193943107</v>
      </c>
      <c r="N111" s="36">
        <f t="shared" si="15"/>
        <v>8.980964287103356E-2</v>
      </c>
      <c r="O111" s="36">
        <f t="shared" si="16"/>
        <v>6.3127255601362564E-2</v>
      </c>
      <c r="P111" s="36">
        <f t="shared" si="17"/>
        <v>8.2757674213377971E-2</v>
      </c>
      <c r="Q111" s="36">
        <f t="shared" si="18"/>
        <v>-7.0519686576555884E-3</v>
      </c>
      <c r="R111" s="36">
        <f t="shared" si="19"/>
        <v>1.9630418612015407E-2</v>
      </c>
      <c r="T111" s="36">
        <f t="shared" ref="T111:Y174" si="22">IF(J111&gt;0, 1, 0)</f>
        <v>1</v>
      </c>
      <c r="U111" s="36">
        <f t="shared" si="22"/>
        <v>1</v>
      </c>
      <c r="V111" s="36">
        <f t="shared" si="22"/>
        <v>1</v>
      </c>
      <c r="W111" s="36">
        <f t="shared" si="21"/>
        <v>1</v>
      </c>
      <c r="X111" s="36">
        <f t="shared" si="21"/>
        <v>1</v>
      </c>
      <c r="Y111" s="36">
        <f t="shared" si="21"/>
        <v>1</v>
      </c>
      <c r="Z111" s="36">
        <f t="shared" si="20"/>
        <v>1</v>
      </c>
      <c r="AA111" s="36">
        <f t="shared" si="20"/>
        <v>0</v>
      </c>
      <c r="AB111" s="36">
        <f t="shared" si="20"/>
        <v>1</v>
      </c>
    </row>
    <row r="112" spans="1:28" x14ac:dyDescent="0.2">
      <c r="A112" s="1" t="s">
        <v>110</v>
      </c>
      <c r="B112" s="1">
        <v>0.16002677512390526</v>
      </c>
      <c r="C112" s="1">
        <v>1.574842279593798E-2</v>
      </c>
      <c r="D112" s="1">
        <v>3.8863234123482623E-2</v>
      </c>
      <c r="E112" s="1">
        <v>7.1564585294858563E-3</v>
      </c>
      <c r="F112" s="1">
        <v>4.8358294410277671E-3</v>
      </c>
      <c r="G112" s="1">
        <v>4.8358294410277671E-3</v>
      </c>
      <c r="H112" s="1">
        <v>3.4867610353297011E-3</v>
      </c>
      <c r="J112" s="36">
        <f t="shared" si="12"/>
        <v>0.15654001408857557</v>
      </c>
      <c r="K112" s="36">
        <f t="shared" si="13"/>
        <v>0.14427835232796726</v>
      </c>
      <c r="L112" s="36">
        <f t="shared" si="14"/>
        <v>0.15287031659441941</v>
      </c>
      <c r="M112" s="36">
        <f t="shared" si="15"/>
        <v>0.1551909456828775</v>
      </c>
      <c r="N112" s="36">
        <f t="shared" si="15"/>
        <v>1.226166176060828E-2</v>
      </c>
      <c r="O112" s="36">
        <f t="shared" si="16"/>
        <v>3.6696974941561552E-3</v>
      </c>
      <c r="P112" s="36">
        <f t="shared" si="17"/>
        <v>1.349068405698066E-3</v>
      </c>
      <c r="Q112" s="36">
        <f t="shared" si="18"/>
        <v>-1.0912593354910214E-2</v>
      </c>
      <c r="R112" s="36">
        <f t="shared" si="19"/>
        <v>-2.3206290884580892E-3</v>
      </c>
      <c r="T112" s="36">
        <f t="shared" si="22"/>
        <v>1</v>
      </c>
      <c r="U112" s="36">
        <f t="shared" si="22"/>
        <v>1</v>
      </c>
      <c r="V112" s="36">
        <f t="shared" si="22"/>
        <v>1</v>
      </c>
      <c r="W112" s="36">
        <f t="shared" si="21"/>
        <v>1</v>
      </c>
      <c r="X112" s="36">
        <f t="shared" si="21"/>
        <v>1</v>
      </c>
      <c r="Y112" s="36">
        <f t="shared" si="21"/>
        <v>1</v>
      </c>
      <c r="Z112" s="36">
        <f t="shared" si="20"/>
        <v>1</v>
      </c>
      <c r="AA112" s="36">
        <f t="shared" si="20"/>
        <v>0</v>
      </c>
      <c r="AB112" s="36">
        <f t="shared" si="20"/>
        <v>0</v>
      </c>
    </row>
    <row r="113" spans="1:28" x14ac:dyDescent="0.2">
      <c r="A113" s="1" t="s">
        <v>111</v>
      </c>
      <c r="B113" s="1">
        <v>9.2805023068168249E-2</v>
      </c>
      <c r="C113" s="1">
        <v>2.1143345043010634E-2</v>
      </c>
      <c r="D113" s="1">
        <v>1.3529255027608985E-2</v>
      </c>
      <c r="E113" s="1">
        <v>1.7089381091068938E-2</v>
      </c>
      <c r="F113" s="1">
        <v>1.8143990531328803E-2</v>
      </c>
      <c r="G113" s="1">
        <v>9.8087086041981922E-2</v>
      </c>
      <c r="H113" s="1">
        <v>4.4666976830518654E-3</v>
      </c>
      <c r="J113" s="36">
        <f t="shared" si="12"/>
        <v>8.8338325385116379E-2</v>
      </c>
      <c r="K113" s="36">
        <f t="shared" si="13"/>
        <v>7.1661678025157619E-2</v>
      </c>
      <c r="L113" s="36">
        <f t="shared" si="14"/>
        <v>7.5715641977099318E-2</v>
      </c>
      <c r="M113" s="36">
        <f t="shared" si="15"/>
        <v>-5.2820629738136726E-3</v>
      </c>
      <c r="N113" s="36">
        <f t="shared" si="15"/>
        <v>1.6676647359958767E-2</v>
      </c>
      <c r="O113" s="36">
        <f t="shared" si="16"/>
        <v>1.2622683408017072E-2</v>
      </c>
      <c r="P113" s="36">
        <f t="shared" si="17"/>
        <v>9.3620388358930051E-2</v>
      </c>
      <c r="Q113" s="36">
        <f t="shared" si="18"/>
        <v>7.6943740998971291E-2</v>
      </c>
      <c r="R113" s="36">
        <f t="shared" si="19"/>
        <v>8.0997704950912991E-2</v>
      </c>
      <c r="T113" s="36">
        <f t="shared" si="22"/>
        <v>1</v>
      </c>
      <c r="U113" s="36">
        <f t="shared" si="22"/>
        <v>1</v>
      </c>
      <c r="V113" s="36">
        <f t="shared" si="22"/>
        <v>1</v>
      </c>
      <c r="W113" s="36">
        <f t="shared" si="21"/>
        <v>0</v>
      </c>
      <c r="X113" s="36">
        <f t="shared" si="21"/>
        <v>1</v>
      </c>
      <c r="Y113" s="36">
        <f t="shared" si="21"/>
        <v>1</v>
      </c>
      <c r="Z113" s="36">
        <f t="shared" si="20"/>
        <v>1</v>
      </c>
      <c r="AA113" s="36">
        <f t="shared" si="20"/>
        <v>1</v>
      </c>
      <c r="AB113" s="36">
        <f t="shared" si="20"/>
        <v>1</v>
      </c>
    </row>
    <row r="114" spans="1:28" x14ac:dyDescent="0.2">
      <c r="A114" s="1" t="s">
        <v>112</v>
      </c>
      <c r="B114" s="1">
        <v>1.4005071988810429E-2</v>
      </c>
      <c r="C114" s="1">
        <v>1.5285035895346157E-2</v>
      </c>
      <c r="D114" s="1">
        <v>9.9484855371676888E-3</v>
      </c>
      <c r="E114" s="1">
        <v>4.3019743961561375E-3</v>
      </c>
      <c r="F114" s="1">
        <v>1.7185104116806647E-2</v>
      </c>
      <c r="G114" s="1">
        <v>3.2224934102164933E-2</v>
      </c>
      <c r="H114" s="1">
        <v>3.3964887214492402E-3</v>
      </c>
      <c r="J114" s="36">
        <f t="shared" si="12"/>
        <v>1.0608583267361188E-2</v>
      </c>
      <c r="K114" s="36">
        <f t="shared" si="13"/>
        <v>-1.2799639065357287E-3</v>
      </c>
      <c r="L114" s="36">
        <f t="shared" si="14"/>
        <v>9.703097592654291E-3</v>
      </c>
      <c r="M114" s="36">
        <f t="shared" si="15"/>
        <v>-1.8219862113354503E-2</v>
      </c>
      <c r="N114" s="36">
        <f t="shared" si="15"/>
        <v>1.1888547173896917E-2</v>
      </c>
      <c r="O114" s="36">
        <f t="shared" si="16"/>
        <v>9.0548567470689727E-4</v>
      </c>
      <c r="P114" s="36">
        <f t="shared" si="17"/>
        <v>2.8828445380715693E-2</v>
      </c>
      <c r="Q114" s="36">
        <f t="shared" si="18"/>
        <v>1.6939898206818776E-2</v>
      </c>
      <c r="R114" s="36">
        <f t="shared" si="19"/>
        <v>2.7922959706008797E-2</v>
      </c>
      <c r="T114" s="36">
        <f t="shared" si="22"/>
        <v>1</v>
      </c>
      <c r="U114" s="36">
        <f t="shared" si="22"/>
        <v>0</v>
      </c>
      <c r="V114" s="36">
        <f t="shared" si="22"/>
        <v>1</v>
      </c>
      <c r="W114" s="36">
        <f t="shared" si="21"/>
        <v>0</v>
      </c>
      <c r="X114" s="36">
        <f t="shared" si="21"/>
        <v>1</v>
      </c>
      <c r="Y114" s="36">
        <f t="shared" si="21"/>
        <v>1</v>
      </c>
      <c r="Z114" s="36">
        <f t="shared" si="20"/>
        <v>1</v>
      </c>
      <c r="AA114" s="36">
        <f t="shared" si="20"/>
        <v>1</v>
      </c>
      <c r="AB114" s="36">
        <f t="shared" si="20"/>
        <v>1</v>
      </c>
    </row>
    <row r="115" spans="1:28" x14ac:dyDescent="0.2">
      <c r="A115" s="1" t="s">
        <v>113</v>
      </c>
      <c r="B115" s="1">
        <v>0.23622527636895976</v>
      </c>
      <c r="C115" s="1">
        <v>3.553468522216819E-2</v>
      </c>
      <c r="D115" s="1">
        <v>0</v>
      </c>
      <c r="E115" s="1">
        <v>0</v>
      </c>
      <c r="F115" s="1">
        <v>1.380273130227686E-2</v>
      </c>
      <c r="G115" s="1">
        <v>3.8617729981451417E-2</v>
      </c>
      <c r="H115" s="1">
        <v>4.401271204540343E-3</v>
      </c>
      <c r="J115" s="36">
        <f t="shared" si="12"/>
        <v>0.23182400516441942</v>
      </c>
      <c r="K115" s="36">
        <f t="shared" si="13"/>
        <v>0.20069059114679158</v>
      </c>
      <c r="L115" s="36">
        <f t="shared" si="14"/>
        <v>0.23622527636895976</v>
      </c>
      <c r="M115" s="36">
        <f t="shared" si="15"/>
        <v>0.19760754638750835</v>
      </c>
      <c r="N115" s="36">
        <f t="shared" si="15"/>
        <v>3.1133414017627849E-2</v>
      </c>
      <c r="O115" s="36">
        <f t="shared" si="16"/>
        <v>-4.401271204540343E-3</v>
      </c>
      <c r="P115" s="36">
        <f t="shared" si="17"/>
        <v>3.4216458776911075E-2</v>
      </c>
      <c r="Q115" s="36">
        <f t="shared" si="18"/>
        <v>3.0830447592832266E-3</v>
      </c>
      <c r="R115" s="36">
        <f t="shared" si="19"/>
        <v>3.8617729981451417E-2</v>
      </c>
      <c r="T115" s="36">
        <f t="shared" si="22"/>
        <v>1</v>
      </c>
      <c r="U115" s="36">
        <f t="shared" si="22"/>
        <v>1</v>
      </c>
      <c r="V115" s="36">
        <f t="shared" si="22"/>
        <v>1</v>
      </c>
      <c r="W115" s="36">
        <f t="shared" si="21"/>
        <v>1</v>
      </c>
      <c r="X115" s="36">
        <f t="shared" si="21"/>
        <v>1</v>
      </c>
      <c r="Y115" s="36">
        <f t="shared" si="21"/>
        <v>0</v>
      </c>
      <c r="Z115" s="36">
        <f t="shared" si="20"/>
        <v>1</v>
      </c>
      <c r="AA115" s="36">
        <f t="shared" si="20"/>
        <v>1</v>
      </c>
      <c r="AB115" s="36">
        <f t="shared" si="20"/>
        <v>1</v>
      </c>
    </row>
    <row r="116" spans="1:28" x14ac:dyDescent="0.2">
      <c r="A116" s="1" t="s">
        <v>114</v>
      </c>
      <c r="B116" s="1">
        <v>0.15345071349678263</v>
      </c>
      <c r="C116" s="1">
        <v>4.0514447890070623E-3</v>
      </c>
      <c r="D116" s="1">
        <v>0.13655968437095076</v>
      </c>
      <c r="E116" s="1">
        <v>1.1098337610315361E-2</v>
      </c>
      <c r="F116" s="1">
        <v>1.2988606412237884E-2</v>
      </c>
      <c r="G116" s="1">
        <v>1.2385107271665826E-2</v>
      </c>
      <c r="H116" s="1">
        <v>6.5214537716642733E-3</v>
      </c>
      <c r="J116" s="36">
        <f t="shared" si="12"/>
        <v>0.14692925972511836</v>
      </c>
      <c r="K116" s="36">
        <f t="shared" si="13"/>
        <v>0.14939926870777556</v>
      </c>
      <c r="L116" s="36">
        <f t="shared" si="14"/>
        <v>0.14235237588646726</v>
      </c>
      <c r="M116" s="36">
        <f t="shared" si="15"/>
        <v>0.1410656062251168</v>
      </c>
      <c r="N116" s="36">
        <f t="shared" si="15"/>
        <v>-2.4700089826572109E-3</v>
      </c>
      <c r="O116" s="36">
        <f t="shared" si="16"/>
        <v>4.5768838386510873E-3</v>
      </c>
      <c r="P116" s="36">
        <f t="shared" si="17"/>
        <v>5.8636535000015531E-3</v>
      </c>
      <c r="Q116" s="36">
        <f t="shared" si="18"/>
        <v>8.333662482658764E-3</v>
      </c>
      <c r="R116" s="36">
        <f t="shared" si="19"/>
        <v>1.2867696613504658E-3</v>
      </c>
      <c r="T116" s="36">
        <f t="shared" si="22"/>
        <v>1</v>
      </c>
      <c r="U116" s="36">
        <f t="shared" si="22"/>
        <v>1</v>
      </c>
      <c r="V116" s="36">
        <f t="shared" si="22"/>
        <v>1</v>
      </c>
      <c r="W116" s="36">
        <f t="shared" si="21"/>
        <v>1</v>
      </c>
      <c r="X116" s="36">
        <f t="shared" si="21"/>
        <v>0</v>
      </c>
      <c r="Y116" s="36">
        <f t="shared" si="21"/>
        <v>1</v>
      </c>
      <c r="Z116" s="36">
        <f t="shared" si="20"/>
        <v>1</v>
      </c>
      <c r="AA116" s="36">
        <f t="shared" si="20"/>
        <v>1</v>
      </c>
      <c r="AB116" s="36">
        <f t="shared" si="20"/>
        <v>1</v>
      </c>
    </row>
    <row r="117" spans="1:28" x14ac:dyDescent="0.2">
      <c r="A117" s="1" t="s">
        <v>115</v>
      </c>
      <c r="B117" s="1">
        <v>7.2169548511200277E-2</v>
      </c>
      <c r="C117" s="1">
        <v>2.6996740708046061E-2</v>
      </c>
      <c r="D117" s="1">
        <v>2.2550810123629677E-2</v>
      </c>
      <c r="E117" s="1">
        <v>3.3810081792131616E-2</v>
      </c>
      <c r="F117" s="1">
        <v>2.8238801582910734E-2</v>
      </c>
      <c r="G117" s="1">
        <v>1.2136543935882286E-2</v>
      </c>
      <c r="H117" s="1">
        <v>5.5054947039756205E-3</v>
      </c>
      <c r="J117" s="36">
        <f t="shared" si="12"/>
        <v>6.6664053807224649E-2</v>
      </c>
      <c r="K117" s="36">
        <f t="shared" si="13"/>
        <v>4.5172807803154219E-2</v>
      </c>
      <c r="L117" s="36">
        <f t="shared" si="14"/>
        <v>3.8359466719068661E-2</v>
      </c>
      <c r="M117" s="36">
        <f t="shared" si="15"/>
        <v>6.0033004575317989E-2</v>
      </c>
      <c r="N117" s="36">
        <f t="shared" si="15"/>
        <v>2.149124600407044E-2</v>
      </c>
      <c r="O117" s="36">
        <f t="shared" si="16"/>
        <v>2.8304587088155996E-2</v>
      </c>
      <c r="P117" s="36">
        <f t="shared" si="17"/>
        <v>6.6310492319066657E-3</v>
      </c>
      <c r="Q117" s="36">
        <f t="shared" si="18"/>
        <v>-1.4860196772163775E-2</v>
      </c>
      <c r="R117" s="36">
        <f t="shared" si="19"/>
        <v>-2.1673537856249328E-2</v>
      </c>
      <c r="T117" s="36">
        <f t="shared" si="22"/>
        <v>1</v>
      </c>
      <c r="U117" s="36">
        <f t="shared" si="22"/>
        <v>1</v>
      </c>
      <c r="V117" s="36">
        <f t="shared" si="22"/>
        <v>1</v>
      </c>
      <c r="W117" s="36">
        <f t="shared" si="21"/>
        <v>1</v>
      </c>
      <c r="X117" s="36">
        <f t="shared" si="21"/>
        <v>1</v>
      </c>
      <c r="Y117" s="36">
        <f t="shared" si="21"/>
        <v>1</v>
      </c>
      <c r="Z117" s="36">
        <f t="shared" si="20"/>
        <v>1</v>
      </c>
      <c r="AA117" s="36">
        <f t="shared" si="20"/>
        <v>0</v>
      </c>
      <c r="AB117" s="36">
        <f t="shared" si="20"/>
        <v>0</v>
      </c>
    </row>
    <row r="118" spans="1:28" x14ac:dyDescent="0.2">
      <c r="A118" s="1" t="s">
        <v>116</v>
      </c>
      <c r="B118" s="1">
        <v>2.2278856792238282E-2</v>
      </c>
      <c r="C118" s="1">
        <v>9.5028582472933595E-2</v>
      </c>
      <c r="D118" s="1">
        <v>1.2976553345265077E-2</v>
      </c>
      <c r="E118" s="1">
        <v>1.4168324184641902E-2</v>
      </c>
      <c r="F118" s="1">
        <v>1.0993291362428785E-2</v>
      </c>
      <c r="G118" s="1">
        <v>8.0369509377561557E-2</v>
      </c>
      <c r="H118" s="1">
        <v>1.4586939722414316E-2</v>
      </c>
      <c r="J118" s="36">
        <f t="shared" si="12"/>
        <v>7.6919170698239656E-3</v>
      </c>
      <c r="K118" s="36">
        <f t="shared" si="13"/>
        <v>-7.2749725680695321E-2</v>
      </c>
      <c r="L118" s="36">
        <f t="shared" si="14"/>
        <v>8.1105326075963796E-3</v>
      </c>
      <c r="M118" s="36">
        <f t="shared" si="15"/>
        <v>-5.8090652585323276E-2</v>
      </c>
      <c r="N118" s="36">
        <f t="shared" si="15"/>
        <v>8.0441642750519279E-2</v>
      </c>
      <c r="O118" s="36">
        <f t="shared" si="16"/>
        <v>-4.1861553777241406E-4</v>
      </c>
      <c r="P118" s="36">
        <f t="shared" si="17"/>
        <v>6.5782569655147241E-2</v>
      </c>
      <c r="Q118" s="36">
        <f t="shared" si="18"/>
        <v>-1.4659073095372038E-2</v>
      </c>
      <c r="R118" s="36">
        <f t="shared" si="19"/>
        <v>6.6201185192919648E-2</v>
      </c>
      <c r="T118" s="36">
        <f t="shared" si="22"/>
        <v>1</v>
      </c>
      <c r="U118" s="36">
        <f t="shared" si="22"/>
        <v>0</v>
      </c>
      <c r="V118" s="36">
        <f t="shared" si="22"/>
        <v>1</v>
      </c>
      <c r="W118" s="36">
        <f t="shared" si="21"/>
        <v>0</v>
      </c>
      <c r="X118" s="36">
        <f t="shared" si="21"/>
        <v>1</v>
      </c>
      <c r="Y118" s="36">
        <f t="shared" si="21"/>
        <v>0</v>
      </c>
      <c r="Z118" s="36">
        <f t="shared" si="20"/>
        <v>1</v>
      </c>
      <c r="AA118" s="36">
        <f t="shared" si="20"/>
        <v>0</v>
      </c>
      <c r="AB118" s="36">
        <f t="shared" si="20"/>
        <v>1</v>
      </c>
    </row>
    <row r="119" spans="1:28" x14ac:dyDescent="0.2">
      <c r="A119" s="1" t="s">
        <v>117</v>
      </c>
      <c r="B119" s="1">
        <v>2.1376092859060784E-2</v>
      </c>
      <c r="C119" s="1">
        <v>9.5547294795757312E-2</v>
      </c>
      <c r="D119" s="1">
        <v>9.6365002604099151E-2</v>
      </c>
      <c r="E119" s="1">
        <v>6.7633734988198538E-2</v>
      </c>
      <c r="F119" s="1">
        <v>2.3877534470481142E-2</v>
      </c>
      <c r="G119" s="1">
        <v>1.4899046321387022E-2</v>
      </c>
      <c r="H119" s="1">
        <v>3.4349920035327657E-3</v>
      </c>
      <c r="J119" s="36">
        <f t="shared" si="12"/>
        <v>1.7941100855528018E-2</v>
      </c>
      <c r="K119" s="36">
        <f t="shared" si="13"/>
        <v>-7.4171201936696532E-2</v>
      </c>
      <c r="L119" s="36">
        <f t="shared" si="14"/>
        <v>-4.6257642129137758E-2</v>
      </c>
      <c r="M119" s="36">
        <f t="shared" si="15"/>
        <v>6.4770465376737616E-3</v>
      </c>
      <c r="N119" s="36">
        <f t="shared" si="15"/>
        <v>9.2112302792224543E-2</v>
      </c>
      <c r="O119" s="36">
        <f t="shared" si="16"/>
        <v>6.4198742984665769E-2</v>
      </c>
      <c r="P119" s="36">
        <f t="shared" si="17"/>
        <v>1.1464054317854256E-2</v>
      </c>
      <c r="Q119" s="36">
        <f t="shared" si="18"/>
        <v>-8.0648248474370285E-2</v>
      </c>
      <c r="R119" s="36">
        <f t="shared" si="19"/>
        <v>-5.2734688666811518E-2</v>
      </c>
      <c r="T119" s="36">
        <f t="shared" si="22"/>
        <v>1</v>
      </c>
      <c r="U119" s="36">
        <f t="shared" si="22"/>
        <v>0</v>
      </c>
      <c r="V119" s="36">
        <f t="shared" si="22"/>
        <v>0</v>
      </c>
      <c r="W119" s="36">
        <f t="shared" si="21"/>
        <v>1</v>
      </c>
      <c r="X119" s="36">
        <f t="shared" si="21"/>
        <v>1</v>
      </c>
      <c r="Y119" s="36">
        <f t="shared" si="21"/>
        <v>1</v>
      </c>
      <c r="Z119" s="36">
        <f t="shared" si="20"/>
        <v>1</v>
      </c>
      <c r="AA119" s="36">
        <f t="shared" si="20"/>
        <v>0</v>
      </c>
      <c r="AB119" s="36">
        <f t="shared" si="20"/>
        <v>0</v>
      </c>
    </row>
    <row r="120" spans="1:28" x14ac:dyDescent="0.2">
      <c r="A120" s="1" t="s">
        <v>118</v>
      </c>
      <c r="B120" s="1">
        <v>0.12825298255948489</v>
      </c>
      <c r="C120" s="1">
        <v>1.0700910258686793E-2</v>
      </c>
      <c r="D120" s="1">
        <v>1.4936377467895386E-2</v>
      </c>
      <c r="E120" s="1">
        <v>1.48283084975933E-2</v>
      </c>
      <c r="F120" s="1">
        <v>2.9989691145579523E-2</v>
      </c>
      <c r="G120" s="1">
        <v>3.5974392472140405E-3</v>
      </c>
      <c r="H120" s="1">
        <v>2.8824924861175468E-3</v>
      </c>
      <c r="J120" s="36">
        <f t="shared" si="12"/>
        <v>0.12537049007336734</v>
      </c>
      <c r="K120" s="36">
        <f t="shared" si="13"/>
        <v>0.1175520723007981</v>
      </c>
      <c r="L120" s="36">
        <f t="shared" si="14"/>
        <v>0.11342467406189159</v>
      </c>
      <c r="M120" s="36">
        <f t="shared" si="15"/>
        <v>0.12465554331227086</v>
      </c>
      <c r="N120" s="36">
        <f t="shared" si="15"/>
        <v>7.8184177725692458E-3</v>
      </c>
      <c r="O120" s="36">
        <f t="shared" si="16"/>
        <v>1.1945816011475752E-2</v>
      </c>
      <c r="P120" s="36">
        <f t="shared" si="17"/>
        <v>7.1494676109649371E-4</v>
      </c>
      <c r="Q120" s="36">
        <f t="shared" si="18"/>
        <v>-7.1034710114727534E-3</v>
      </c>
      <c r="R120" s="36">
        <f t="shared" si="19"/>
        <v>-1.123086925037926E-2</v>
      </c>
      <c r="T120" s="36">
        <f t="shared" si="22"/>
        <v>1</v>
      </c>
      <c r="U120" s="36">
        <f t="shared" si="22"/>
        <v>1</v>
      </c>
      <c r="V120" s="36">
        <f t="shared" si="22"/>
        <v>1</v>
      </c>
      <c r="W120" s="36">
        <f t="shared" si="21"/>
        <v>1</v>
      </c>
      <c r="X120" s="36">
        <f t="shared" si="21"/>
        <v>1</v>
      </c>
      <c r="Y120" s="36">
        <f t="shared" si="21"/>
        <v>1</v>
      </c>
      <c r="Z120" s="36">
        <f t="shared" si="20"/>
        <v>1</v>
      </c>
      <c r="AA120" s="36">
        <f t="shared" si="20"/>
        <v>0</v>
      </c>
      <c r="AB120" s="36">
        <f t="shared" si="20"/>
        <v>0</v>
      </c>
    </row>
    <row r="121" spans="1:28" x14ac:dyDescent="0.2">
      <c r="A121" s="1" t="s">
        <v>119</v>
      </c>
      <c r="B121" s="1">
        <v>5.8073459602833437E-2</v>
      </c>
      <c r="C121" s="1">
        <v>5.8945761514652998E-3</v>
      </c>
      <c r="D121" s="1">
        <v>5.9243400572368933E-3</v>
      </c>
      <c r="E121" s="1">
        <v>4.7162598873823113E-3</v>
      </c>
      <c r="F121" s="1">
        <v>1.1226731968821202E-2</v>
      </c>
      <c r="G121" s="1">
        <v>8.202197767667261E-3</v>
      </c>
      <c r="H121" s="1">
        <v>3.1364590927288869E-3</v>
      </c>
      <c r="J121" s="36">
        <f t="shared" si="12"/>
        <v>5.4937000510104549E-2</v>
      </c>
      <c r="K121" s="36">
        <f t="shared" si="13"/>
        <v>5.217888345136814E-2</v>
      </c>
      <c r="L121" s="36">
        <f t="shared" si="14"/>
        <v>5.3357199715451123E-2</v>
      </c>
      <c r="M121" s="36">
        <f t="shared" si="15"/>
        <v>4.9871261835166172E-2</v>
      </c>
      <c r="N121" s="36">
        <f t="shared" si="15"/>
        <v>2.7581170587364129E-3</v>
      </c>
      <c r="O121" s="36">
        <f t="shared" si="16"/>
        <v>1.5798007946534244E-3</v>
      </c>
      <c r="P121" s="36">
        <f t="shared" si="17"/>
        <v>5.0657386749383745E-3</v>
      </c>
      <c r="Q121" s="36">
        <f t="shared" si="18"/>
        <v>2.3076216162019611E-3</v>
      </c>
      <c r="R121" s="36">
        <f t="shared" si="19"/>
        <v>3.4859378802849497E-3</v>
      </c>
      <c r="T121" s="36">
        <f t="shared" si="22"/>
        <v>1</v>
      </c>
      <c r="U121" s="36">
        <f t="shared" si="22"/>
        <v>1</v>
      </c>
      <c r="V121" s="36">
        <f t="shared" si="22"/>
        <v>1</v>
      </c>
      <c r="W121" s="36">
        <f t="shared" si="21"/>
        <v>1</v>
      </c>
      <c r="X121" s="36">
        <f t="shared" si="21"/>
        <v>1</v>
      </c>
      <c r="Y121" s="36">
        <f t="shared" si="21"/>
        <v>1</v>
      </c>
      <c r="Z121" s="36">
        <f t="shared" si="20"/>
        <v>1</v>
      </c>
      <c r="AA121" s="36">
        <f t="shared" si="20"/>
        <v>1</v>
      </c>
      <c r="AB121" s="36">
        <f t="shared" si="20"/>
        <v>1</v>
      </c>
    </row>
    <row r="122" spans="1:28" x14ac:dyDescent="0.2">
      <c r="A122" s="1" t="s">
        <v>120</v>
      </c>
      <c r="B122" s="1">
        <v>6.9896034170059199E-2</v>
      </c>
      <c r="C122" s="1">
        <v>4.9787763536355625E-2</v>
      </c>
      <c r="D122" s="1">
        <v>0.23941557857130966</v>
      </c>
      <c r="E122" s="1">
        <v>8.0973268217057071E-3</v>
      </c>
      <c r="F122" s="1">
        <v>0.18076316629408168</v>
      </c>
      <c r="G122" s="1">
        <v>7.2383813503704084E-2</v>
      </c>
      <c r="H122" s="1">
        <v>5.7621340558724104E-3</v>
      </c>
      <c r="J122" s="36">
        <f t="shared" si="12"/>
        <v>6.4133900114186793E-2</v>
      </c>
      <c r="K122" s="36">
        <f t="shared" si="13"/>
        <v>2.0108270633703573E-2</v>
      </c>
      <c r="L122" s="36">
        <f t="shared" si="14"/>
        <v>6.1798707348353493E-2</v>
      </c>
      <c r="M122" s="36">
        <f t="shared" si="15"/>
        <v>-2.487779333644885E-3</v>
      </c>
      <c r="N122" s="36">
        <f t="shared" si="15"/>
        <v>4.4025629480483212E-2</v>
      </c>
      <c r="O122" s="36">
        <f t="shared" si="16"/>
        <v>2.3351927658332968E-3</v>
      </c>
      <c r="P122" s="36">
        <f t="shared" si="17"/>
        <v>6.6621679447831678E-2</v>
      </c>
      <c r="Q122" s="36">
        <f t="shared" si="18"/>
        <v>2.2596049967348458E-2</v>
      </c>
      <c r="R122" s="36">
        <f t="shared" si="19"/>
        <v>6.4286486681998378E-2</v>
      </c>
      <c r="T122" s="36">
        <f t="shared" si="22"/>
        <v>1</v>
      </c>
      <c r="U122" s="36">
        <f t="shared" si="22"/>
        <v>1</v>
      </c>
      <c r="V122" s="36">
        <f t="shared" si="22"/>
        <v>1</v>
      </c>
      <c r="W122" s="36">
        <f t="shared" si="21"/>
        <v>0</v>
      </c>
      <c r="X122" s="36">
        <f t="shared" si="21"/>
        <v>1</v>
      </c>
      <c r="Y122" s="36">
        <f t="shared" si="21"/>
        <v>1</v>
      </c>
      <c r="Z122" s="36">
        <f t="shared" si="20"/>
        <v>1</v>
      </c>
      <c r="AA122" s="36">
        <f t="shared" si="20"/>
        <v>1</v>
      </c>
      <c r="AB122" s="36">
        <f t="shared" si="20"/>
        <v>1</v>
      </c>
    </row>
    <row r="123" spans="1:28" x14ac:dyDescent="0.2">
      <c r="A123" s="1" t="s">
        <v>121</v>
      </c>
      <c r="B123" s="1">
        <v>0.13235784187056568</v>
      </c>
      <c r="C123" s="1">
        <v>4.2628753304052795E-2</v>
      </c>
      <c r="D123" s="1">
        <v>1.5632203030422481E-2</v>
      </c>
      <c r="E123" s="1">
        <v>1.6104419368924497E-2</v>
      </c>
      <c r="F123" s="1">
        <v>9.1166405546847674E-3</v>
      </c>
      <c r="G123" s="1">
        <v>2.862648073000924E-2</v>
      </c>
      <c r="H123" s="1">
        <v>2.4459943027024824E-3</v>
      </c>
      <c r="J123" s="36">
        <f t="shared" si="12"/>
        <v>0.1299118475678632</v>
      </c>
      <c r="K123" s="36">
        <f t="shared" si="13"/>
        <v>8.9729088566512877E-2</v>
      </c>
      <c r="L123" s="36">
        <f t="shared" si="14"/>
        <v>0.11625342250164118</v>
      </c>
      <c r="M123" s="36">
        <f t="shared" si="15"/>
        <v>0.10373136114055644</v>
      </c>
      <c r="N123" s="36">
        <f t="shared" si="15"/>
        <v>4.0182759001350314E-2</v>
      </c>
      <c r="O123" s="36">
        <f t="shared" si="16"/>
        <v>1.3658425066222014E-2</v>
      </c>
      <c r="P123" s="36">
        <f t="shared" si="17"/>
        <v>2.6180486427306759E-2</v>
      </c>
      <c r="Q123" s="36">
        <f t="shared" si="18"/>
        <v>-1.4002272574043555E-2</v>
      </c>
      <c r="R123" s="36">
        <f t="shared" si="19"/>
        <v>1.2522061361084743E-2</v>
      </c>
      <c r="T123" s="36">
        <f t="shared" si="22"/>
        <v>1</v>
      </c>
      <c r="U123" s="36">
        <f t="shared" si="22"/>
        <v>1</v>
      </c>
      <c r="V123" s="36">
        <f t="shared" si="22"/>
        <v>1</v>
      </c>
      <c r="W123" s="36">
        <f t="shared" si="21"/>
        <v>1</v>
      </c>
      <c r="X123" s="36">
        <f t="shared" si="21"/>
        <v>1</v>
      </c>
      <c r="Y123" s="36">
        <f t="shared" si="21"/>
        <v>1</v>
      </c>
      <c r="Z123" s="36">
        <f t="shared" si="20"/>
        <v>1</v>
      </c>
      <c r="AA123" s="36">
        <f t="shared" si="20"/>
        <v>0</v>
      </c>
      <c r="AB123" s="36">
        <f t="shared" si="20"/>
        <v>1</v>
      </c>
    </row>
    <row r="124" spans="1:28" x14ac:dyDescent="0.2">
      <c r="A124" s="1" t="s">
        <v>122</v>
      </c>
      <c r="B124" s="1">
        <v>9.4637251937694788E-2</v>
      </c>
      <c r="C124" s="1">
        <v>5.6310626020718473E-3</v>
      </c>
      <c r="D124" s="1">
        <v>7.3380509818916024E-3</v>
      </c>
      <c r="E124" s="1">
        <v>3.292352534438326E-2</v>
      </c>
      <c r="F124" s="1">
        <v>6.0689464102371506E-2</v>
      </c>
      <c r="G124" s="1">
        <v>6.0689464102371506E-2</v>
      </c>
      <c r="H124" s="1">
        <v>2.4075032422736387E-3</v>
      </c>
      <c r="J124" s="36">
        <f t="shared" si="12"/>
        <v>9.2229748695421152E-2</v>
      </c>
      <c r="K124" s="36">
        <f t="shared" si="13"/>
        <v>8.9006189335622946E-2</v>
      </c>
      <c r="L124" s="36">
        <f t="shared" si="14"/>
        <v>6.1713726593311528E-2</v>
      </c>
      <c r="M124" s="36">
        <f t="shared" si="15"/>
        <v>3.3947787835323283E-2</v>
      </c>
      <c r="N124" s="36">
        <f t="shared" si="15"/>
        <v>3.2235593597982086E-3</v>
      </c>
      <c r="O124" s="36">
        <f t="shared" si="16"/>
        <v>3.0516022102109623E-2</v>
      </c>
      <c r="P124" s="36">
        <f t="shared" si="17"/>
        <v>5.8281960860097869E-2</v>
      </c>
      <c r="Q124" s="36">
        <f t="shared" si="18"/>
        <v>5.5058401500299656E-2</v>
      </c>
      <c r="R124" s="36">
        <f t="shared" si="19"/>
        <v>2.7765938757988246E-2</v>
      </c>
      <c r="T124" s="36">
        <f t="shared" si="22"/>
        <v>1</v>
      </c>
      <c r="U124" s="36">
        <f t="shared" si="22"/>
        <v>1</v>
      </c>
      <c r="V124" s="36">
        <f t="shared" si="22"/>
        <v>1</v>
      </c>
      <c r="W124" s="36">
        <f t="shared" si="21"/>
        <v>1</v>
      </c>
      <c r="X124" s="36">
        <f t="shared" si="21"/>
        <v>1</v>
      </c>
      <c r="Y124" s="36">
        <f t="shared" si="21"/>
        <v>1</v>
      </c>
      <c r="Z124" s="36">
        <f t="shared" si="20"/>
        <v>1</v>
      </c>
      <c r="AA124" s="36">
        <f t="shared" si="20"/>
        <v>1</v>
      </c>
      <c r="AB124" s="36">
        <f t="shared" si="20"/>
        <v>1</v>
      </c>
    </row>
    <row r="125" spans="1:28" x14ac:dyDescent="0.2">
      <c r="A125" s="1" t="s">
        <v>123</v>
      </c>
      <c r="B125" s="1">
        <v>0.23297108537198918</v>
      </c>
      <c r="C125" s="1">
        <v>3.9315026593765061E-2</v>
      </c>
      <c r="D125" s="1">
        <v>4.9239490401189752E-2</v>
      </c>
      <c r="E125" s="1">
        <v>3.3507122821302576E-3</v>
      </c>
      <c r="F125" s="1">
        <v>0.23977291880615131</v>
      </c>
      <c r="G125" s="1">
        <v>0.33161250029123679</v>
      </c>
      <c r="H125" s="1">
        <v>4.7057216070104024E-3</v>
      </c>
      <c r="J125" s="36">
        <f t="shared" si="12"/>
        <v>0.22826536376497877</v>
      </c>
      <c r="K125" s="36">
        <f t="shared" si="13"/>
        <v>0.19365605877822412</v>
      </c>
      <c r="L125" s="36">
        <f t="shared" si="14"/>
        <v>0.22962037308985891</v>
      </c>
      <c r="M125" s="36">
        <f t="shared" si="15"/>
        <v>-9.8641414919247605E-2</v>
      </c>
      <c r="N125" s="36">
        <f t="shared" si="15"/>
        <v>3.4609304986754658E-2</v>
      </c>
      <c r="O125" s="36">
        <f t="shared" si="16"/>
        <v>-1.3550093248801448E-3</v>
      </c>
      <c r="P125" s="36">
        <f t="shared" si="17"/>
        <v>0.32690677868422641</v>
      </c>
      <c r="Q125" s="36">
        <f t="shared" si="18"/>
        <v>0.29229747369747172</v>
      </c>
      <c r="R125" s="36">
        <f t="shared" si="19"/>
        <v>0.32826178800910655</v>
      </c>
      <c r="T125" s="36">
        <f t="shared" si="22"/>
        <v>1</v>
      </c>
      <c r="U125" s="36">
        <f t="shared" si="22"/>
        <v>1</v>
      </c>
      <c r="V125" s="36">
        <f t="shared" si="22"/>
        <v>1</v>
      </c>
      <c r="W125" s="36">
        <f t="shared" si="21"/>
        <v>0</v>
      </c>
      <c r="X125" s="36">
        <f t="shared" si="21"/>
        <v>1</v>
      </c>
      <c r="Y125" s="36">
        <f t="shared" si="21"/>
        <v>0</v>
      </c>
      <c r="Z125" s="36">
        <f t="shared" si="20"/>
        <v>1</v>
      </c>
      <c r="AA125" s="36">
        <f t="shared" si="20"/>
        <v>1</v>
      </c>
      <c r="AB125" s="36">
        <f t="shared" si="20"/>
        <v>1</v>
      </c>
    </row>
    <row r="126" spans="1:28" x14ac:dyDescent="0.2">
      <c r="A126" s="1" t="s">
        <v>124</v>
      </c>
      <c r="B126" s="1">
        <v>4.4457445298381984E-2</v>
      </c>
      <c r="C126" s="1">
        <v>1.1447531373325564E-2</v>
      </c>
      <c r="D126" s="1">
        <v>1.2696834296859E-2</v>
      </c>
      <c r="E126" s="1">
        <v>1.1355533999159879E-2</v>
      </c>
      <c r="F126" s="1">
        <v>1.0497202927110845E-2</v>
      </c>
      <c r="G126" s="1">
        <v>9.7518050507695957E-3</v>
      </c>
      <c r="H126" s="1">
        <v>2.691360052679382E-3</v>
      </c>
      <c r="J126" s="36">
        <f t="shared" si="12"/>
        <v>4.1766085245702605E-2</v>
      </c>
      <c r="K126" s="36">
        <f t="shared" si="13"/>
        <v>3.3009913925056422E-2</v>
      </c>
      <c r="L126" s="36">
        <f t="shared" si="14"/>
        <v>3.3101911299222103E-2</v>
      </c>
      <c r="M126" s="36">
        <f t="shared" si="15"/>
        <v>3.4705640247612385E-2</v>
      </c>
      <c r="N126" s="36">
        <f t="shared" si="15"/>
        <v>8.7561713206461816E-3</v>
      </c>
      <c r="O126" s="36">
        <f t="shared" si="16"/>
        <v>8.6641739464804971E-3</v>
      </c>
      <c r="P126" s="36">
        <f t="shared" si="17"/>
        <v>7.0604449980902137E-3</v>
      </c>
      <c r="Q126" s="36">
        <f t="shared" si="18"/>
        <v>-1.6957263225559679E-3</v>
      </c>
      <c r="R126" s="36">
        <f t="shared" si="19"/>
        <v>-1.6037289483902834E-3</v>
      </c>
      <c r="T126" s="36">
        <f t="shared" si="22"/>
        <v>1</v>
      </c>
      <c r="U126" s="36">
        <f t="shared" si="22"/>
        <v>1</v>
      </c>
      <c r="V126" s="36">
        <f t="shared" si="22"/>
        <v>1</v>
      </c>
      <c r="W126" s="36">
        <f t="shared" si="21"/>
        <v>1</v>
      </c>
      <c r="X126" s="36">
        <f t="shared" si="21"/>
        <v>1</v>
      </c>
      <c r="Y126" s="36">
        <f t="shared" si="21"/>
        <v>1</v>
      </c>
      <c r="Z126" s="36">
        <f t="shared" si="20"/>
        <v>1</v>
      </c>
      <c r="AA126" s="36">
        <f t="shared" si="20"/>
        <v>0</v>
      </c>
      <c r="AB126" s="36">
        <f t="shared" si="20"/>
        <v>0</v>
      </c>
    </row>
    <row r="127" spans="1:28" x14ac:dyDescent="0.2">
      <c r="A127" s="1" t="s">
        <v>125</v>
      </c>
      <c r="B127" s="1">
        <v>4.2809555075291099E-2</v>
      </c>
      <c r="C127" s="1">
        <v>1.6403507455798563E-2</v>
      </c>
      <c r="D127" s="1">
        <v>4.4750341622510721E-3</v>
      </c>
      <c r="E127" s="1">
        <v>2.1752149951105595E-2</v>
      </c>
      <c r="F127" s="1">
        <v>1.3521189931897135E-2</v>
      </c>
      <c r="G127" s="1">
        <v>7.4563708298696726E-2</v>
      </c>
      <c r="H127" s="1">
        <v>4.085091675401384E-3</v>
      </c>
      <c r="J127" s="36">
        <f t="shared" si="12"/>
        <v>3.8724463399889712E-2</v>
      </c>
      <c r="K127" s="36">
        <f t="shared" si="13"/>
        <v>2.6406047619492536E-2</v>
      </c>
      <c r="L127" s="36">
        <f t="shared" si="14"/>
        <v>2.1057405124185503E-2</v>
      </c>
      <c r="M127" s="36">
        <f t="shared" si="15"/>
        <v>-3.1754153223405628E-2</v>
      </c>
      <c r="N127" s="36">
        <f t="shared" si="15"/>
        <v>1.231841578039718E-2</v>
      </c>
      <c r="O127" s="36">
        <f t="shared" si="16"/>
        <v>1.7667058275704212E-2</v>
      </c>
      <c r="P127" s="36">
        <f t="shared" si="17"/>
        <v>7.047861662329534E-2</v>
      </c>
      <c r="Q127" s="36">
        <f t="shared" si="18"/>
        <v>5.8160200842898163E-2</v>
      </c>
      <c r="R127" s="36">
        <f t="shared" si="19"/>
        <v>5.2811558347591131E-2</v>
      </c>
      <c r="T127" s="36">
        <f t="shared" si="22"/>
        <v>1</v>
      </c>
      <c r="U127" s="36">
        <f t="shared" si="22"/>
        <v>1</v>
      </c>
      <c r="V127" s="36">
        <f t="shared" si="22"/>
        <v>1</v>
      </c>
      <c r="W127" s="36">
        <f t="shared" si="21"/>
        <v>0</v>
      </c>
      <c r="X127" s="36">
        <f t="shared" si="21"/>
        <v>1</v>
      </c>
      <c r="Y127" s="36">
        <f t="shared" si="21"/>
        <v>1</v>
      </c>
      <c r="Z127" s="36">
        <f t="shared" si="20"/>
        <v>1</v>
      </c>
      <c r="AA127" s="36">
        <f t="shared" si="20"/>
        <v>1</v>
      </c>
      <c r="AB127" s="36">
        <f t="shared" si="20"/>
        <v>1</v>
      </c>
    </row>
    <row r="128" spans="1:28" x14ac:dyDescent="0.2">
      <c r="A128" s="1" t="s">
        <v>126</v>
      </c>
      <c r="B128" s="1">
        <v>0.11713714192387376</v>
      </c>
      <c r="C128" s="1">
        <v>6.9990060043879657E-2</v>
      </c>
      <c r="D128" s="1">
        <v>0.10213588970237122</v>
      </c>
      <c r="E128" s="1">
        <v>0.10786355979520221</v>
      </c>
      <c r="F128" s="1">
        <v>9.8150740720810356E-2</v>
      </c>
      <c r="G128" s="1">
        <v>0.16195503525670893</v>
      </c>
      <c r="H128" s="1">
        <v>2.2486371510609701E-3</v>
      </c>
      <c r="J128" s="36">
        <f t="shared" si="12"/>
        <v>0.11488850477281279</v>
      </c>
      <c r="K128" s="36">
        <f t="shared" si="13"/>
        <v>4.7147081879994099E-2</v>
      </c>
      <c r="L128" s="36">
        <f t="shared" si="14"/>
        <v>9.2735821286715481E-3</v>
      </c>
      <c r="M128" s="36">
        <f t="shared" si="15"/>
        <v>-4.4817893332835174E-2</v>
      </c>
      <c r="N128" s="36">
        <f t="shared" si="15"/>
        <v>6.774142289281869E-2</v>
      </c>
      <c r="O128" s="36">
        <f t="shared" si="16"/>
        <v>0.10561492264414124</v>
      </c>
      <c r="P128" s="36">
        <f t="shared" si="17"/>
        <v>0.15970639810564796</v>
      </c>
      <c r="Q128" s="36">
        <f t="shared" si="18"/>
        <v>9.1964975212829272E-2</v>
      </c>
      <c r="R128" s="36">
        <f t="shared" si="19"/>
        <v>5.4091475461506722E-2</v>
      </c>
      <c r="T128" s="36">
        <f t="shared" si="22"/>
        <v>1</v>
      </c>
      <c r="U128" s="36">
        <f t="shared" si="22"/>
        <v>1</v>
      </c>
      <c r="V128" s="36">
        <f t="shared" si="22"/>
        <v>1</v>
      </c>
      <c r="W128" s="36">
        <f t="shared" si="21"/>
        <v>0</v>
      </c>
      <c r="X128" s="36">
        <f t="shared" si="21"/>
        <v>1</v>
      </c>
      <c r="Y128" s="36">
        <f t="shared" si="21"/>
        <v>1</v>
      </c>
      <c r="Z128" s="36">
        <f t="shared" si="20"/>
        <v>1</v>
      </c>
      <c r="AA128" s="36">
        <f t="shared" si="20"/>
        <v>1</v>
      </c>
      <c r="AB128" s="36">
        <f t="shared" si="20"/>
        <v>1</v>
      </c>
    </row>
    <row r="129" spans="1:28" x14ac:dyDescent="0.2">
      <c r="A129" s="1" t="s">
        <v>127</v>
      </c>
      <c r="B129" s="1">
        <v>8.1102595419117116E-2</v>
      </c>
      <c r="C129" s="1">
        <v>0.11489461691365289</v>
      </c>
      <c r="D129" s="1">
        <v>9.075331773717131E-2</v>
      </c>
      <c r="E129" s="1">
        <v>1.8566286967539997E-2</v>
      </c>
      <c r="F129" s="1">
        <v>1.870678682325335E-2</v>
      </c>
      <c r="G129" s="1">
        <v>1.9747238889750218E-2</v>
      </c>
      <c r="H129" s="1">
        <v>2.2021631725822667E-3</v>
      </c>
      <c r="J129" s="36">
        <f t="shared" si="12"/>
        <v>7.8900432246534855E-2</v>
      </c>
      <c r="K129" s="36">
        <f t="shared" si="13"/>
        <v>-3.3792021494535779E-2</v>
      </c>
      <c r="L129" s="36">
        <f t="shared" si="14"/>
        <v>6.2536308451577122E-2</v>
      </c>
      <c r="M129" s="36">
        <f t="shared" si="15"/>
        <v>6.1355356529366897E-2</v>
      </c>
      <c r="N129" s="36">
        <f t="shared" si="15"/>
        <v>0.11269245374107063</v>
      </c>
      <c r="O129" s="36">
        <f t="shared" si="16"/>
        <v>1.6364123794957729E-2</v>
      </c>
      <c r="P129" s="36">
        <f t="shared" si="17"/>
        <v>1.754507571716795E-2</v>
      </c>
      <c r="Q129" s="36">
        <f t="shared" si="18"/>
        <v>-9.5147378023902676E-2</v>
      </c>
      <c r="R129" s="36">
        <f t="shared" si="19"/>
        <v>1.1809519222102209E-3</v>
      </c>
      <c r="T129" s="36">
        <f t="shared" si="22"/>
        <v>1</v>
      </c>
      <c r="U129" s="36">
        <f t="shared" si="22"/>
        <v>0</v>
      </c>
      <c r="V129" s="36">
        <f t="shared" si="22"/>
        <v>1</v>
      </c>
      <c r="W129" s="36">
        <f t="shared" si="21"/>
        <v>1</v>
      </c>
      <c r="X129" s="36">
        <f t="shared" si="21"/>
        <v>1</v>
      </c>
      <c r="Y129" s="36">
        <f t="shared" si="21"/>
        <v>1</v>
      </c>
      <c r="Z129" s="36">
        <f t="shared" si="20"/>
        <v>1</v>
      </c>
      <c r="AA129" s="36">
        <f t="shared" si="20"/>
        <v>0</v>
      </c>
      <c r="AB129" s="36">
        <f t="shared" si="20"/>
        <v>1</v>
      </c>
    </row>
    <row r="130" spans="1:28" x14ac:dyDescent="0.2">
      <c r="A130" s="1" t="s">
        <v>128</v>
      </c>
      <c r="B130" s="1">
        <v>0.12491483571656413</v>
      </c>
      <c r="C130" s="1">
        <v>3.3723504236843949E-2</v>
      </c>
      <c r="D130" s="1">
        <v>1.8274030176207687E-2</v>
      </c>
      <c r="E130" s="1">
        <v>1.6951929306271259E-2</v>
      </c>
      <c r="F130" s="1">
        <v>5.9057232760450374E-3</v>
      </c>
      <c r="G130" s="1">
        <v>6.8342185631278035E-3</v>
      </c>
      <c r="H130" s="1">
        <v>3.5177813317619059E-3</v>
      </c>
      <c r="J130" s="36">
        <f t="shared" si="12"/>
        <v>0.12139705438480222</v>
      </c>
      <c r="K130" s="36">
        <f t="shared" si="13"/>
        <v>9.1191331479720181E-2</v>
      </c>
      <c r="L130" s="36">
        <f t="shared" si="14"/>
        <v>0.10796290641029287</v>
      </c>
      <c r="M130" s="36">
        <f t="shared" si="15"/>
        <v>0.11808061715343633</v>
      </c>
      <c r="N130" s="36">
        <f t="shared" si="15"/>
        <v>3.0205722905082041E-2</v>
      </c>
      <c r="O130" s="36">
        <f t="shared" si="16"/>
        <v>1.3434147974509354E-2</v>
      </c>
      <c r="P130" s="36">
        <f t="shared" si="17"/>
        <v>3.3164372313658976E-3</v>
      </c>
      <c r="Q130" s="36">
        <f t="shared" si="18"/>
        <v>-2.6889285673716144E-2</v>
      </c>
      <c r="R130" s="36">
        <f t="shared" si="19"/>
        <v>-1.0117710743143455E-2</v>
      </c>
      <c r="T130" s="36">
        <f t="shared" si="22"/>
        <v>1</v>
      </c>
      <c r="U130" s="36">
        <f t="shared" si="22"/>
        <v>1</v>
      </c>
      <c r="V130" s="36">
        <f t="shared" si="22"/>
        <v>1</v>
      </c>
      <c r="W130" s="36">
        <f t="shared" si="21"/>
        <v>1</v>
      </c>
      <c r="X130" s="36">
        <f t="shared" si="21"/>
        <v>1</v>
      </c>
      <c r="Y130" s="36">
        <f t="shared" si="21"/>
        <v>1</v>
      </c>
      <c r="Z130" s="36">
        <f t="shared" si="20"/>
        <v>1</v>
      </c>
      <c r="AA130" s="36">
        <f t="shared" si="20"/>
        <v>0</v>
      </c>
      <c r="AB130" s="36">
        <f t="shared" si="20"/>
        <v>0</v>
      </c>
    </row>
    <row r="131" spans="1:28" x14ac:dyDescent="0.2">
      <c r="A131" s="1" t="s">
        <v>129</v>
      </c>
      <c r="B131" s="1">
        <v>0.17340157374724322</v>
      </c>
      <c r="C131" s="1">
        <v>1.3766328461764567E-2</v>
      </c>
      <c r="D131" s="1">
        <v>6.3629586879595176E-3</v>
      </c>
      <c r="E131" s="1">
        <v>6.0246214991615012E-3</v>
      </c>
      <c r="F131" s="1">
        <v>4.6363777001921402E-2</v>
      </c>
      <c r="G131" s="1">
        <v>0.20295779809863843</v>
      </c>
      <c r="H131" s="1">
        <v>0</v>
      </c>
      <c r="J131" s="36">
        <f t="shared" ref="J131:J194" si="23">B131-H131</f>
        <v>0.17340157374724322</v>
      </c>
      <c r="K131" s="36">
        <f t="shared" ref="K131:K194" si="24">B131-C131</f>
        <v>0.15963524528547865</v>
      </c>
      <c r="L131" s="36">
        <f t="shared" ref="L131:L194" si="25">B131-E131</f>
        <v>0.16737695224808172</v>
      </c>
      <c r="M131" s="36">
        <f t="shared" ref="M131:N168" si="26">B131-G131</f>
        <v>-2.9556224351395211E-2</v>
      </c>
      <c r="N131" s="36">
        <f t="shared" si="26"/>
        <v>1.3766328461764567E-2</v>
      </c>
      <c r="O131" s="36">
        <f t="shared" ref="O131:O194" si="27">E131-H131</f>
        <v>6.0246214991615012E-3</v>
      </c>
      <c r="P131" s="36">
        <f t="shared" ref="P131:P194" si="28">G131-H131</f>
        <v>0.20295779809863843</v>
      </c>
      <c r="Q131" s="36">
        <f t="shared" ref="Q131:Q194" si="29">G131-C131</f>
        <v>0.18919146963687386</v>
      </c>
      <c r="R131" s="36">
        <f t="shared" ref="R131:R194" si="30">G131-E131</f>
        <v>0.19693317659947693</v>
      </c>
      <c r="T131" s="36">
        <f t="shared" si="22"/>
        <v>1</v>
      </c>
      <c r="U131" s="36">
        <f t="shared" si="22"/>
        <v>1</v>
      </c>
      <c r="V131" s="36">
        <f t="shared" si="22"/>
        <v>1</v>
      </c>
      <c r="W131" s="36">
        <f t="shared" si="21"/>
        <v>0</v>
      </c>
      <c r="X131" s="36">
        <f t="shared" si="21"/>
        <v>1</v>
      </c>
      <c r="Y131" s="36">
        <f t="shared" si="21"/>
        <v>1</v>
      </c>
      <c r="Z131" s="36">
        <f t="shared" si="20"/>
        <v>1</v>
      </c>
      <c r="AA131" s="36">
        <f t="shared" si="20"/>
        <v>1</v>
      </c>
      <c r="AB131" s="36">
        <f t="shared" si="20"/>
        <v>1</v>
      </c>
    </row>
    <row r="132" spans="1:28" x14ac:dyDescent="0.2">
      <c r="A132" s="1" t="s">
        <v>130</v>
      </c>
      <c r="B132" s="1">
        <v>0.18412501155907796</v>
      </c>
      <c r="C132" s="1">
        <v>4.2259094591403958E-2</v>
      </c>
      <c r="D132" s="1">
        <v>4.1545324280246494E-2</v>
      </c>
      <c r="E132" s="1">
        <v>5.6325892001546612E-2</v>
      </c>
      <c r="F132" s="1">
        <v>3.4129944756954248E-3</v>
      </c>
      <c r="G132" s="1">
        <v>1.0543045597298947E-2</v>
      </c>
      <c r="H132" s="1">
        <v>2.1610024537999308E-3</v>
      </c>
      <c r="J132" s="36">
        <f t="shared" si="23"/>
        <v>0.18196400910527802</v>
      </c>
      <c r="K132" s="36">
        <f t="shared" si="24"/>
        <v>0.14186591696767401</v>
      </c>
      <c r="L132" s="36">
        <f t="shared" si="25"/>
        <v>0.12779911955753134</v>
      </c>
      <c r="M132" s="36">
        <f t="shared" si="26"/>
        <v>0.17358196596177899</v>
      </c>
      <c r="N132" s="36">
        <f t="shared" si="26"/>
        <v>4.0098092137604027E-2</v>
      </c>
      <c r="O132" s="36">
        <f t="shared" si="27"/>
        <v>5.4164889547746682E-2</v>
      </c>
      <c r="P132" s="36">
        <f t="shared" si="28"/>
        <v>8.382043143499017E-3</v>
      </c>
      <c r="Q132" s="36">
        <f t="shared" si="29"/>
        <v>-3.171604899410501E-2</v>
      </c>
      <c r="R132" s="36">
        <f t="shared" si="30"/>
        <v>-4.5782846404247665E-2</v>
      </c>
      <c r="T132" s="36">
        <f t="shared" si="22"/>
        <v>1</v>
      </c>
      <c r="U132" s="36">
        <f t="shared" si="22"/>
        <v>1</v>
      </c>
      <c r="V132" s="36">
        <f t="shared" si="22"/>
        <v>1</v>
      </c>
      <c r="W132" s="36">
        <f t="shared" si="21"/>
        <v>1</v>
      </c>
      <c r="X132" s="36">
        <f t="shared" si="21"/>
        <v>1</v>
      </c>
      <c r="Y132" s="36">
        <f t="shared" si="21"/>
        <v>1</v>
      </c>
      <c r="Z132" s="36">
        <f t="shared" si="20"/>
        <v>1</v>
      </c>
      <c r="AA132" s="36">
        <f t="shared" si="20"/>
        <v>0</v>
      </c>
      <c r="AB132" s="36">
        <f t="shared" si="20"/>
        <v>0</v>
      </c>
    </row>
    <row r="133" spans="1:28" x14ac:dyDescent="0.2">
      <c r="A133" s="1" t="s">
        <v>131</v>
      </c>
      <c r="B133" s="1">
        <v>6.8975530535173579E-2</v>
      </c>
      <c r="C133" s="1">
        <v>3.6957448838168795E-2</v>
      </c>
      <c r="D133" s="1">
        <v>2.8291838190417997E-2</v>
      </c>
      <c r="E133" s="1">
        <v>6.7318143933493418E-3</v>
      </c>
      <c r="F133" s="1">
        <v>2.9753669588158289E-2</v>
      </c>
      <c r="G133" s="1">
        <v>1.0813541738507119E-2</v>
      </c>
      <c r="H133" s="1">
        <v>3.5225824800993544E-4</v>
      </c>
      <c r="J133" s="36">
        <f t="shared" si="23"/>
        <v>6.8623272287163639E-2</v>
      </c>
      <c r="K133" s="36">
        <f t="shared" si="24"/>
        <v>3.2018081697004784E-2</v>
      </c>
      <c r="L133" s="36">
        <f t="shared" si="25"/>
        <v>6.2243716141824237E-2</v>
      </c>
      <c r="M133" s="36">
        <f t="shared" si="26"/>
        <v>5.816198879666646E-2</v>
      </c>
      <c r="N133" s="36">
        <f t="shared" si="26"/>
        <v>3.6605190590158862E-2</v>
      </c>
      <c r="O133" s="36">
        <f t="shared" si="27"/>
        <v>6.3795561453394061E-3</v>
      </c>
      <c r="P133" s="36">
        <f t="shared" si="28"/>
        <v>1.0461283490497185E-2</v>
      </c>
      <c r="Q133" s="36">
        <f t="shared" si="29"/>
        <v>-2.6143907099661676E-2</v>
      </c>
      <c r="R133" s="36">
        <f t="shared" si="30"/>
        <v>4.0817273451577776E-3</v>
      </c>
      <c r="T133" s="36">
        <f t="shared" si="22"/>
        <v>1</v>
      </c>
      <c r="U133" s="36">
        <f t="shared" si="22"/>
        <v>1</v>
      </c>
      <c r="V133" s="36">
        <f t="shared" si="22"/>
        <v>1</v>
      </c>
      <c r="W133" s="36">
        <f t="shared" si="21"/>
        <v>1</v>
      </c>
      <c r="X133" s="36">
        <f t="shared" si="21"/>
        <v>1</v>
      </c>
      <c r="Y133" s="36">
        <f t="shared" si="21"/>
        <v>1</v>
      </c>
      <c r="Z133" s="36">
        <f t="shared" si="20"/>
        <v>1</v>
      </c>
      <c r="AA133" s="36">
        <f t="shared" si="20"/>
        <v>0</v>
      </c>
      <c r="AB133" s="36">
        <f t="shared" si="20"/>
        <v>1</v>
      </c>
    </row>
    <row r="134" spans="1:28" x14ac:dyDescent="0.2">
      <c r="A134" s="1" t="s">
        <v>132</v>
      </c>
      <c r="B134" s="1">
        <v>0.12510880278089748</v>
      </c>
      <c r="C134" s="1">
        <v>3.1479262166579071E-2</v>
      </c>
      <c r="D134" s="1">
        <v>4.5531972042666659E-2</v>
      </c>
      <c r="E134" s="1">
        <v>5.2570732808954017E-2</v>
      </c>
      <c r="F134" s="1">
        <v>3.4358460209477179E-2</v>
      </c>
      <c r="G134" s="1">
        <v>2.7544777901858802E-2</v>
      </c>
      <c r="H134" s="1">
        <v>2.3870303755041096E-3</v>
      </c>
      <c r="J134" s="36">
        <f t="shared" si="23"/>
        <v>0.12272177240539336</v>
      </c>
      <c r="K134" s="36">
        <f t="shared" si="24"/>
        <v>9.3629540614318413E-2</v>
      </c>
      <c r="L134" s="36">
        <f t="shared" si="25"/>
        <v>7.2538069971943453E-2</v>
      </c>
      <c r="M134" s="36">
        <f t="shared" si="26"/>
        <v>9.7564024879038674E-2</v>
      </c>
      <c r="N134" s="36">
        <f t="shared" si="26"/>
        <v>2.9092231791074962E-2</v>
      </c>
      <c r="O134" s="36">
        <f t="shared" si="27"/>
        <v>5.0183702433449905E-2</v>
      </c>
      <c r="P134" s="36">
        <f t="shared" si="28"/>
        <v>2.5157747526354694E-2</v>
      </c>
      <c r="Q134" s="36">
        <f t="shared" si="29"/>
        <v>-3.9344842647202685E-3</v>
      </c>
      <c r="R134" s="36">
        <f t="shared" si="30"/>
        <v>-2.5025954907095214E-2</v>
      </c>
      <c r="T134" s="36">
        <f t="shared" si="22"/>
        <v>1</v>
      </c>
      <c r="U134" s="36">
        <f t="shared" si="22"/>
        <v>1</v>
      </c>
      <c r="V134" s="36">
        <f t="shared" si="22"/>
        <v>1</v>
      </c>
      <c r="W134" s="36">
        <f t="shared" si="21"/>
        <v>1</v>
      </c>
      <c r="X134" s="36">
        <f t="shared" si="21"/>
        <v>1</v>
      </c>
      <c r="Y134" s="36">
        <f t="shared" si="21"/>
        <v>1</v>
      </c>
      <c r="Z134" s="36">
        <f t="shared" si="20"/>
        <v>1</v>
      </c>
      <c r="AA134" s="36">
        <f t="shared" si="20"/>
        <v>0</v>
      </c>
      <c r="AB134" s="36">
        <f t="shared" si="20"/>
        <v>0</v>
      </c>
    </row>
    <row r="135" spans="1:28" x14ac:dyDescent="0.2">
      <c r="A135" s="1" t="s">
        <v>133</v>
      </c>
      <c r="B135" s="1">
        <v>0.13159459609051996</v>
      </c>
      <c r="C135" s="1">
        <v>7.90546676992369E-2</v>
      </c>
      <c r="D135" s="1">
        <v>4.6120204592634009E-2</v>
      </c>
      <c r="E135" s="1">
        <v>1.7707732336084143E-2</v>
      </c>
      <c r="F135" s="1">
        <v>1.4473401124768146E-2</v>
      </c>
      <c r="G135" s="1">
        <v>0.48545759674125194</v>
      </c>
      <c r="H135" s="1">
        <v>9.6209912795144296E-3</v>
      </c>
      <c r="J135" s="36">
        <f t="shared" si="23"/>
        <v>0.12197360481100553</v>
      </c>
      <c r="K135" s="36">
        <f t="shared" si="24"/>
        <v>5.2539928391283061E-2</v>
      </c>
      <c r="L135" s="36">
        <f t="shared" si="25"/>
        <v>0.11388686375443582</v>
      </c>
      <c r="M135" s="36">
        <f t="shared" si="26"/>
        <v>-0.35386300065073195</v>
      </c>
      <c r="N135" s="36">
        <f t="shared" si="26"/>
        <v>6.9433676419722465E-2</v>
      </c>
      <c r="O135" s="36">
        <f t="shared" si="27"/>
        <v>8.0867410565697139E-3</v>
      </c>
      <c r="P135" s="36">
        <f t="shared" si="28"/>
        <v>0.47583660546173751</v>
      </c>
      <c r="Q135" s="36">
        <f t="shared" si="29"/>
        <v>0.40640292904201503</v>
      </c>
      <c r="R135" s="36">
        <f t="shared" si="30"/>
        <v>0.4677498644051678</v>
      </c>
      <c r="T135" s="36">
        <f t="shared" si="22"/>
        <v>1</v>
      </c>
      <c r="U135" s="36">
        <f t="shared" si="22"/>
        <v>1</v>
      </c>
      <c r="V135" s="36">
        <f t="shared" si="22"/>
        <v>1</v>
      </c>
      <c r="W135" s="36">
        <f t="shared" si="21"/>
        <v>0</v>
      </c>
      <c r="X135" s="36">
        <f t="shared" si="21"/>
        <v>1</v>
      </c>
      <c r="Y135" s="36">
        <f t="shared" si="21"/>
        <v>1</v>
      </c>
      <c r="Z135" s="36">
        <f t="shared" si="20"/>
        <v>1</v>
      </c>
      <c r="AA135" s="36">
        <f t="shared" si="20"/>
        <v>1</v>
      </c>
      <c r="AB135" s="36">
        <f t="shared" si="20"/>
        <v>1</v>
      </c>
    </row>
    <row r="136" spans="1:28" x14ac:dyDescent="0.2">
      <c r="A136" s="1" t="s">
        <v>134</v>
      </c>
      <c r="B136" s="1">
        <v>9.0502849955650014E-2</v>
      </c>
      <c r="C136" s="1">
        <v>8.3128997457101832E-3</v>
      </c>
      <c r="D136" s="1">
        <v>8.3719048866406701E-3</v>
      </c>
      <c r="E136" s="1">
        <v>7.6601881484711469E-3</v>
      </c>
      <c r="F136" s="1">
        <v>3.0058065890994482E-3</v>
      </c>
      <c r="G136" s="1">
        <v>3.4970764217523852E-3</v>
      </c>
      <c r="H136" s="1">
        <v>2.2724234398604462E-3</v>
      </c>
      <c r="J136" s="36">
        <f t="shared" si="23"/>
        <v>8.8230426515789565E-2</v>
      </c>
      <c r="K136" s="36">
        <f t="shared" si="24"/>
        <v>8.2189950209939827E-2</v>
      </c>
      <c r="L136" s="36">
        <f t="shared" si="25"/>
        <v>8.2842661807178863E-2</v>
      </c>
      <c r="M136" s="36">
        <f t="shared" si="26"/>
        <v>8.7005773533897629E-2</v>
      </c>
      <c r="N136" s="36">
        <f t="shared" si="26"/>
        <v>6.0404763058497374E-3</v>
      </c>
      <c r="O136" s="36">
        <f t="shared" si="27"/>
        <v>5.3877647086107011E-3</v>
      </c>
      <c r="P136" s="36">
        <f t="shared" si="28"/>
        <v>1.224652981891939E-3</v>
      </c>
      <c r="Q136" s="36">
        <f t="shared" si="29"/>
        <v>-4.8158233239577984E-3</v>
      </c>
      <c r="R136" s="36">
        <f t="shared" si="30"/>
        <v>-4.1631117267187621E-3</v>
      </c>
      <c r="T136" s="36">
        <f t="shared" si="22"/>
        <v>1</v>
      </c>
      <c r="U136" s="36">
        <f t="shared" si="22"/>
        <v>1</v>
      </c>
      <c r="V136" s="36">
        <f t="shared" si="22"/>
        <v>1</v>
      </c>
      <c r="W136" s="36">
        <f t="shared" si="21"/>
        <v>1</v>
      </c>
      <c r="X136" s="36">
        <f t="shared" si="21"/>
        <v>1</v>
      </c>
      <c r="Y136" s="36">
        <f t="shared" si="21"/>
        <v>1</v>
      </c>
      <c r="Z136" s="36">
        <f t="shared" si="20"/>
        <v>1</v>
      </c>
      <c r="AA136" s="36">
        <f t="shared" si="20"/>
        <v>0</v>
      </c>
      <c r="AB136" s="36">
        <f t="shared" si="20"/>
        <v>0</v>
      </c>
    </row>
    <row r="137" spans="1:28" x14ac:dyDescent="0.2">
      <c r="A137" s="1" t="s">
        <v>135</v>
      </c>
      <c r="B137" s="1">
        <v>9.1174721567285497E-2</v>
      </c>
      <c r="C137" s="1">
        <v>9.6554440148280282E-2</v>
      </c>
      <c r="D137" s="1">
        <v>6.8803537165510034E-2</v>
      </c>
      <c r="E137" s="1">
        <v>5.2729531678196474E-2</v>
      </c>
      <c r="F137" s="1">
        <v>4.9809207561118771E-2</v>
      </c>
      <c r="G137" s="1">
        <v>4.9952086921877817E-2</v>
      </c>
      <c r="H137" s="1">
        <v>3.0632878198558126E-3</v>
      </c>
      <c r="J137" s="36">
        <f t="shared" si="23"/>
        <v>8.811143374742969E-2</v>
      </c>
      <c r="K137" s="36">
        <f t="shared" si="24"/>
        <v>-5.3797185809947856E-3</v>
      </c>
      <c r="L137" s="36">
        <f t="shared" si="25"/>
        <v>3.8445189889089022E-2</v>
      </c>
      <c r="M137" s="36">
        <f t="shared" si="26"/>
        <v>4.122263464540768E-2</v>
      </c>
      <c r="N137" s="36">
        <f t="shared" si="26"/>
        <v>9.3491152328424476E-2</v>
      </c>
      <c r="O137" s="36">
        <f t="shared" si="27"/>
        <v>4.9666243858340661E-2</v>
      </c>
      <c r="P137" s="36">
        <f t="shared" si="28"/>
        <v>4.6888799102022004E-2</v>
      </c>
      <c r="Q137" s="36">
        <f t="shared" si="29"/>
        <v>-4.6602353226402465E-2</v>
      </c>
      <c r="R137" s="36">
        <f t="shared" si="30"/>
        <v>-2.7774447563186574E-3</v>
      </c>
      <c r="T137" s="36">
        <f t="shared" si="22"/>
        <v>1</v>
      </c>
      <c r="U137" s="36">
        <f t="shared" si="22"/>
        <v>0</v>
      </c>
      <c r="V137" s="36">
        <f t="shared" si="22"/>
        <v>1</v>
      </c>
      <c r="W137" s="36">
        <f t="shared" si="21"/>
        <v>1</v>
      </c>
      <c r="X137" s="36">
        <f t="shared" si="21"/>
        <v>1</v>
      </c>
      <c r="Y137" s="36">
        <f t="shared" si="21"/>
        <v>1</v>
      </c>
      <c r="Z137" s="36">
        <f t="shared" si="20"/>
        <v>1</v>
      </c>
      <c r="AA137" s="36">
        <f t="shared" si="20"/>
        <v>0</v>
      </c>
      <c r="AB137" s="36">
        <f t="shared" si="20"/>
        <v>0</v>
      </c>
    </row>
    <row r="138" spans="1:28" x14ac:dyDescent="0.2">
      <c r="A138" s="1" t="s">
        <v>136</v>
      </c>
      <c r="B138" s="1">
        <v>5.6727429147585891E-2</v>
      </c>
      <c r="C138" s="1">
        <v>8.0490876248319101E-3</v>
      </c>
      <c r="D138" s="1">
        <v>1.4524928251366184E-2</v>
      </c>
      <c r="E138" s="1">
        <v>8.837076295301104E-3</v>
      </c>
      <c r="F138" s="1">
        <v>0.16956700524364374</v>
      </c>
      <c r="G138" s="1">
        <v>0.16147787066624791</v>
      </c>
      <c r="H138" s="1">
        <v>5.2306403495477188E-3</v>
      </c>
      <c r="J138" s="36">
        <f t="shared" si="23"/>
        <v>5.1496788798038172E-2</v>
      </c>
      <c r="K138" s="36">
        <f t="shared" si="24"/>
        <v>4.8678341522753979E-2</v>
      </c>
      <c r="L138" s="36">
        <f t="shared" si="25"/>
        <v>4.7890352852284788E-2</v>
      </c>
      <c r="M138" s="36">
        <f t="shared" si="26"/>
        <v>-0.10475044151866203</v>
      </c>
      <c r="N138" s="36">
        <f t="shared" si="26"/>
        <v>2.8184472752841912E-3</v>
      </c>
      <c r="O138" s="36">
        <f t="shared" si="27"/>
        <v>3.6064359457533852E-3</v>
      </c>
      <c r="P138" s="36">
        <f t="shared" si="28"/>
        <v>0.15624723031670018</v>
      </c>
      <c r="Q138" s="36">
        <f t="shared" si="29"/>
        <v>0.15342878304141599</v>
      </c>
      <c r="R138" s="36">
        <f t="shared" si="30"/>
        <v>0.1526407943709468</v>
      </c>
      <c r="T138" s="36">
        <f t="shared" si="22"/>
        <v>1</v>
      </c>
      <c r="U138" s="36">
        <f t="shared" si="22"/>
        <v>1</v>
      </c>
      <c r="V138" s="36">
        <f t="shared" si="22"/>
        <v>1</v>
      </c>
      <c r="W138" s="36">
        <f t="shared" si="21"/>
        <v>0</v>
      </c>
      <c r="X138" s="36">
        <f t="shared" si="21"/>
        <v>1</v>
      </c>
      <c r="Y138" s="36">
        <f t="shared" si="21"/>
        <v>1</v>
      </c>
      <c r="Z138" s="36">
        <f t="shared" si="20"/>
        <v>1</v>
      </c>
      <c r="AA138" s="36">
        <f t="shared" si="20"/>
        <v>1</v>
      </c>
      <c r="AB138" s="36">
        <f t="shared" si="20"/>
        <v>1</v>
      </c>
    </row>
    <row r="139" spans="1:28" x14ac:dyDescent="0.2">
      <c r="A139" s="1" t="s">
        <v>137</v>
      </c>
      <c r="B139" s="1">
        <v>0.16045301571246184</v>
      </c>
      <c r="C139" s="1">
        <v>1.351656069456517E-2</v>
      </c>
      <c r="D139" s="1">
        <v>2.7567980121516088E-2</v>
      </c>
      <c r="E139" s="1">
        <v>2.6492666779428818E-2</v>
      </c>
      <c r="F139" s="1">
        <v>0</v>
      </c>
      <c r="G139" s="1">
        <v>0.44245279818835198</v>
      </c>
      <c r="H139" s="1">
        <v>5.4536852572721313E-3</v>
      </c>
      <c r="J139" s="36">
        <f t="shared" si="23"/>
        <v>0.15499933045518971</v>
      </c>
      <c r="K139" s="36">
        <f t="shared" si="24"/>
        <v>0.14693645501789668</v>
      </c>
      <c r="L139" s="36">
        <f t="shared" si="25"/>
        <v>0.13396034893303302</v>
      </c>
      <c r="M139" s="36">
        <f t="shared" si="26"/>
        <v>-0.28199978247589014</v>
      </c>
      <c r="N139" s="36">
        <f t="shared" si="26"/>
        <v>8.0628754372930392E-3</v>
      </c>
      <c r="O139" s="36">
        <f t="shared" si="27"/>
        <v>2.1038981522156688E-2</v>
      </c>
      <c r="P139" s="36">
        <f t="shared" si="28"/>
        <v>0.43699911293107985</v>
      </c>
      <c r="Q139" s="36">
        <f t="shared" si="29"/>
        <v>0.42893623749378679</v>
      </c>
      <c r="R139" s="36">
        <f t="shared" si="30"/>
        <v>0.41596013140892318</v>
      </c>
      <c r="T139" s="36">
        <f t="shared" si="22"/>
        <v>1</v>
      </c>
      <c r="U139" s="36">
        <f t="shared" si="22"/>
        <v>1</v>
      </c>
      <c r="V139" s="36">
        <f t="shared" si="22"/>
        <v>1</v>
      </c>
      <c r="W139" s="36">
        <f t="shared" si="21"/>
        <v>0</v>
      </c>
      <c r="X139" s="36">
        <f t="shared" si="21"/>
        <v>1</v>
      </c>
      <c r="Y139" s="36">
        <f t="shared" si="21"/>
        <v>1</v>
      </c>
      <c r="Z139" s="36">
        <f t="shared" si="20"/>
        <v>1</v>
      </c>
      <c r="AA139" s="36">
        <f t="shared" si="20"/>
        <v>1</v>
      </c>
      <c r="AB139" s="36">
        <f t="shared" si="20"/>
        <v>1</v>
      </c>
    </row>
    <row r="140" spans="1:28" x14ac:dyDescent="0.2">
      <c r="A140" s="1" t="s">
        <v>138</v>
      </c>
      <c r="B140" s="1">
        <v>0.21783702382332376</v>
      </c>
      <c r="C140" s="1">
        <v>0.12741538912083383</v>
      </c>
      <c r="D140" s="1">
        <v>0.13214885174524377</v>
      </c>
      <c r="E140" s="1">
        <v>0.22094234342554975</v>
      </c>
      <c r="F140" s="1">
        <v>2.1510251232281518E-2</v>
      </c>
      <c r="G140" s="1">
        <v>4.9056934452091291E-2</v>
      </c>
      <c r="H140" s="1">
        <v>3.2200765960912771E-3</v>
      </c>
      <c r="J140" s="36">
        <f t="shared" si="23"/>
        <v>0.21461694722723249</v>
      </c>
      <c r="K140" s="36">
        <f t="shared" si="24"/>
        <v>9.0421634702489928E-2</v>
      </c>
      <c r="L140" s="36">
        <f t="shared" si="25"/>
        <v>-3.1053196022259866E-3</v>
      </c>
      <c r="M140" s="36">
        <f t="shared" si="26"/>
        <v>0.16878008937123246</v>
      </c>
      <c r="N140" s="36">
        <f t="shared" si="26"/>
        <v>0.12419531252474256</v>
      </c>
      <c r="O140" s="36">
        <f t="shared" si="27"/>
        <v>0.21772226682945847</v>
      </c>
      <c r="P140" s="36">
        <f t="shared" si="28"/>
        <v>4.5836857856000016E-2</v>
      </c>
      <c r="Q140" s="36">
        <f t="shared" si="29"/>
        <v>-7.8358454668742542E-2</v>
      </c>
      <c r="R140" s="36">
        <f t="shared" si="30"/>
        <v>-0.17188540897345844</v>
      </c>
      <c r="T140" s="36">
        <f t="shared" si="22"/>
        <v>1</v>
      </c>
      <c r="U140" s="36">
        <f t="shared" si="22"/>
        <v>1</v>
      </c>
      <c r="V140" s="36">
        <f t="shared" si="22"/>
        <v>0</v>
      </c>
      <c r="W140" s="36">
        <f t="shared" si="21"/>
        <v>1</v>
      </c>
      <c r="X140" s="36">
        <f t="shared" si="21"/>
        <v>1</v>
      </c>
      <c r="Y140" s="36">
        <f t="shared" si="21"/>
        <v>1</v>
      </c>
      <c r="Z140" s="36">
        <f t="shared" si="20"/>
        <v>1</v>
      </c>
      <c r="AA140" s="36">
        <f t="shared" si="20"/>
        <v>0</v>
      </c>
      <c r="AB140" s="36">
        <f t="shared" si="20"/>
        <v>0</v>
      </c>
    </row>
    <row r="141" spans="1:28" x14ac:dyDescent="0.2">
      <c r="A141" s="1" t="s">
        <v>139</v>
      </c>
      <c r="B141" s="1">
        <v>0.13981816641912967</v>
      </c>
      <c r="C141" s="1">
        <v>3.3159030128742857E-3</v>
      </c>
      <c r="D141" s="1">
        <v>5.4026636511754905E-3</v>
      </c>
      <c r="E141" s="1">
        <v>4.550400041266639E-3</v>
      </c>
      <c r="F141" s="1">
        <v>3.6197206850882109E-3</v>
      </c>
      <c r="G141" s="1">
        <v>4.9161513336526555E-3</v>
      </c>
      <c r="H141" s="1">
        <v>4.8636513218558086E-3</v>
      </c>
      <c r="J141" s="36">
        <f t="shared" si="23"/>
        <v>0.13495451509727385</v>
      </c>
      <c r="K141" s="36">
        <f t="shared" si="24"/>
        <v>0.13650226340625538</v>
      </c>
      <c r="L141" s="36">
        <f t="shared" si="25"/>
        <v>0.13526776637786303</v>
      </c>
      <c r="M141" s="36">
        <f t="shared" si="26"/>
        <v>0.134902015085477</v>
      </c>
      <c r="N141" s="36">
        <f t="shared" si="26"/>
        <v>-1.5477483089815229E-3</v>
      </c>
      <c r="O141" s="36">
        <f t="shared" si="27"/>
        <v>-3.1325128058916959E-4</v>
      </c>
      <c r="P141" s="36">
        <f t="shared" si="28"/>
        <v>5.2500011796846949E-5</v>
      </c>
      <c r="Q141" s="36">
        <f t="shared" si="29"/>
        <v>1.6002483207783699E-3</v>
      </c>
      <c r="R141" s="36">
        <f t="shared" si="30"/>
        <v>3.6575129238601654E-4</v>
      </c>
      <c r="T141" s="36">
        <f t="shared" si="22"/>
        <v>1</v>
      </c>
      <c r="U141" s="36">
        <f t="shared" si="22"/>
        <v>1</v>
      </c>
      <c r="V141" s="36">
        <f t="shared" si="22"/>
        <v>1</v>
      </c>
      <c r="W141" s="36">
        <f t="shared" si="21"/>
        <v>1</v>
      </c>
      <c r="X141" s="36">
        <f t="shared" si="21"/>
        <v>0</v>
      </c>
      <c r="Y141" s="36">
        <f t="shared" si="21"/>
        <v>0</v>
      </c>
      <c r="Z141" s="36">
        <f t="shared" si="20"/>
        <v>1</v>
      </c>
      <c r="AA141" s="36">
        <f t="shared" si="20"/>
        <v>1</v>
      </c>
      <c r="AB141" s="36">
        <f t="shared" si="20"/>
        <v>1</v>
      </c>
    </row>
    <row r="142" spans="1:28" x14ac:dyDescent="0.2">
      <c r="A142" s="1" t="s">
        <v>140</v>
      </c>
      <c r="B142" s="1">
        <v>0.24224363313445338</v>
      </c>
      <c r="C142" s="1">
        <v>9.514966117928772E-2</v>
      </c>
      <c r="D142" s="1">
        <v>0.14199298568386842</v>
      </c>
      <c r="E142" s="1">
        <v>0.12780042836415736</v>
      </c>
      <c r="F142" s="1">
        <v>7.4723724105701966E-2</v>
      </c>
      <c r="G142" s="1">
        <v>1.5074918734475752E-2</v>
      </c>
      <c r="H142" s="1">
        <v>4.0198255498592565E-3</v>
      </c>
      <c r="J142" s="36">
        <f t="shared" si="23"/>
        <v>0.23822380758459413</v>
      </c>
      <c r="K142" s="36">
        <f t="shared" si="24"/>
        <v>0.14709397195516566</v>
      </c>
      <c r="L142" s="36">
        <f t="shared" si="25"/>
        <v>0.11444320477029601</v>
      </c>
      <c r="M142" s="36">
        <f t="shared" si="26"/>
        <v>0.22716871439997763</v>
      </c>
      <c r="N142" s="36">
        <f t="shared" si="26"/>
        <v>9.112983562942846E-2</v>
      </c>
      <c r="O142" s="36">
        <f t="shared" si="27"/>
        <v>0.1237806028142981</v>
      </c>
      <c r="P142" s="36">
        <f t="shared" si="28"/>
        <v>1.1055093184616496E-2</v>
      </c>
      <c r="Q142" s="36">
        <f t="shared" si="29"/>
        <v>-8.0074742444811969E-2</v>
      </c>
      <c r="R142" s="36">
        <f t="shared" si="30"/>
        <v>-0.11272550962968161</v>
      </c>
      <c r="T142" s="36">
        <f t="shared" si="22"/>
        <v>1</v>
      </c>
      <c r="U142" s="36">
        <f t="shared" si="22"/>
        <v>1</v>
      </c>
      <c r="V142" s="36">
        <f t="shared" si="22"/>
        <v>1</v>
      </c>
      <c r="W142" s="36">
        <f t="shared" si="21"/>
        <v>1</v>
      </c>
      <c r="X142" s="36">
        <f t="shared" si="21"/>
        <v>1</v>
      </c>
      <c r="Y142" s="36">
        <f t="shared" si="21"/>
        <v>1</v>
      </c>
      <c r="Z142" s="36">
        <f t="shared" si="20"/>
        <v>1</v>
      </c>
      <c r="AA142" s="36">
        <f t="shared" si="20"/>
        <v>0</v>
      </c>
      <c r="AB142" s="36">
        <f t="shared" si="20"/>
        <v>0</v>
      </c>
    </row>
    <row r="143" spans="1:28" x14ac:dyDescent="0.2">
      <c r="A143" s="1" t="s">
        <v>141</v>
      </c>
      <c r="B143" s="1">
        <v>2.087583273935182E-2</v>
      </c>
      <c r="C143" s="1">
        <v>7.2733749500742448E-2</v>
      </c>
      <c r="D143" s="1">
        <v>0.10847020659099106</v>
      </c>
      <c r="E143" s="1">
        <v>0.26717589523193624</v>
      </c>
      <c r="F143" s="1">
        <v>1.8852574132468297E-2</v>
      </c>
      <c r="G143" s="1">
        <v>5.2452815483963834E-2</v>
      </c>
      <c r="H143" s="1">
        <v>2.8573115155722285E-3</v>
      </c>
      <c r="J143" s="36">
        <f t="shared" si="23"/>
        <v>1.8018521223779591E-2</v>
      </c>
      <c r="K143" s="36">
        <f t="shared" si="24"/>
        <v>-5.1857916761390628E-2</v>
      </c>
      <c r="L143" s="36">
        <f t="shared" si="25"/>
        <v>-0.24630006249258443</v>
      </c>
      <c r="M143" s="36">
        <f t="shared" si="26"/>
        <v>-3.1576982744612014E-2</v>
      </c>
      <c r="N143" s="36">
        <f t="shared" si="26"/>
        <v>6.9876437985170223E-2</v>
      </c>
      <c r="O143" s="36">
        <f t="shared" si="27"/>
        <v>0.26431858371636402</v>
      </c>
      <c r="P143" s="36">
        <f t="shared" si="28"/>
        <v>4.9595503968391602E-2</v>
      </c>
      <c r="Q143" s="36">
        <f t="shared" si="29"/>
        <v>-2.0280934016778614E-2</v>
      </c>
      <c r="R143" s="36">
        <f t="shared" si="30"/>
        <v>-0.21472307974797242</v>
      </c>
      <c r="T143" s="36">
        <f t="shared" si="22"/>
        <v>1</v>
      </c>
      <c r="U143" s="36">
        <f t="shared" si="22"/>
        <v>0</v>
      </c>
      <c r="V143" s="36">
        <f t="shared" si="22"/>
        <v>0</v>
      </c>
      <c r="W143" s="36">
        <f t="shared" si="21"/>
        <v>0</v>
      </c>
      <c r="X143" s="36">
        <f t="shared" si="21"/>
        <v>1</v>
      </c>
      <c r="Y143" s="36">
        <f t="shared" si="21"/>
        <v>1</v>
      </c>
      <c r="Z143" s="36">
        <f t="shared" si="20"/>
        <v>1</v>
      </c>
      <c r="AA143" s="36">
        <f t="shared" si="20"/>
        <v>0</v>
      </c>
      <c r="AB143" s="36">
        <f t="shared" si="20"/>
        <v>0</v>
      </c>
    </row>
    <row r="144" spans="1:28" x14ac:dyDescent="0.2">
      <c r="A144" s="1" t="s">
        <v>142</v>
      </c>
      <c r="B144" s="1">
        <v>0.19165051353624962</v>
      </c>
      <c r="C144" s="1">
        <v>3.3938353220074269E-2</v>
      </c>
      <c r="D144" s="1">
        <v>1.2768488164657473E-2</v>
      </c>
      <c r="E144" s="1">
        <v>1.3528747949655763E-2</v>
      </c>
      <c r="F144" s="1">
        <v>1.1796453346936998E-2</v>
      </c>
      <c r="G144" s="1">
        <v>1.1301162215837542E-2</v>
      </c>
      <c r="H144" s="1">
        <v>7.1452787207486193E-3</v>
      </c>
      <c r="J144" s="36">
        <f t="shared" si="23"/>
        <v>0.18450523481550099</v>
      </c>
      <c r="K144" s="36">
        <f t="shared" si="24"/>
        <v>0.15771216031617535</v>
      </c>
      <c r="L144" s="36">
        <f t="shared" si="25"/>
        <v>0.17812176558659387</v>
      </c>
      <c r="M144" s="36">
        <f t="shared" si="26"/>
        <v>0.18034935132041208</v>
      </c>
      <c r="N144" s="36">
        <f t="shared" si="26"/>
        <v>2.679307449932565E-2</v>
      </c>
      <c r="O144" s="36">
        <f t="shared" si="27"/>
        <v>6.3834692289071434E-3</v>
      </c>
      <c r="P144" s="36">
        <f t="shared" si="28"/>
        <v>4.155883495088923E-3</v>
      </c>
      <c r="Q144" s="36">
        <f t="shared" si="29"/>
        <v>-2.2637191004236727E-2</v>
      </c>
      <c r="R144" s="36">
        <f t="shared" si="30"/>
        <v>-2.2275857338182204E-3</v>
      </c>
      <c r="T144" s="36">
        <f t="shared" si="22"/>
        <v>1</v>
      </c>
      <c r="U144" s="36">
        <f t="shared" si="22"/>
        <v>1</v>
      </c>
      <c r="V144" s="36">
        <f t="shared" si="22"/>
        <v>1</v>
      </c>
      <c r="W144" s="36">
        <f t="shared" si="21"/>
        <v>1</v>
      </c>
      <c r="X144" s="36">
        <f t="shared" si="21"/>
        <v>1</v>
      </c>
      <c r="Y144" s="36">
        <f t="shared" si="21"/>
        <v>1</v>
      </c>
      <c r="Z144" s="36">
        <f t="shared" si="20"/>
        <v>1</v>
      </c>
      <c r="AA144" s="36">
        <f t="shared" si="20"/>
        <v>0</v>
      </c>
      <c r="AB144" s="36">
        <f t="shared" si="20"/>
        <v>0</v>
      </c>
    </row>
    <row r="145" spans="1:28" x14ac:dyDescent="0.2">
      <c r="A145" s="1" t="s">
        <v>143</v>
      </c>
      <c r="B145" s="1">
        <v>0.18183209718497567</v>
      </c>
      <c r="C145" s="1">
        <v>5.1270726614176323E-2</v>
      </c>
      <c r="D145" s="1">
        <v>6.7167938621398568E-2</v>
      </c>
      <c r="E145" s="1">
        <v>6.3756502557474282E-2</v>
      </c>
      <c r="F145" s="1">
        <v>5.7794974983520396E-2</v>
      </c>
      <c r="G145" s="1">
        <v>4.9052205151784621E-2</v>
      </c>
      <c r="H145" s="1">
        <v>1.1246435365616623E-2</v>
      </c>
      <c r="J145" s="36">
        <f t="shared" si="23"/>
        <v>0.17058566181935905</v>
      </c>
      <c r="K145" s="36">
        <f t="shared" si="24"/>
        <v>0.13056137057079936</v>
      </c>
      <c r="L145" s="36">
        <f t="shared" si="25"/>
        <v>0.11807559462750139</v>
      </c>
      <c r="M145" s="36">
        <f t="shared" si="26"/>
        <v>0.13277989203319104</v>
      </c>
      <c r="N145" s="36">
        <f t="shared" si="26"/>
        <v>4.0024291248559704E-2</v>
      </c>
      <c r="O145" s="36">
        <f t="shared" si="27"/>
        <v>5.2510067191857662E-2</v>
      </c>
      <c r="P145" s="36">
        <f t="shared" si="28"/>
        <v>3.7805769786167995E-2</v>
      </c>
      <c r="Q145" s="36">
        <f t="shared" si="29"/>
        <v>-2.2185214623917024E-3</v>
      </c>
      <c r="R145" s="36">
        <f t="shared" si="30"/>
        <v>-1.4704297405689661E-2</v>
      </c>
      <c r="T145" s="36">
        <f t="shared" si="22"/>
        <v>1</v>
      </c>
      <c r="U145" s="36">
        <f t="shared" si="22"/>
        <v>1</v>
      </c>
      <c r="V145" s="36">
        <f t="shared" si="22"/>
        <v>1</v>
      </c>
      <c r="W145" s="36">
        <f t="shared" si="21"/>
        <v>1</v>
      </c>
      <c r="X145" s="36">
        <f t="shared" si="21"/>
        <v>1</v>
      </c>
      <c r="Y145" s="36">
        <f t="shared" si="21"/>
        <v>1</v>
      </c>
      <c r="Z145" s="36">
        <f t="shared" si="20"/>
        <v>1</v>
      </c>
      <c r="AA145" s="36">
        <f t="shared" si="20"/>
        <v>0</v>
      </c>
      <c r="AB145" s="36">
        <f t="shared" si="20"/>
        <v>0</v>
      </c>
    </row>
    <row r="146" spans="1:28" x14ac:dyDescent="0.2">
      <c r="A146" s="1" t="s">
        <v>144</v>
      </c>
      <c r="B146" s="1">
        <v>5.7914873909908446E-2</v>
      </c>
      <c r="C146" s="1">
        <v>7.3393395356943725E-2</v>
      </c>
      <c r="D146" s="1">
        <v>0.10541393222655873</v>
      </c>
      <c r="E146" s="1">
        <v>8.0401560039294398E-2</v>
      </c>
      <c r="F146" s="1">
        <v>2.0615440980003407E-2</v>
      </c>
      <c r="G146" s="1">
        <v>1.7990310241405894E-2</v>
      </c>
      <c r="H146" s="1">
        <v>1.4947894719475928E-3</v>
      </c>
      <c r="J146" s="36">
        <f t="shared" si="23"/>
        <v>5.642008443796085E-2</v>
      </c>
      <c r="K146" s="36">
        <f t="shared" si="24"/>
        <v>-1.5478521447035279E-2</v>
      </c>
      <c r="L146" s="36">
        <f t="shared" si="25"/>
        <v>-2.2486686129385952E-2</v>
      </c>
      <c r="M146" s="36">
        <f t="shared" si="26"/>
        <v>3.9924563668502555E-2</v>
      </c>
      <c r="N146" s="36">
        <f t="shared" si="26"/>
        <v>7.1898605884996136E-2</v>
      </c>
      <c r="O146" s="36">
        <f t="shared" si="27"/>
        <v>7.8906770567346809E-2</v>
      </c>
      <c r="P146" s="36">
        <f t="shared" si="28"/>
        <v>1.6495520769458302E-2</v>
      </c>
      <c r="Q146" s="36">
        <f t="shared" si="29"/>
        <v>-5.5403085115537834E-2</v>
      </c>
      <c r="R146" s="36">
        <f t="shared" si="30"/>
        <v>-6.2411249797888507E-2</v>
      </c>
      <c r="T146" s="36">
        <f t="shared" si="22"/>
        <v>1</v>
      </c>
      <c r="U146" s="36">
        <f t="shared" si="22"/>
        <v>0</v>
      </c>
      <c r="V146" s="36">
        <f t="shared" si="22"/>
        <v>0</v>
      </c>
      <c r="W146" s="36">
        <f t="shared" si="21"/>
        <v>1</v>
      </c>
      <c r="X146" s="36">
        <f t="shared" si="21"/>
        <v>1</v>
      </c>
      <c r="Y146" s="36">
        <f t="shared" si="21"/>
        <v>1</v>
      </c>
      <c r="Z146" s="36">
        <f t="shared" si="20"/>
        <v>1</v>
      </c>
      <c r="AA146" s="36">
        <f t="shared" si="20"/>
        <v>0</v>
      </c>
      <c r="AB146" s="36">
        <f t="shared" si="20"/>
        <v>0</v>
      </c>
    </row>
    <row r="147" spans="1:28" x14ac:dyDescent="0.2">
      <c r="A147" s="1" t="s">
        <v>145</v>
      </c>
      <c r="B147" s="1">
        <v>0.1185644643164222</v>
      </c>
      <c r="C147" s="1">
        <v>1.3074792367283653E-2</v>
      </c>
      <c r="D147" s="1">
        <v>8.548363663565095E-2</v>
      </c>
      <c r="E147" s="1">
        <v>1.68942682960645E-2</v>
      </c>
      <c r="F147" s="1">
        <v>5.8562357606359361E-2</v>
      </c>
      <c r="G147" s="1">
        <v>1.2306282406659808E-2</v>
      </c>
      <c r="H147" s="1">
        <v>4.6513831532020719E-3</v>
      </c>
      <c r="J147" s="36">
        <f t="shared" si="23"/>
        <v>0.11391308116322013</v>
      </c>
      <c r="K147" s="36">
        <f t="shared" si="24"/>
        <v>0.10548967194913855</v>
      </c>
      <c r="L147" s="36">
        <f t="shared" si="25"/>
        <v>0.10167019602035771</v>
      </c>
      <c r="M147" s="36">
        <f t="shared" si="26"/>
        <v>0.1062581819097624</v>
      </c>
      <c r="N147" s="36">
        <f t="shared" si="26"/>
        <v>8.4234092140815821E-3</v>
      </c>
      <c r="O147" s="36">
        <f t="shared" si="27"/>
        <v>1.2242885142862429E-2</v>
      </c>
      <c r="P147" s="36">
        <f t="shared" si="28"/>
        <v>7.6548992534577363E-3</v>
      </c>
      <c r="Q147" s="36">
        <f t="shared" si="29"/>
        <v>-7.6850996062384491E-4</v>
      </c>
      <c r="R147" s="36">
        <f t="shared" si="30"/>
        <v>-4.5879858894046915E-3</v>
      </c>
      <c r="T147" s="36">
        <f t="shared" si="22"/>
        <v>1</v>
      </c>
      <c r="U147" s="36">
        <f t="shared" si="22"/>
        <v>1</v>
      </c>
      <c r="V147" s="36">
        <f t="shared" si="22"/>
        <v>1</v>
      </c>
      <c r="W147" s="36">
        <f t="shared" si="21"/>
        <v>1</v>
      </c>
      <c r="X147" s="36">
        <f t="shared" si="21"/>
        <v>1</v>
      </c>
      <c r="Y147" s="36">
        <f t="shared" si="21"/>
        <v>1</v>
      </c>
      <c r="Z147" s="36">
        <f t="shared" si="20"/>
        <v>1</v>
      </c>
      <c r="AA147" s="36">
        <f t="shared" si="20"/>
        <v>0</v>
      </c>
      <c r="AB147" s="36">
        <f t="shared" si="20"/>
        <v>0</v>
      </c>
    </row>
    <row r="148" spans="1:28" x14ac:dyDescent="0.2">
      <c r="A148" s="1" t="s">
        <v>146</v>
      </c>
      <c r="B148" s="1">
        <v>4.0773630894769042E-2</v>
      </c>
      <c r="C148" s="1">
        <v>0.16757504252826211</v>
      </c>
      <c r="D148" s="1">
        <v>1.8745512050344311E-2</v>
      </c>
      <c r="E148" s="1">
        <v>3.663728970775279E-2</v>
      </c>
      <c r="F148" s="1">
        <v>1.6261737883829546E-2</v>
      </c>
      <c r="G148" s="1">
        <v>1.270525856984561E-2</v>
      </c>
      <c r="H148" s="1">
        <v>3.919492437482147E-3</v>
      </c>
      <c r="J148" s="36">
        <f t="shared" si="23"/>
        <v>3.6854138457286897E-2</v>
      </c>
      <c r="K148" s="36">
        <f t="shared" si="24"/>
        <v>-0.12680141163349307</v>
      </c>
      <c r="L148" s="36">
        <f t="shared" si="25"/>
        <v>4.1363411870162514E-3</v>
      </c>
      <c r="M148" s="36">
        <f t="shared" si="26"/>
        <v>2.806837232492343E-2</v>
      </c>
      <c r="N148" s="36">
        <f t="shared" si="26"/>
        <v>0.16365555009077995</v>
      </c>
      <c r="O148" s="36">
        <f t="shared" si="27"/>
        <v>3.2717797270270646E-2</v>
      </c>
      <c r="P148" s="36">
        <f t="shared" si="28"/>
        <v>8.7857661323634643E-3</v>
      </c>
      <c r="Q148" s="36">
        <f t="shared" si="29"/>
        <v>-0.1548697839584165</v>
      </c>
      <c r="R148" s="36">
        <f t="shared" si="30"/>
        <v>-2.3932031137907178E-2</v>
      </c>
      <c r="T148" s="36">
        <f t="shared" si="22"/>
        <v>1</v>
      </c>
      <c r="U148" s="36">
        <f t="shared" si="22"/>
        <v>0</v>
      </c>
      <c r="V148" s="36">
        <f t="shared" si="22"/>
        <v>1</v>
      </c>
      <c r="W148" s="36">
        <f t="shared" si="21"/>
        <v>1</v>
      </c>
      <c r="X148" s="36">
        <f t="shared" si="21"/>
        <v>1</v>
      </c>
      <c r="Y148" s="36">
        <f t="shared" si="21"/>
        <v>1</v>
      </c>
      <c r="Z148" s="36">
        <f t="shared" si="20"/>
        <v>1</v>
      </c>
      <c r="AA148" s="36">
        <f t="shared" si="20"/>
        <v>0</v>
      </c>
      <c r="AB148" s="36">
        <f t="shared" si="20"/>
        <v>0</v>
      </c>
    </row>
    <row r="149" spans="1:28" x14ac:dyDescent="0.2">
      <c r="A149" s="1" t="s">
        <v>147</v>
      </c>
      <c r="B149" s="1">
        <v>0.19611926782443581</v>
      </c>
      <c r="C149" s="1">
        <v>5.9741270771562233E-3</v>
      </c>
      <c r="D149" s="1">
        <v>6.334566767507651E-3</v>
      </c>
      <c r="E149" s="1">
        <v>2.550133360530052E-3</v>
      </c>
      <c r="F149" s="1">
        <v>3.2437810178446306E-3</v>
      </c>
      <c r="G149" s="1">
        <v>3.9165995171371983E-3</v>
      </c>
      <c r="H149" s="1">
        <v>8.7758480269839682E-3</v>
      </c>
      <c r="J149" s="36">
        <f t="shared" si="23"/>
        <v>0.18734341979745184</v>
      </c>
      <c r="K149" s="36">
        <f t="shared" si="24"/>
        <v>0.19014514074727959</v>
      </c>
      <c r="L149" s="36">
        <f t="shared" si="25"/>
        <v>0.19356913446390575</v>
      </c>
      <c r="M149" s="36">
        <f t="shared" si="26"/>
        <v>0.19220266830729862</v>
      </c>
      <c r="N149" s="36">
        <f t="shared" si="26"/>
        <v>-2.8017209498277448E-3</v>
      </c>
      <c r="O149" s="36">
        <f t="shared" si="27"/>
        <v>-6.2257146664539166E-3</v>
      </c>
      <c r="P149" s="36">
        <f t="shared" si="28"/>
        <v>-4.8592485098467699E-3</v>
      </c>
      <c r="Q149" s="36">
        <f t="shared" si="29"/>
        <v>-2.057527560019025E-3</v>
      </c>
      <c r="R149" s="36">
        <f t="shared" si="30"/>
        <v>1.3664661566071463E-3</v>
      </c>
      <c r="T149" s="36">
        <f t="shared" si="22"/>
        <v>1</v>
      </c>
      <c r="U149" s="36">
        <f t="shared" si="22"/>
        <v>1</v>
      </c>
      <c r="V149" s="36">
        <f t="shared" si="22"/>
        <v>1</v>
      </c>
      <c r="W149" s="36">
        <f t="shared" si="21"/>
        <v>1</v>
      </c>
      <c r="X149" s="36">
        <f t="shared" si="21"/>
        <v>0</v>
      </c>
      <c r="Y149" s="36">
        <f t="shared" si="21"/>
        <v>0</v>
      </c>
      <c r="Z149" s="36">
        <f t="shared" si="20"/>
        <v>0</v>
      </c>
      <c r="AA149" s="36">
        <f t="shared" si="20"/>
        <v>0</v>
      </c>
      <c r="AB149" s="36">
        <f t="shared" si="20"/>
        <v>1</v>
      </c>
    </row>
    <row r="150" spans="1:28" x14ac:dyDescent="0.2">
      <c r="A150" s="1" t="s">
        <v>148</v>
      </c>
      <c r="B150" s="1">
        <v>0.19800207260664124</v>
      </c>
      <c r="C150" s="1">
        <v>4.6306431296267554E-2</v>
      </c>
      <c r="D150" s="1">
        <v>2.0473828299410361E-2</v>
      </c>
      <c r="E150" s="1">
        <v>5.4861423258538988E-2</v>
      </c>
      <c r="F150" s="1">
        <v>1.1363575906393791E-2</v>
      </c>
      <c r="G150" s="1">
        <v>1.1358090955860217E-2</v>
      </c>
      <c r="H150" s="1">
        <v>3.3561431905695686E-3</v>
      </c>
      <c r="J150" s="36">
        <f t="shared" si="23"/>
        <v>0.19464592941607167</v>
      </c>
      <c r="K150" s="36">
        <f t="shared" si="24"/>
        <v>0.15169564131037369</v>
      </c>
      <c r="L150" s="36">
        <f t="shared" si="25"/>
        <v>0.14314064934810225</v>
      </c>
      <c r="M150" s="36">
        <f t="shared" si="26"/>
        <v>0.18664398165078103</v>
      </c>
      <c r="N150" s="36">
        <f t="shared" si="26"/>
        <v>4.2950288105697988E-2</v>
      </c>
      <c r="O150" s="36">
        <f t="shared" si="27"/>
        <v>5.1505280067969422E-2</v>
      </c>
      <c r="P150" s="36">
        <f t="shared" si="28"/>
        <v>8.0019477652906491E-3</v>
      </c>
      <c r="Q150" s="36">
        <f t="shared" si="29"/>
        <v>-3.4948340340407336E-2</v>
      </c>
      <c r="R150" s="36">
        <f t="shared" si="30"/>
        <v>-4.350333230267877E-2</v>
      </c>
      <c r="T150" s="36">
        <f t="shared" si="22"/>
        <v>1</v>
      </c>
      <c r="U150" s="36">
        <f t="shared" si="22"/>
        <v>1</v>
      </c>
      <c r="V150" s="36">
        <f t="shared" si="22"/>
        <v>1</v>
      </c>
      <c r="W150" s="36">
        <f t="shared" si="21"/>
        <v>1</v>
      </c>
      <c r="X150" s="36">
        <f t="shared" si="21"/>
        <v>1</v>
      </c>
      <c r="Y150" s="36">
        <f t="shared" si="21"/>
        <v>1</v>
      </c>
      <c r="Z150" s="36">
        <f t="shared" si="20"/>
        <v>1</v>
      </c>
      <c r="AA150" s="36">
        <f t="shared" si="20"/>
        <v>0</v>
      </c>
      <c r="AB150" s="36">
        <f t="shared" si="20"/>
        <v>0</v>
      </c>
    </row>
    <row r="151" spans="1:28" x14ac:dyDescent="0.2">
      <c r="A151" s="1" t="s">
        <v>149</v>
      </c>
      <c r="B151" s="1">
        <v>8.9053675042054053E-2</v>
      </c>
      <c r="C151" s="1">
        <v>0.1247654094245555</v>
      </c>
      <c r="D151" s="1">
        <v>6.4378624264501028E-2</v>
      </c>
      <c r="E151" s="1">
        <v>0.10563937636586214</v>
      </c>
      <c r="F151" s="1">
        <v>4.0210190076141919E-2</v>
      </c>
      <c r="G151" s="1">
        <v>0.20375800308464029</v>
      </c>
      <c r="H151" s="1">
        <v>4.5429072216496696E-3</v>
      </c>
      <c r="J151" s="36">
        <f t="shared" si="23"/>
        <v>8.4510767820404384E-2</v>
      </c>
      <c r="K151" s="36">
        <f t="shared" si="24"/>
        <v>-3.5711734382501442E-2</v>
      </c>
      <c r="L151" s="36">
        <f t="shared" si="25"/>
        <v>-1.6585701323808086E-2</v>
      </c>
      <c r="M151" s="36">
        <f t="shared" si="26"/>
        <v>-0.11470432804258623</v>
      </c>
      <c r="N151" s="36">
        <f t="shared" si="26"/>
        <v>0.12022250220290583</v>
      </c>
      <c r="O151" s="36">
        <f t="shared" si="27"/>
        <v>0.10109646914421247</v>
      </c>
      <c r="P151" s="36">
        <f t="shared" si="28"/>
        <v>0.19921509586299063</v>
      </c>
      <c r="Q151" s="36">
        <f t="shared" si="29"/>
        <v>7.8992593660084792E-2</v>
      </c>
      <c r="R151" s="36">
        <f t="shared" si="30"/>
        <v>9.8118626718778149E-2</v>
      </c>
      <c r="T151" s="36">
        <f t="shared" si="22"/>
        <v>1</v>
      </c>
      <c r="U151" s="36">
        <f t="shared" si="22"/>
        <v>0</v>
      </c>
      <c r="V151" s="36">
        <f t="shared" si="22"/>
        <v>0</v>
      </c>
      <c r="W151" s="36">
        <f t="shared" si="21"/>
        <v>0</v>
      </c>
      <c r="X151" s="36">
        <f t="shared" si="21"/>
        <v>1</v>
      </c>
      <c r="Y151" s="36">
        <f t="shared" si="21"/>
        <v>1</v>
      </c>
      <c r="Z151" s="36">
        <f t="shared" si="20"/>
        <v>1</v>
      </c>
      <c r="AA151" s="36">
        <f t="shared" si="20"/>
        <v>1</v>
      </c>
      <c r="AB151" s="36">
        <f t="shared" si="20"/>
        <v>1</v>
      </c>
    </row>
    <row r="152" spans="1:28" x14ac:dyDescent="0.2">
      <c r="A152" s="1" t="s">
        <v>150</v>
      </c>
      <c r="B152" s="1">
        <v>5.7883968102106977E-2</v>
      </c>
      <c r="C152" s="1">
        <v>9.6809090820537208E-2</v>
      </c>
      <c r="D152" s="1">
        <v>6.6324445674608892E-2</v>
      </c>
      <c r="E152" s="1">
        <v>0.10432102500041637</v>
      </c>
      <c r="F152" s="1">
        <v>9.2261441118266688E-2</v>
      </c>
      <c r="G152" s="1">
        <v>4.8878182687997547E-2</v>
      </c>
      <c r="H152" s="1">
        <v>2.8829427567569664E-3</v>
      </c>
      <c r="J152" s="36">
        <f t="shared" si="23"/>
        <v>5.5001025345350008E-2</v>
      </c>
      <c r="K152" s="36">
        <f t="shared" si="24"/>
        <v>-3.8925122718430231E-2</v>
      </c>
      <c r="L152" s="36">
        <f t="shared" si="25"/>
        <v>-4.6437056898309396E-2</v>
      </c>
      <c r="M152" s="36">
        <f t="shared" si="26"/>
        <v>9.0057854141094296E-3</v>
      </c>
      <c r="N152" s="36">
        <f t="shared" si="26"/>
        <v>9.3926148063780246E-2</v>
      </c>
      <c r="O152" s="36">
        <f t="shared" si="27"/>
        <v>0.10143808224365941</v>
      </c>
      <c r="P152" s="36">
        <f t="shared" si="28"/>
        <v>4.5995239931240578E-2</v>
      </c>
      <c r="Q152" s="36">
        <f t="shared" si="29"/>
        <v>-4.7930908132539661E-2</v>
      </c>
      <c r="R152" s="36">
        <f t="shared" si="30"/>
        <v>-5.5442842312418826E-2</v>
      </c>
      <c r="T152" s="36">
        <f t="shared" si="22"/>
        <v>1</v>
      </c>
      <c r="U152" s="36">
        <f t="shared" si="22"/>
        <v>0</v>
      </c>
      <c r="V152" s="36">
        <f t="shared" si="22"/>
        <v>0</v>
      </c>
      <c r="W152" s="36">
        <f t="shared" si="21"/>
        <v>1</v>
      </c>
      <c r="X152" s="36">
        <f t="shared" si="21"/>
        <v>1</v>
      </c>
      <c r="Y152" s="36">
        <f t="shared" si="21"/>
        <v>1</v>
      </c>
      <c r="Z152" s="36">
        <f t="shared" si="21"/>
        <v>1</v>
      </c>
      <c r="AA152" s="36">
        <f t="shared" si="21"/>
        <v>0</v>
      </c>
      <c r="AB152" s="36">
        <f t="shared" si="21"/>
        <v>0</v>
      </c>
    </row>
    <row r="153" spans="1:28" x14ac:dyDescent="0.2">
      <c r="A153" s="1" t="s">
        <v>151</v>
      </c>
      <c r="B153" s="1">
        <v>0.12856064853381383</v>
      </c>
      <c r="C153" s="1">
        <v>5.2701917520935407E-2</v>
      </c>
      <c r="D153" s="1">
        <v>7.877161549386838E-2</v>
      </c>
      <c r="E153" s="1">
        <v>4.5443093211197792E-2</v>
      </c>
      <c r="F153" s="1">
        <v>3.8801388153062999E-2</v>
      </c>
      <c r="G153" s="1">
        <v>3.8801388153062999E-2</v>
      </c>
      <c r="H153" s="1">
        <v>1.9021267550722741E-3</v>
      </c>
      <c r="J153" s="36">
        <f t="shared" si="23"/>
        <v>0.12665852177874154</v>
      </c>
      <c r="K153" s="36">
        <f t="shared" si="24"/>
        <v>7.5858731012878419E-2</v>
      </c>
      <c r="L153" s="36">
        <f t="shared" si="25"/>
        <v>8.3117555322616027E-2</v>
      </c>
      <c r="M153" s="36">
        <f t="shared" si="26"/>
        <v>8.9759260380750827E-2</v>
      </c>
      <c r="N153" s="36">
        <f t="shared" si="26"/>
        <v>5.0799790765863134E-2</v>
      </c>
      <c r="O153" s="36">
        <f t="shared" si="27"/>
        <v>4.354096645612552E-2</v>
      </c>
      <c r="P153" s="36">
        <f t="shared" si="28"/>
        <v>3.6899261397990726E-2</v>
      </c>
      <c r="Q153" s="36">
        <f t="shared" si="29"/>
        <v>-1.3900529367872408E-2</v>
      </c>
      <c r="R153" s="36">
        <f t="shared" si="30"/>
        <v>-6.6417050581347933E-3</v>
      </c>
      <c r="T153" s="36">
        <f t="shared" si="22"/>
        <v>1</v>
      </c>
      <c r="U153" s="36">
        <f t="shared" si="22"/>
        <v>1</v>
      </c>
      <c r="V153" s="36">
        <f t="shared" si="22"/>
        <v>1</v>
      </c>
      <c r="W153" s="36">
        <f t="shared" si="21"/>
        <v>1</v>
      </c>
      <c r="X153" s="36">
        <f t="shared" si="21"/>
        <v>1</v>
      </c>
      <c r="Y153" s="36">
        <f t="shared" si="21"/>
        <v>1</v>
      </c>
      <c r="Z153" s="36">
        <f t="shared" si="21"/>
        <v>1</v>
      </c>
      <c r="AA153" s="36">
        <f t="shared" si="21"/>
        <v>0</v>
      </c>
      <c r="AB153" s="36">
        <f t="shared" si="21"/>
        <v>0</v>
      </c>
    </row>
    <row r="154" spans="1:28" x14ac:dyDescent="0.2">
      <c r="A154" s="1" t="s">
        <v>152</v>
      </c>
      <c r="B154" s="1">
        <v>0.14652060593275779</v>
      </c>
      <c r="C154" s="1">
        <v>6.6219048378637804E-2</v>
      </c>
      <c r="D154" s="1">
        <v>0.15795069881489088</v>
      </c>
      <c r="E154" s="1">
        <v>2.1333070422640796E-2</v>
      </c>
      <c r="F154" s="1">
        <v>0.4268651811200827</v>
      </c>
      <c r="G154" s="1">
        <v>0.44864467246940792</v>
      </c>
      <c r="H154" s="1">
        <v>1.8978614043722313E-3</v>
      </c>
      <c r="J154" s="36">
        <f t="shared" si="23"/>
        <v>0.14462274452838556</v>
      </c>
      <c r="K154" s="36">
        <f t="shared" si="24"/>
        <v>8.0301557554119982E-2</v>
      </c>
      <c r="L154" s="36">
        <f t="shared" si="25"/>
        <v>0.12518753551011699</v>
      </c>
      <c r="M154" s="36">
        <f t="shared" si="26"/>
        <v>-0.30212406653665014</v>
      </c>
      <c r="N154" s="36">
        <f t="shared" si="26"/>
        <v>6.4321186974265573E-2</v>
      </c>
      <c r="O154" s="36">
        <f t="shared" si="27"/>
        <v>1.9435209018268566E-2</v>
      </c>
      <c r="P154" s="36">
        <f t="shared" si="28"/>
        <v>0.44674681106503566</v>
      </c>
      <c r="Q154" s="36">
        <f t="shared" si="29"/>
        <v>0.38242562409077013</v>
      </c>
      <c r="R154" s="36">
        <f t="shared" si="30"/>
        <v>0.4273116020467671</v>
      </c>
      <c r="T154" s="36">
        <f t="shared" si="22"/>
        <v>1</v>
      </c>
      <c r="U154" s="36">
        <f t="shared" si="22"/>
        <v>1</v>
      </c>
      <c r="V154" s="36">
        <f t="shared" si="22"/>
        <v>1</v>
      </c>
      <c r="W154" s="36">
        <f t="shared" si="21"/>
        <v>0</v>
      </c>
      <c r="X154" s="36">
        <f t="shared" si="21"/>
        <v>1</v>
      </c>
      <c r="Y154" s="36">
        <f t="shared" si="21"/>
        <v>1</v>
      </c>
      <c r="Z154" s="36">
        <f t="shared" si="21"/>
        <v>1</v>
      </c>
      <c r="AA154" s="36">
        <f t="shared" si="21"/>
        <v>1</v>
      </c>
      <c r="AB154" s="36">
        <f t="shared" si="21"/>
        <v>1</v>
      </c>
    </row>
    <row r="155" spans="1:28" x14ac:dyDescent="0.2">
      <c r="A155" s="1" t="s">
        <v>153</v>
      </c>
      <c r="B155" s="1">
        <v>5.5090608497672389E-2</v>
      </c>
      <c r="C155" s="1">
        <v>3.6481276772736819E-2</v>
      </c>
      <c r="D155" s="1">
        <v>5.1085750996863279E-2</v>
      </c>
      <c r="E155" s="1">
        <v>3.5426472391635627E-2</v>
      </c>
      <c r="F155" s="1">
        <v>1.3083163204215173E-2</v>
      </c>
      <c r="G155" s="1">
        <v>0.11601128082642091</v>
      </c>
      <c r="H155" s="1">
        <v>3.4260012773435471E-3</v>
      </c>
      <c r="J155" s="36">
        <f t="shared" si="23"/>
        <v>5.166460722032884E-2</v>
      </c>
      <c r="K155" s="36">
        <f t="shared" si="24"/>
        <v>1.860933172493557E-2</v>
      </c>
      <c r="L155" s="36">
        <f t="shared" si="25"/>
        <v>1.9664136106036761E-2</v>
      </c>
      <c r="M155" s="36">
        <f t="shared" si="26"/>
        <v>-6.0920672328748524E-2</v>
      </c>
      <c r="N155" s="36">
        <f t="shared" si="26"/>
        <v>3.305527549539327E-2</v>
      </c>
      <c r="O155" s="36">
        <f t="shared" si="27"/>
        <v>3.2000471114292078E-2</v>
      </c>
      <c r="P155" s="36">
        <f t="shared" si="28"/>
        <v>0.11258527954907736</v>
      </c>
      <c r="Q155" s="36">
        <f t="shared" si="29"/>
        <v>7.95300040536841E-2</v>
      </c>
      <c r="R155" s="36">
        <f t="shared" si="30"/>
        <v>8.0584808434785285E-2</v>
      </c>
      <c r="T155" s="36">
        <f t="shared" si="22"/>
        <v>1</v>
      </c>
      <c r="U155" s="36">
        <f t="shared" si="22"/>
        <v>1</v>
      </c>
      <c r="V155" s="36">
        <f t="shared" si="22"/>
        <v>1</v>
      </c>
      <c r="W155" s="36">
        <f t="shared" si="21"/>
        <v>0</v>
      </c>
      <c r="X155" s="36">
        <f t="shared" si="21"/>
        <v>1</v>
      </c>
      <c r="Y155" s="36">
        <f t="shared" si="21"/>
        <v>1</v>
      </c>
      <c r="Z155" s="36">
        <f t="shared" si="21"/>
        <v>1</v>
      </c>
      <c r="AA155" s="36">
        <f t="shared" si="21"/>
        <v>1</v>
      </c>
      <c r="AB155" s="36">
        <f t="shared" si="21"/>
        <v>1</v>
      </c>
    </row>
    <row r="156" spans="1:28" x14ac:dyDescent="0.2">
      <c r="A156" s="1" t="s">
        <v>154</v>
      </c>
      <c r="B156" s="1">
        <v>1.1499213179518433E-2</v>
      </c>
      <c r="C156" s="1">
        <v>8.217557195928123E-3</v>
      </c>
      <c r="D156" s="1">
        <v>1.1499213179518433E-2</v>
      </c>
      <c r="E156" s="1">
        <v>8.448910577360828E-3</v>
      </c>
      <c r="F156" s="1">
        <v>2.0763530697006691E-2</v>
      </c>
      <c r="G156" s="1">
        <v>2.0763530697006691E-2</v>
      </c>
      <c r="H156" s="1">
        <v>3.2653968833609311E-3</v>
      </c>
      <c r="J156" s="36">
        <f t="shared" si="23"/>
        <v>8.233816296157501E-3</v>
      </c>
      <c r="K156" s="36">
        <f t="shared" si="24"/>
        <v>3.2816559835903095E-3</v>
      </c>
      <c r="L156" s="36">
        <f t="shared" si="25"/>
        <v>3.0503026021576046E-3</v>
      </c>
      <c r="M156" s="36">
        <f t="shared" si="26"/>
        <v>-9.2643175174882582E-3</v>
      </c>
      <c r="N156" s="36">
        <f t="shared" si="26"/>
        <v>4.9521603125671915E-3</v>
      </c>
      <c r="O156" s="36">
        <f t="shared" si="27"/>
        <v>5.1835136939998964E-3</v>
      </c>
      <c r="P156" s="36">
        <f t="shared" si="28"/>
        <v>1.7498133813645761E-2</v>
      </c>
      <c r="Q156" s="36">
        <f t="shared" si="29"/>
        <v>1.2545973501078568E-2</v>
      </c>
      <c r="R156" s="36">
        <f t="shared" si="30"/>
        <v>1.2314620119645863E-2</v>
      </c>
      <c r="T156" s="36">
        <f t="shared" si="22"/>
        <v>1</v>
      </c>
      <c r="U156" s="36">
        <f t="shared" si="22"/>
        <v>1</v>
      </c>
      <c r="V156" s="36">
        <f t="shared" si="22"/>
        <v>1</v>
      </c>
      <c r="W156" s="36">
        <f t="shared" si="21"/>
        <v>0</v>
      </c>
      <c r="X156" s="36">
        <f t="shared" si="21"/>
        <v>1</v>
      </c>
      <c r="Y156" s="36">
        <f t="shared" si="21"/>
        <v>1</v>
      </c>
      <c r="Z156" s="36">
        <f t="shared" si="21"/>
        <v>1</v>
      </c>
      <c r="AA156" s="36">
        <f t="shared" si="21"/>
        <v>1</v>
      </c>
      <c r="AB156" s="36">
        <f t="shared" si="21"/>
        <v>1</v>
      </c>
    </row>
    <row r="157" spans="1:28" x14ac:dyDescent="0.2">
      <c r="A157" s="1" t="s">
        <v>155</v>
      </c>
      <c r="B157" s="1">
        <v>0.1638052615174844</v>
      </c>
      <c r="C157" s="1">
        <v>3.8533686534660723E-2</v>
      </c>
      <c r="D157" s="1">
        <v>0.14161409849727677</v>
      </c>
      <c r="E157" s="1">
        <v>0.49786829204162714</v>
      </c>
      <c r="F157" s="1">
        <v>3.4106306418188001E-2</v>
      </c>
      <c r="G157" s="1">
        <v>3.9688339693528821E-2</v>
      </c>
      <c r="H157" s="1">
        <v>5.1507000786804964E-3</v>
      </c>
      <c r="J157" s="36">
        <f t="shared" si="23"/>
        <v>0.15865456143880391</v>
      </c>
      <c r="K157" s="36">
        <f t="shared" si="24"/>
        <v>0.12527157498282368</v>
      </c>
      <c r="L157" s="36">
        <f t="shared" si="25"/>
        <v>-0.33406303052414277</v>
      </c>
      <c r="M157" s="36">
        <f t="shared" si="26"/>
        <v>0.12411692182395558</v>
      </c>
      <c r="N157" s="36">
        <f t="shared" si="26"/>
        <v>3.3382986455980229E-2</v>
      </c>
      <c r="O157" s="36">
        <f t="shared" si="27"/>
        <v>0.49271759196294662</v>
      </c>
      <c r="P157" s="36">
        <f t="shared" si="28"/>
        <v>3.4537639614848327E-2</v>
      </c>
      <c r="Q157" s="36">
        <f t="shared" si="29"/>
        <v>1.1546531588680978E-3</v>
      </c>
      <c r="R157" s="36">
        <f t="shared" si="30"/>
        <v>-0.45817995234809833</v>
      </c>
      <c r="T157" s="36">
        <f t="shared" si="22"/>
        <v>1</v>
      </c>
      <c r="U157" s="36">
        <f t="shared" si="22"/>
        <v>1</v>
      </c>
      <c r="V157" s="36">
        <f t="shared" si="22"/>
        <v>0</v>
      </c>
      <c r="W157" s="36">
        <f t="shared" si="21"/>
        <v>1</v>
      </c>
      <c r="X157" s="36">
        <f t="shared" si="21"/>
        <v>1</v>
      </c>
      <c r="Y157" s="36">
        <f t="shared" si="21"/>
        <v>1</v>
      </c>
      <c r="Z157" s="36">
        <f t="shared" si="21"/>
        <v>1</v>
      </c>
      <c r="AA157" s="36">
        <f t="shared" si="21"/>
        <v>1</v>
      </c>
      <c r="AB157" s="36">
        <f t="shared" si="21"/>
        <v>0</v>
      </c>
    </row>
    <row r="158" spans="1:28" x14ac:dyDescent="0.2">
      <c r="A158" s="1" t="s">
        <v>156</v>
      </c>
      <c r="B158" s="1">
        <v>0.14371389680504634</v>
      </c>
      <c r="C158" s="1">
        <v>9.2063726651581915E-3</v>
      </c>
      <c r="D158" s="1">
        <v>1.1901035174655109E-2</v>
      </c>
      <c r="E158" s="1">
        <v>9.5418059761185562E-3</v>
      </c>
      <c r="F158" s="1">
        <v>9.7383447862665739E-3</v>
      </c>
      <c r="G158" s="1">
        <v>9.6633099767482397E-3</v>
      </c>
      <c r="H158" s="1">
        <v>1.7314463766806352E-3</v>
      </c>
      <c r="J158" s="36">
        <f t="shared" si="23"/>
        <v>0.14198245042836571</v>
      </c>
      <c r="K158" s="36">
        <f t="shared" si="24"/>
        <v>0.13450752413988815</v>
      </c>
      <c r="L158" s="36">
        <f t="shared" si="25"/>
        <v>0.13417209082892778</v>
      </c>
      <c r="M158" s="36">
        <f t="shared" si="26"/>
        <v>0.1340505868282981</v>
      </c>
      <c r="N158" s="36">
        <f t="shared" si="26"/>
        <v>7.4749262884775559E-3</v>
      </c>
      <c r="O158" s="36">
        <f t="shared" si="27"/>
        <v>7.8103595994379205E-3</v>
      </c>
      <c r="P158" s="36">
        <f t="shared" si="28"/>
        <v>7.931863600067604E-3</v>
      </c>
      <c r="Q158" s="36">
        <f t="shared" si="29"/>
        <v>4.5693731159004818E-4</v>
      </c>
      <c r="R158" s="36">
        <f t="shared" si="30"/>
        <v>1.2150400062968351E-4</v>
      </c>
      <c r="T158" s="36">
        <f t="shared" si="22"/>
        <v>1</v>
      </c>
      <c r="U158" s="36">
        <f t="shared" si="22"/>
        <v>1</v>
      </c>
      <c r="V158" s="36">
        <f t="shared" si="22"/>
        <v>1</v>
      </c>
      <c r="W158" s="36">
        <f t="shared" si="21"/>
        <v>1</v>
      </c>
      <c r="X158" s="36">
        <f t="shared" si="21"/>
        <v>1</v>
      </c>
      <c r="Y158" s="36">
        <f t="shared" si="21"/>
        <v>1</v>
      </c>
      <c r="Z158" s="36">
        <f t="shared" si="21"/>
        <v>1</v>
      </c>
      <c r="AA158" s="36">
        <f t="shared" si="21"/>
        <v>1</v>
      </c>
      <c r="AB158" s="36">
        <f t="shared" si="21"/>
        <v>1</v>
      </c>
    </row>
    <row r="159" spans="1:28" x14ac:dyDescent="0.2">
      <c r="A159" s="1" t="s">
        <v>157</v>
      </c>
      <c r="B159" s="1">
        <v>0.53319000891990975</v>
      </c>
      <c r="C159" s="1">
        <v>1.0586274170421779E-2</v>
      </c>
      <c r="D159" s="1">
        <v>0.12423593720543066</v>
      </c>
      <c r="E159" s="1">
        <v>7.6002792501495983E-2</v>
      </c>
      <c r="F159" s="1">
        <v>5.7200730642168032E-2</v>
      </c>
      <c r="G159" s="1">
        <v>5.6105798618743256E-2</v>
      </c>
      <c r="H159" s="1">
        <v>2.7847903932856507E-3</v>
      </c>
      <c r="J159" s="36">
        <f t="shared" si="23"/>
        <v>0.53040521852662414</v>
      </c>
      <c r="K159" s="36">
        <f t="shared" si="24"/>
        <v>0.52260373474948796</v>
      </c>
      <c r="L159" s="36">
        <f t="shared" si="25"/>
        <v>0.45718721641841376</v>
      </c>
      <c r="M159" s="36">
        <f t="shared" si="26"/>
        <v>0.47708421030116649</v>
      </c>
      <c r="N159" s="36">
        <f t="shared" si="26"/>
        <v>7.8014837771361277E-3</v>
      </c>
      <c r="O159" s="36">
        <f t="shared" si="27"/>
        <v>7.3218002108210334E-2</v>
      </c>
      <c r="P159" s="36">
        <f t="shared" si="28"/>
        <v>5.3321008225457607E-2</v>
      </c>
      <c r="Q159" s="36">
        <f t="shared" si="29"/>
        <v>4.5519524448321476E-2</v>
      </c>
      <c r="R159" s="36">
        <f t="shared" si="30"/>
        <v>-1.9896993882752727E-2</v>
      </c>
      <c r="T159" s="36">
        <f t="shared" si="22"/>
        <v>1</v>
      </c>
      <c r="U159" s="36">
        <f t="shared" si="22"/>
        <v>1</v>
      </c>
      <c r="V159" s="36">
        <f t="shared" si="22"/>
        <v>1</v>
      </c>
      <c r="W159" s="36">
        <f t="shared" si="21"/>
        <v>1</v>
      </c>
      <c r="X159" s="36">
        <f t="shared" si="21"/>
        <v>1</v>
      </c>
      <c r="Y159" s="36">
        <f t="shared" si="21"/>
        <v>1</v>
      </c>
      <c r="Z159" s="36">
        <f t="shared" si="21"/>
        <v>1</v>
      </c>
      <c r="AA159" s="36">
        <f t="shared" si="21"/>
        <v>1</v>
      </c>
      <c r="AB159" s="36">
        <f t="shared" si="21"/>
        <v>0</v>
      </c>
    </row>
    <row r="160" spans="1:28" x14ac:dyDescent="0.2">
      <c r="A160" s="1" t="s">
        <v>158</v>
      </c>
      <c r="B160" s="1">
        <v>0.16942602448443272</v>
      </c>
      <c r="C160" s="1">
        <v>1.1871495700358786E-2</v>
      </c>
      <c r="D160" s="1">
        <v>9.2255093263469527E-3</v>
      </c>
      <c r="E160" s="1">
        <v>3.1793855341137253E-3</v>
      </c>
      <c r="F160" s="1">
        <v>1.2382291296929308E-2</v>
      </c>
      <c r="G160" s="1">
        <v>1.2382291296929308E-2</v>
      </c>
      <c r="H160" s="1">
        <v>3.8301904113812808E-3</v>
      </c>
      <c r="J160" s="36">
        <f t="shared" si="23"/>
        <v>0.16559583407305145</v>
      </c>
      <c r="K160" s="36">
        <f t="shared" si="24"/>
        <v>0.15755452878407394</v>
      </c>
      <c r="L160" s="36">
        <f t="shared" si="25"/>
        <v>0.16624663895031899</v>
      </c>
      <c r="M160" s="36">
        <f t="shared" si="26"/>
        <v>0.15704373318750342</v>
      </c>
      <c r="N160" s="36">
        <f t="shared" si="26"/>
        <v>8.0413052889775054E-3</v>
      </c>
      <c r="O160" s="36">
        <f t="shared" si="27"/>
        <v>-6.5080487726755553E-4</v>
      </c>
      <c r="P160" s="36">
        <f t="shared" si="28"/>
        <v>8.5521008855480272E-3</v>
      </c>
      <c r="Q160" s="36">
        <f t="shared" si="29"/>
        <v>5.107955965705218E-4</v>
      </c>
      <c r="R160" s="36">
        <f t="shared" si="30"/>
        <v>9.2029057628155823E-3</v>
      </c>
      <c r="T160" s="36">
        <f t="shared" si="22"/>
        <v>1</v>
      </c>
      <c r="U160" s="36">
        <f t="shared" si="22"/>
        <v>1</v>
      </c>
      <c r="V160" s="36">
        <f t="shared" si="22"/>
        <v>1</v>
      </c>
      <c r="W160" s="36">
        <f t="shared" si="21"/>
        <v>1</v>
      </c>
      <c r="X160" s="36">
        <f t="shared" si="21"/>
        <v>1</v>
      </c>
      <c r="Y160" s="36">
        <f t="shared" si="21"/>
        <v>0</v>
      </c>
      <c r="Z160" s="36">
        <f t="shared" si="21"/>
        <v>1</v>
      </c>
      <c r="AA160" s="36">
        <f t="shared" si="21"/>
        <v>1</v>
      </c>
      <c r="AB160" s="36">
        <f t="shared" si="21"/>
        <v>1</v>
      </c>
    </row>
    <row r="161" spans="1:28" x14ac:dyDescent="0.2">
      <c r="A161" s="1" t="s">
        <v>159</v>
      </c>
      <c r="B161" s="1">
        <v>0.17619614644811768</v>
      </c>
      <c r="C161" s="1">
        <v>1.6700237669474736E-2</v>
      </c>
      <c r="D161" s="1">
        <v>1.2941651138515546E-2</v>
      </c>
      <c r="E161" s="1">
        <v>1.5874539688644308E-2</v>
      </c>
      <c r="F161" s="1">
        <v>1.2687196212284703E-2</v>
      </c>
      <c r="G161" s="1">
        <v>1.2433493962271032E-2</v>
      </c>
      <c r="H161" s="1">
        <v>2.3930617446344354E-3</v>
      </c>
      <c r="J161" s="36">
        <f t="shared" si="23"/>
        <v>0.17380308470348324</v>
      </c>
      <c r="K161" s="36">
        <f t="shared" si="24"/>
        <v>0.15949590877864295</v>
      </c>
      <c r="L161" s="36">
        <f t="shared" si="25"/>
        <v>0.16032160675947338</v>
      </c>
      <c r="M161" s="36">
        <f t="shared" si="26"/>
        <v>0.16376265248584665</v>
      </c>
      <c r="N161" s="36">
        <f t="shared" si="26"/>
        <v>1.43071759248403E-2</v>
      </c>
      <c r="O161" s="36">
        <f t="shared" si="27"/>
        <v>1.3481477944009872E-2</v>
      </c>
      <c r="P161" s="36">
        <f t="shared" si="28"/>
        <v>1.0040432217636596E-2</v>
      </c>
      <c r="Q161" s="36">
        <f t="shared" si="29"/>
        <v>-4.2667437072037035E-3</v>
      </c>
      <c r="R161" s="36">
        <f t="shared" si="30"/>
        <v>-3.441045726373276E-3</v>
      </c>
      <c r="T161" s="36">
        <f t="shared" si="22"/>
        <v>1</v>
      </c>
      <c r="U161" s="36">
        <f t="shared" si="22"/>
        <v>1</v>
      </c>
      <c r="V161" s="36">
        <f t="shared" si="22"/>
        <v>1</v>
      </c>
      <c r="W161" s="36">
        <f t="shared" si="21"/>
        <v>1</v>
      </c>
      <c r="X161" s="36">
        <f t="shared" si="21"/>
        <v>1</v>
      </c>
      <c r="Y161" s="36">
        <f t="shared" si="21"/>
        <v>1</v>
      </c>
      <c r="Z161" s="36">
        <f t="shared" si="21"/>
        <v>1</v>
      </c>
      <c r="AA161" s="36">
        <f t="shared" si="21"/>
        <v>0</v>
      </c>
      <c r="AB161" s="36">
        <f t="shared" si="21"/>
        <v>0</v>
      </c>
    </row>
    <row r="162" spans="1:28" x14ac:dyDescent="0.2">
      <c r="A162" s="1" t="s">
        <v>160</v>
      </c>
      <c r="B162" s="1">
        <v>0.15212321126224471</v>
      </c>
      <c r="C162" s="1">
        <v>0.22940356061962039</v>
      </c>
      <c r="D162" s="1">
        <v>0.15256694735231563</v>
      </c>
      <c r="E162" s="1">
        <v>0.30823755028803812</v>
      </c>
      <c r="F162" s="1">
        <v>7.7324861639254602E-2</v>
      </c>
      <c r="G162" s="1">
        <v>0.12257556976713703</v>
      </c>
      <c r="H162" s="1">
        <v>3.5132444999841001E-3</v>
      </c>
      <c r="J162" s="36">
        <f t="shared" si="23"/>
        <v>0.1486099667622606</v>
      </c>
      <c r="K162" s="36">
        <f t="shared" si="24"/>
        <v>-7.7280349357375683E-2</v>
      </c>
      <c r="L162" s="36">
        <f t="shared" si="25"/>
        <v>-0.15611433902579341</v>
      </c>
      <c r="M162" s="36">
        <f t="shared" si="26"/>
        <v>2.9547641495107677E-2</v>
      </c>
      <c r="N162" s="36">
        <f t="shared" si="26"/>
        <v>0.22589031611963628</v>
      </c>
      <c r="O162" s="36">
        <f t="shared" si="27"/>
        <v>0.30472430578805404</v>
      </c>
      <c r="P162" s="36">
        <f t="shared" si="28"/>
        <v>0.11906232526715294</v>
      </c>
      <c r="Q162" s="36">
        <f t="shared" si="29"/>
        <v>-0.10682799085248336</v>
      </c>
      <c r="R162" s="36">
        <f t="shared" si="30"/>
        <v>-0.1856619805209011</v>
      </c>
      <c r="T162" s="36">
        <f t="shared" si="22"/>
        <v>1</v>
      </c>
      <c r="U162" s="36">
        <f t="shared" si="22"/>
        <v>0</v>
      </c>
      <c r="V162" s="36">
        <f t="shared" si="22"/>
        <v>0</v>
      </c>
      <c r="W162" s="36">
        <f t="shared" si="21"/>
        <v>1</v>
      </c>
      <c r="X162" s="36">
        <f t="shared" si="21"/>
        <v>1</v>
      </c>
      <c r="Y162" s="36">
        <f t="shared" si="21"/>
        <v>1</v>
      </c>
      <c r="Z162" s="36">
        <f t="shared" si="21"/>
        <v>1</v>
      </c>
      <c r="AA162" s="36">
        <f t="shared" si="21"/>
        <v>0</v>
      </c>
      <c r="AB162" s="36">
        <f t="shared" si="21"/>
        <v>0</v>
      </c>
    </row>
    <row r="163" spans="1:28" x14ac:dyDescent="0.2">
      <c r="A163" s="1" t="s">
        <v>161</v>
      </c>
      <c r="B163" s="1">
        <v>6.1414613847465695E-2</v>
      </c>
      <c r="C163" s="1">
        <v>7.6043484245863158E-2</v>
      </c>
      <c r="D163" s="1">
        <v>7.6043484245863158E-2</v>
      </c>
      <c r="E163" s="1">
        <v>6.4515752196348058E-2</v>
      </c>
      <c r="F163" s="1">
        <v>3.5295454973840949E-2</v>
      </c>
      <c r="G163" s="1">
        <v>4.8968772223908837E-2</v>
      </c>
      <c r="H163" s="1">
        <v>2.9085816956280494E-3</v>
      </c>
      <c r="J163" s="36">
        <f t="shared" si="23"/>
        <v>5.8506032151837646E-2</v>
      </c>
      <c r="K163" s="36">
        <f t="shared" si="24"/>
        <v>-1.4628870398397463E-2</v>
      </c>
      <c r="L163" s="36">
        <f t="shared" si="25"/>
        <v>-3.1011383488823638E-3</v>
      </c>
      <c r="M163" s="36">
        <f t="shared" si="26"/>
        <v>1.2445841623556858E-2</v>
      </c>
      <c r="N163" s="36">
        <f t="shared" si="26"/>
        <v>7.3134902550235109E-2</v>
      </c>
      <c r="O163" s="36">
        <f t="shared" si="27"/>
        <v>6.160717050072001E-2</v>
      </c>
      <c r="P163" s="36">
        <f t="shared" si="28"/>
        <v>4.6060190528280788E-2</v>
      </c>
      <c r="Q163" s="36">
        <f t="shared" si="29"/>
        <v>-2.7074712021954321E-2</v>
      </c>
      <c r="R163" s="36">
        <f t="shared" si="30"/>
        <v>-1.5546979972439222E-2</v>
      </c>
      <c r="T163" s="36">
        <f t="shared" si="22"/>
        <v>1</v>
      </c>
      <c r="U163" s="36">
        <f t="shared" si="22"/>
        <v>0</v>
      </c>
      <c r="V163" s="36">
        <f t="shared" si="22"/>
        <v>0</v>
      </c>
      <c r="W163" s="36">
        <f t="shared" si="21"/>
        <v>1</v>
      </c>
      <c r="X163" s="36">
        <f t="shared" si="21"/>
        <v>1</v>
      </c>
      <c r="Y163" s="36">
        <f t="shared" si="21"/>
        <v>1</v>
      </c>
      <c r="Z163" s="36">
        <f t="shared" si="21"/>
        <v>1</v>
      </c>
      <c r="AA163" s="36">
        <f t="shared" si="21"/>
        <v>0</v>
      </c>
      <c r="AB163" s="36">
        <f t="shared" si="21"/>
        <v>0</v>
      </c>
    </row>
    <row r="164" spans="1:28" x14ac:dyDescent="0.2">
      <c r="A164" s="1" t="s">
        <v>162</v>
      </c>
      <c r="B164" s="1">
        <v>0.15519094929192226</v>
      </c>
      <c r="C164" s="1">
        <v>0.12317140048597855</v>
      </c>
      <c r="D164" s="1">
        <v>0.10160508451838887</v>
      </c>
      <c r="E164" s="1">
        <v>4.14454473238694E-2</v>
      </c>
      <c r="F164" s="1">
        <v>7.1377264413322525E-2</v>
      </c>
      <c r="G164" s="1">
        <v>7.1377264413322525E-2</v>
      </c>
      <c r="H164" s="1">
        <v>2.6630841581020224E-3</v>
      </c>
      <c r="J164" s="36">
        <f t="shared" si="23"/>
        <v>0.15252786513382025</v>
      </c>
      <c r="K164" s="36">
        <f t="shared" si="24"/>
        <v>3.2019548805943709E-2</v>
      </c>
      <c r="L164" s="36">
        <f t="shared" si="25"/>
        <v>0.11374550196805286</v>
      </c>
      <c r="M164" s="36">
        <f t="shared" si="26"/>
        <v>8.3813684878599734E-2</v>
      </c>
      <c r="N164" s="36">
        <f t="shared" si="26"/>
        <v>0.12050831632787652</v>
      </c>
      <c r="O164" s="36">
        <f t="shared" si="27"/>
        <v>3.8782363165767379E-2</v>
      </c>
      <c r="P164" s="36">
        <f t="shared" si="28"/>
        <v>6.8714180255220497E-2</v>
      </c>
      <c r="Q164" s="36">
        <f t="shared" si="29"/>
        <v>-5.1794136072656025E-2</v>
      </c>
      <c r="R164" s="36">
        <f t="shared" si="30"/>
        <v>2.9931817089453125E-2</v>
      </c>
      <c r="T164" s="36">
        <f t="shared" si="22"/>
        <v>1</v>
      </c>
      <c r="U164" s="36">
        <f t="shared" si="22"/>
        <v>1</v>
      </c>
      <c r="V164" s="36">
        <f t="shared" si="22"/>
        <v>1</v>
      </c>
      <c r="W164" s="36">
        <f t="shared" si="21"/>
        <v>1</v>
      </c>
      <c r="X164" s="36">
        <f t="shared" si="21"/>
        <v>1</v>
      </c>
      <c r="Y164" s="36">
        <f t="shared" si="21"/>
        <v>1</v>
      </c>
      <c r="Z164" s="36">
        <f t="shared" si="21"/>
        <v>1</v>
      </c>
      <c r="AA164" s="36">
        <f t="shared" si="21"/>
        <v>0</v>
      </c>
      <c r="AB164" s="36">
        <f t="shared" si="21"/>
        <v>1</v>
      </c>
    </row>
    <row r="165" spans="1:28" x14ac:dyDescent="0.2">
      <c r="A165" s="1" t="s">
        <v>163</v>
      </c>
      <c r="B165" s="1">
        <v>1.3711213806287028E-2</v>
      </c>
      <c r="C165" s="1">
        <v>4.5874540635877807E-2</v>
      </c>
      <c r="D165" s="1">
        <v>1.6727369750010334E-2</v>
      </c>
      <c r="E165" s="1">
        <v>4.2925089346605272E-2</v>
      </c>
      <c r="F165" s="1">
        <v>2.2720733606274832E-2</v>
      </c>
      <c r="G165" s="1">
        <v>2.1291220281800072E-2</v>
      </c>
      <c r="H165" s="1">
        <v>2.4543149715021036E-3</v>
      </c>
      <c r="J165" s="36">
        <f t="shared" si="23"/>
        <v>1.1256898834784925E-2</v>
      </c>
      <c r="K165" s="36">
        <f t="shared" si="24"/>
        <v>-3.2163326829590777E-2</v>
      </c>
      <c r="L165" s="36">
        <f t="shared" si="25"/>
        <v>-2.9213875540318242E-2</v>
      </c>
      <c r="M165" s="36">
        <f t="shared" si="26"/>
        <v>-7.5800064755130441E-3</v>
      </c>
      <c r="N165" s="36">
        <f t="shared" si="26"/>
        <v>4.34202256643757E-2</v>
      </c>
      <c r="O165" s="36">
        <f t="shared" si="27"/>
        <v>4.0470774375103172E-2</v>
      </c>
      <c r="P165" s="36">
        <f t="shared" si="28"/>
        <v>1.8836905310297969E-2</v>
      </c>
      <c r="Q165" s="36">
        <f t="shared" si="29"/>
        <v>-2.4583320354077735E-2</v>
      </c>
      <c r="R165" s="36">
        <f t="shared" si="30"/>
        <v>-2.1633869064805199E-2</v>
      </c>
      <c r="T165" s="36">
        <f t="shared" si="22"/>
        <v>1</v>
      </c>
      <c r="U165" s="36">
        <f t="shared" si="22"/>
        <v>0</v>
      </c>
      <c r="V165" s="36">
        <f t="shared" si="22"/>
        <v>0</v>
      </c>
      <c r="W165" s="36">
        <f t="shared" si="21"/>
        <v>0</v>
      </c>
      <c r="X165" s="36">
        <f t="shared" si="21"/>
        <v>1</v>
      </c>
      <c r="Y165" s="36">
        <f t="shared" si="21"/>
        <v>1</v>
      </c>
      <c r="Z165" s="36">
        <f t="shared" si="21"/>
        <v>1</v>
      </c>
      <c r="AA165" s="36">
        <f t="shared" si="21"/>
        <v>0</v>
      </c>
      <c r="AB165" s="36">
        <f t="shared" si="21"/>
        <v>0</v>
      </c>
    </row>
    <row r="166" spans="1:28" x14ac:dyDescent="0.2">
      <c r="A166" s="1" t="s">
        <v>164</v>
      </c>
      <c r="B166" s="1">
        <v>0.13022232503354564</v>
      </c>
      <c r="C166" s="1">
        <v>8.3527356501117964E-2</v>
      </c>
      <c r="D166" s="1">
        <v>9.5636579586150433E-2</v>
      </c>
      <c r="E166" s="1">
        <v>1.1524697637366067E-2</v>
      </c>
      <c r="F166" s="1">
        <v>2.5680192164426433E-3</v>
      </c>
      <c r="G166" s="1">
        <v>2.5680192164426433E-3</v>
      </c>
      <c r="H166" s="1">
        <v>8.0454310437779644E-3</v>
      </c>
      <c r="J166" s="36">
        <f t="shared" si="23"/>
        <v>0.12217689398976768</v>
      </c>
      <c r="K166" s="36">
        <f t="shared" si="24"/>
        <v>4.6694968532427675E-2</v>
      </c>
      <c r="L166" s="36">
        <f t="shared" si="25"/>
        <v>0.11869762739617958</v>
      </c>
      <c r="M166" s="36">
        <f t="shared" si="26"/>
        <v>0.12765430581710299</v>
      </c>
      <c r="N166" s="36">
        <f t="shared" si="26"/>
        <v>7.5481925457340004E-2</v>
      </c>
      <c r="O166" s="36">
        <f t="shared" si="27"/>
        <v>3.4792665935881022E-3</v>
      </c>
      <c r="P166" s="36">
        <f t="shared" si="28"/>
        <v>-5.4774118273353215E-3</v>
      </c>
      <c r="Q166" s="36">
        <f t="shared" si="29"/>
        <v>-8.0959337284675317E-2</v>
      </c>
      <c r="R166" s="36">
        <f t="shared" si="30"/>
        <v>-8.9566784209234238E-3</v>
      </c>
      <c r="T166" s="36">
        <f t="shared" si="22"/>
        <v>1</v>
      </c>
      <c r="U166" s="36">
        <f t="shared" si="22"/>
        <v>1</v>
      </c>
      <c r="V166" s="36">
        <f t="shared" si="22"/>
        <v>1</v>
      </c>
      <c r="W166" s="36">
        <f t="shared" si="21"/>
        <v>1</v>
      </c>
      <c r="X166" s="36">
        <f t="shared" si="21"/>
        <v>1</v>
      </c>
      <c r="Y166" s="36">
        <f t="shared" si="21"/>
        <v>1</v>
      </c>
      <c r="Z166" s="36">
        <f t="shared" si="21"/>
        <v>0</v>
      </c>
      <c r="AA166" s="36">
        <f t="shared" si="21"/>
        <v>0</v>
      </c>
      <c r="AB166" s="36">
        <f t="shared" si="21"/>
        <v>0</v>
      </c>
    </row>
    <row r="167" spans="1:28" x14ac:dyDescent="0.2">
      <c r="A167" s="1" t="s">
        <v>165</v>
      </c>
      <c r="B167" s="1">
        <v>0.10000487907336837</v>
      </c>
      <c r="C167" s="1">
        <v>2.1426867174762304E-2</v>
      </c>
      <c r="D167" s="1">
        <v>1.3435885562574123E-2</v>
      </c>
      <c r="E167" s="1">
        <v>0</v>
      </c>
      <c r="F167" s="1">
        <v>3.6915934412051203E-2</v>
      </c>
      <c r="G167" s="1">
        <v>2.5102016256868465E-2</v>
      </c>
      <c r="H167" s="1">
        <v>1.4004826436714315E-3</v>
      </c>
      <c r="J167" s="36">
        <f t="shared" si="23"/>
        <v>9.8604396429696942E-2</v>
      </c>
      <c r="K167" s="36">
        <f t="shared" si="24"/>
        <v>7.8578011898606068E-2</v>
      </c>
      <c r="L167" s="36">
        <f t="shared" si="25"/>
        <v>0.10000487907336837</v>
      </c>
      <c r="M167" s="36">
        <f t="shared" si="26"/>
        <v>7.490286281649991E-2</v>
      </c>
      <c r="N167" s="36">
        <f t="shared" si="26"/>
        <v>2.0026384531090874E-2</v>
      </c>
      <c r="O167" s="36">
        <f t="shared" si="27"/>
        <v>-1.4004826436714315E-3</v>
      </c>
      <c r="P167" s="36">
        <f t="shared" si="28"/>
        <v>2.3701533613197035E-2</v>
      </c>
      <c r="Q167" s="36">
        <f t="shared" si="29"/>
        <v>3.6751490821061612E-3</v>
      </c>
      <c r="R167" s="36">
        <f t="shared" si="30"/>
        <v>2.5102016256868465E-2</v>
      </c>
      <c r="T167" s="36">
        <f t="shared" si="22"/>
        <v>1</v>
      </c>
      <c r="U167" s="36">
        <f t="shared" si="22"/>
        <v>1</v>
      </c>
      <c r="V167" s="36">
        <f t="shared" si="22"/>
        <v>1</v>
      </c>
      <c r="W167" s="36">
        <f t="shared" si="21"/>
        <v>1</v>
      </c>
      <c r="X167" s="36">
        <f t="shared" si="21"/>
        <v>1</v>
      </c>
      <c r="Y167" s="36">
        <f t="shared" si="21"/>
        <v>0</v>
      </c>
      <c r="Z167" s="36">
        <f t="shared" si="21"/>
        <v>1</v>
      </c>
      <c r="AA167" s="36">
        <f t="shared" si="21"/>
        <v>1</v>
      </c>
      <c r="AB167" s="36">
        <f t="shared" si="21"/>
        <v>1</v>
      </c>
    </row>
    <row r="168" spans="1:28" x14ac:dyDescent="0.2">
      <c r="A168" s="1" t="s">
        <v>166</v>
      </c>
      <c r="B168" s="1">
        <v>0.24809989957478867</v>
      </c>
      <c r="C168" s="1">
        <v>1.5071500996274688E-2</v>
      </c>
      <c r="D168" s="1">
        <v>1.5146840483597664E-2</v>
      </c>
      <c r="E168" s="1">
        <v>6.502430583715528E-2</v>
      </c>
      <c r="F168" s="1">
        <v>3.5303060972496011E-3</v>
      </c>
      <c r="G168" s="1">
        <v>9.5827250623467357E-3</v>
      </c>
      <c r="H168" s="1">
        <v>6.3866180614294589E-3</v>
      </c>
      <c r="J168" s="36">
        <f t="shared" si="23"/>
        <v>0.24171328151335922</v>
      </c>
      <c r="K168" s="36">
        <f t="shared" si="24"/>
        <v>0.23302839857851398</v>
      </c>
      <c r="L168" s="36">
        <f t="shared" si="25"/>
        <v>0.18307559373763338</v>
      </c>
      <c r="M168" s="36">
        <f t="shared" si="26"/>
        <v>0.23851717451244195</v>
      </c>
      <c r="N168" s="36">
        <f t="shared" si="26"/>
        <v>8.6848829348452287E-3</v>
      </c>
      <c r="O168" s="36">
        <f t="shared" si="27"/>
        <v>5.8637687775725825E-2</v>
      </c>
      <c r="P168" s="36">
        <f t="shared" si="28"/>
        <v>3.1961070009172768E-3</v>
      </c>
      <c r="Q168" s="36">
        <f t="shared" si="29"/>
        <v>-5.4887759339279519E-3</v>
      </c>
      <c r="R168" s="36">
        <f t="shared" si="30"/>
        <v>-5.5441580774808541E-2</v>
      </c>
      <c r="T168" s="36">
        <f t="shared" si="22"/>
        <v>1</v>
      </c>
      <c r="U168" s="36">
        <f t="shared" si="22"/>
        <v>1</v>
      </c>
      <c r="V168" s="36">
        <f t="shared" si="22"/>
        <v>1</v>
      </c>
      <c r="W168" s="36">
        <f t="shared" si="21"/>
        <v>1</v>
      </c>
      <c r="X168" s="36">
        <f t="shared" si="21"/>
        <v>1</v>
      </c>
      <c r="Y168" s="36">
        <f t="shared" si="21"/>
        <v>1</v>
      </c>
      <c r="Z168" s="36">
        <f t="shared" si="21"/>
        <v>1</v>
      </c>
      <c r="AA168" s="36">
        <f t="shared" si="21"/>
        <v>0</v>
      </c>
      <c r="AB168" s="36">
        <f t="shared" si="21"/>
        <v>0</v>
      </c>
    </row>
    <row r="169" spans="1:28" x14ac:dyDescent="0.2">
      <c r="A169" s="1" t="s">
        <v>167</v>
      </c>
      <c r="B169" s="1">
        <v>8.8434336976249667E-2</v>
      </c>
      <c r="C169" s="1">
        <v>0.19980351746314606</v>
      </c>
      <c r="D169" s="1">
        <v>5.0433060518949462E-2</v>
      </c>
      <c r="E169" s="1">
        <v>5.7074197511397244E-2</v>
      </c>
      <c r="F169" s="1">
        <v>3.7085839535341183E-2</v>
      </c>
      <c r="G169" s="1">
        <v>2.1583288256054853E-2</v>
      </c>
      <c r="H169" s="1">
        <v>4.0240452058076144E-3</v>
      </c>
      <c r="J169" s="36">
        <f t="shared" si="23"/>
        <v>8.4410291770442056E-2</v>
      </c>
      <c r="K169" s="36">
        <f t="shared" si="24"/>
        <v>-0.1113691804868964</v>
      </c>
      <c r="L169" s="36">
        <f t="shared" si="25"/>
        <v>3.1360139464852423E-2</v>
      </c>
      <c r="M169" s="36">
        <f t="shared" ref="M169:N232" si="31">B169-G169</f>
        <v>6.6851048720194817E-2</v>
      </c>
      <c r="N169" s="36">
        <f t="shared" si="31"/>
        <v>0.19577947225733844</v>
      </c>
      <c r="O169" s="36">
        <f t="shared" si="27"/>
        <v>5.3050152305589626E-2</v>
      </c>
      <c r="P169" s="36">
        <f t="shared" si="28"/>
        <v>1.7559243050247239E-2</v>
      </c>
      <c r="Q169" s="36">
        <f t="shared" si="29"/>
        <v>-0.17822022920709121</v>
      </c>
      <c r="R169" s="36">
        <f t="shared" si="30"/>
        <v>-3.5490909255342387E-2</v>
      </c>
      <c r="T169" s="36">
        <f t="shared" si="22"/>
        <v>1</v>
      </c>
      <c r="U169" s="36">
        <f t="shared" si="22"/>
        <v>0</v>
      </c>
      <c r="V169" s="36">
        <f t="shared" si="22"/>
        <v>1</v>
      </c>
      <c r="W169" s="36">
        <f t="shared" si="21"/>
        <v>1</v>
      </c>
      <c r="X169" s="36">
        <f t="shared" si="21"/>
        <v>1</v>
      </c>
      <c r="Y169" s="36">
        <f t="shared" si="21"/>
        <v>1</v>
      </c>
      <c r="Z169" s="36">
        <f t="shared" si="21"/>
        <v>1</v>
      </c>
      <c r="AA169" s="36">
        <f t="shared" si="21"/>
        <v>0</v>
      </c>
      <c r="AB169" s="36">
        <f t="shared" si="21"/>
        <v>0</v>
      </c>
    </row>
    <row r="170" spans="1:28" x14ac:dyDescent="0.2">
      <c r="A170" s="1" t="s">
        <v>168</v>
      </c>
      <c r="B170" s="1">
        <v>2.0461514148391993E-2</v>
      </c>
      <c r="C170" s="1">
        <v>2.0359814801200339E-2</v>
      </c>
      <c r="D170" s="1">
        <v>0.22026301629894834</v>
      </c>
      <c r="E170" s="1">
        <v>1.097256496708468E-2</v>
      </c>
      <c r="F170" s="1">
        <v>1.5057620086907225E-2</v>
      </c>
      <c r="G170" s="1">
        <v>2.7354290529242598E-2</v>
      </c>
      <c r="H170" s="1">
        <v>3.2344749249020067E-3</v>
      </c>
      <c r="J170" s="36">
        <f t="shared" si="23"/>
        <v>1.7227039223489986E-2</v>
      </c>
      <c r="K170" s="36">
        <f t="shared" si="24"/>
        <v>1.0169934719165413E-4</v>
      </c>
      <c r="L170" s="36">
        <f t="shared" si="25"/>
        <v>9.4889491813073129E-3</v>
      </c>
      <c r="M170" s="36">
        <f t="shared" si="31"/>
        <v>-6.8927763808506043E-3</v>
      </c>
      <c r="N170" s="36">
        <f t="shared" si="31"/>
        <v>1.7125339876298332E-2</v>
      </c>
      <c r="O170" s="36">
        <f t="shared" si="27"/>
        <v>7.7380900421826736E-3</v>
      </c>
      <c r="P170" s="36">
        <f t="shared" si="28"/>
        <v>2.4119815604340591E-2</v>
      </c>
      <c r="Q170" s="36">
        <f t="shared" si="29"/>
        <v>6.9944757280422584E-3</v>
      </c>
      <c r="R170" s="36">
        <f t="shared" si="30"/>
        <v>1.6381725562157917E-2</v>
      </c>
      <c r="T170" s="36">
        <f t="shared" si="22"/>
        <v>1</v>
      </c>
      <c r="U170" s="36">
        <f t="shared" si="22"/>
        <v>1</v>
      </c>
      <c r="V170" s="36">
        <f t="shared" si="22"/>
        <v>1</v>
      </c>
      <c r="W170" s="36">
        <f t="shared" si="21"/>
        <v>0</v>
      </c>
      <c r="X170" s="36">
        <f t="shared" si="21"/>
        <v>1</v>
      </c>
      <c r="Y170" s="36">
        <f t="shared" si="21"/>
        <v>1</v>
      </c>
      <c r="Z170" s="36">
        <f t="shared" si="21"/>
        <v>1</v>
      </c>
      <c r="AA170" s="36">
        <f t="shared" si="21"/>
        <v>1</v>
      </c>
      <c r="AB170" s="36">
        <f t="shared" si="21"/>
        <v>1</v>
      </c>
    </row>
    <row r="171" spans="1:28" x14ac:dyDescent="0.2">
      <c r="A171" s="1" t="s">
        <v>169</v>
      </c>
      <c r="B171" s="1">
        <v>1.7216096653260165E-2</v>
      </c>
      <c r="C171" s="1">
        <v>8.5311252777366772E-2</v>
      </c>
      <c r="D171" s="1">
        <v>7.0684736362865638E-2</v>
      </c>
      <c r="E171" s="1">
        <v>6.6745772274208442E-2</v>
      </c>
      <c r="F171" s="1">
        <v>0.11712844289850845</v>
      </c>
      <c r="G171" s="1">
        <v>5.5087617347029161E-2</v>
      </c>
      <c r="H171" s="1">
        <v>0</v>
      </c>
      <c r="J171" s="36">
        <f t="shared" si="23"/>
        <v>1.7216096653260165E-2</v>
      </c>
      <c r="K171" s="36">
        <f t="shared" si="24"/>
        <v>-6.8095156124106604E-2</v>
      </c>
      <c r="L171" s="36">
        <f t="shared" si="25"/>
        <v>-4.9529675620948274E-2</v>
      </c>
      <c r="M171" s="36">
        <f t="shared" si="31"/>
        <v>-3.7871520693768992E-2</v>
      </c>
      <c r="N171" s="36">
        <f t="shared" si="31"/>
        <v>8.5311252777366772E-2</v>
      </c>
      <c r="O171" s="36">
        <f t="shared" si="27"/>
        <v>6.6745772274208442E-2</v>
      </c>
      <c r="P171" s="36">
        <f t="shared" si="28"/>
        <v>5.5087617347029161E-2</v>
      </c>
      <c r="Q171" s="36">
        <f t="shared" si="29"/>
        <v>-3.0223635430337611E-2</v>
      </c>
      <c r="R171" s="36">
        <f t="shared" si="30"/>
        <v>-1.1658154927179282E-2</v>
      </c>
      <c r="T171" s="36">
        <f t="shared" si="22"/>
        <v>1</v>
      </c>
      <c r="U171" s="36">
        <f t="shared" si="22"/>
        <v>0</v>
      </c>
      <c r="V171" s="36">
        <f t="shared" si="22"/>
        <v>0</v>
      </c>
      <c r="W171" s="36">
        <f t="shared" si="21"/>
        <v>0</v>
      </c>
      <c r="X171" s="36">
        <f t="shared" si="21"/>
        <v>1</v>
      </c>
      <c r="Y171" s="36">
        <f t="shared" si="21"/>
        <v>1</v>
      </c>
      <c r="Z171" s="36">
        <f t="shared" si="21"/>
        <v>1</v>
      </c>
      <c r="AA171" s="36">
        <f t="shared" si="21"/>
        <v>0</v>
      </c>
      <c r="AB171" s="36">
        <f t="shared" si="21"/>
        <v>0</v>
      </c>
    </row>
    <row r="172" spans="1:28" x14ac:dyDescent="0.2">
      <c r="A172" s="1" t="s">
        <v>170</v>
      </c>
      <c r="B172" s="1">
        <v>5.8583096356684079E-2</v>
      </c>
      <c r="C172" s="1">
        <v>8.165757740569041E-3</v>
      </c>
      <c r="D172" s="1">
        <v>7.9388495013617347E-3</v>
      </c>
      <c r="E172" s="1">
        <v>3.2892771590147772E-3</v>
      </c>
      <c r="F172" s="1">
        <v>3.6791339859044928E-3</v>
      </c>
      <c r="G172" s="1">
        <v>6.7189014600510582E-3</v>
      </c>
      <c r="H172" s="1">
        <v>0</v>
      </c>
      <c r="J172" s="36">
        <f t="shared" si="23"/>
        <v>5.8583096356684079E-2</v>
      </c>
      <c r="K172" s="36">
        <f t="shared" si="24"/>
        <v>5.041733861611504E-2</v>
      </c>
      <c r="L172" s="36">
        <f t="shared" si="25"/>
        <v>5.5293819197669306E-2</v>
      </c>
      <c r="M172" s="36">
        <f t="shared" si="31"/>
        <v>5.186419489663302E-2</v>
      </c>
      <c r="N172" s="36">
        <f t="shared" si="31"/>
        <v>8.165757740569041E-3</v>
      </c>
      <c r="O172" s="36">
        <f t="shared" si="27"/>
        <v>3.2892771590147772E-3</v>
      </c>
      <c r="P172" s="36">
        <f t="shared" si="28"/>
        <v>6.7189014600510582E-3</v>
      </c>
      <c r="Q172" s="36">
        <f t="shared" si="29"/>
        <v>-1.4468562805179828E-3</v>
      </c>
      <c r="R172" s="36">
        <f t="shared" si="30"/>
        <v>3.429624301036281E-3</v>
      </c>
      <c r="T172" s="36">
        <f t="shared" si="22"/>
        <v>1</v>
      </c>
      <c r="U172" s="36">
        <f t="shared" si="22"/>
        <v>1</v>
      </c>
      <c r="V172" s="36">
        <f t="shared" si="22"/>
        <v>1</v>
      </c>
      <c r="W172" s="36">
        <f t="shared" si="21"/>
        <v>1</v>
      </c>
      <c r="X172" s="36">
        <f t="shared" si="21"/>
        <v>1</v>
      </c>
      <c r="Y172" s="36">
        <f t="shared" si="21"/>
        <v>1</v>
      </c>
      <c r="Z172" s="36">
        <f t="shared" si="21"/>
        <v>1</v>
      </c>
      <c r="AA172" s="36">
        <f t="shared" si="21"/>
        <v>0</v>
      </c>
      <c r="AB172" s="36">
        <f t="shared" si="21"/>
        <v>1</v>
      </c>
    </row>
    <row r="173" spans="1:28" x14ac:dyDescent="0.2">
      <c r="A173" s="1" t="s">
        <v>171</v>
      </c>
      <c r="B173" s="1">
        <v>2.2356442430089246E-2</v>
      </c>
      <c r="C173" s="1">
        <v>4.2987071321575213E-2</v>
      </c>
      <c r="D173" s="1">
        <v>3.8825014013043231E-2</v>
      </c>
      <c r="E173" s="1">
        <v>3.7020928431703806E-2</v>
      </c>
      <c r="F173" s="1">
        <v>4.700229338777312E-2</v>
      </c>
      <c r="G173" s="1">
        <v>4.4104279288378859E-2</v>
      </c>
      <c r="H173" s="1">
        <v>4.2261056863903837E-3</v>
      </c>
      <c r="J173" s="36">
        <f t="shared" si="23"/>
        <v>1.8130336743698863E-2</v>
      </c>
      <c r="K173" s="36">
        <f t="shared" si="24"/>
        <v>-2.0630628891485966E-2</v>
      </c>
      <c r="L173" s="36">
        <f t="shared" si="25"/>
        <v>-1.466448600161456E-2</v>
      </c>
      <c r="M173" s="36">
        <f t="shared" si="31"/>
        <v>-2.1747836858289613E-2</v>
      </c>
      <c r="N173" s="36">
        <f t="shared" si="31"/>
        <v>3.876096563518483E-2</v>
      </c>
      <c r="O173" s="36">
        <f t="shared" si="27"/>
        <v>3.2794822745313423E-2</v>
      </c>
      <c r="P173" s="36">
        <f t="shared" si="28"/>
        <v>3.9878173601988476E-2</v>
      </c>
      <c r="Q173" s="36">
        <f t="shared" si="29"/>
        <v>1.1172079668036461E-3</v>
      </c>
      <c r="R173" s="36">
        <f t="shared" si="30"/>
        <v>7.0833508566750525E-3</v>
      </c>
      <c r="T173" s="36">
        <f t="shared" si="22"/>
        <v>1</v>
      </c>
      <c r="U173" s="36">
        <f t="shared" si="22"/>
        <v>0</v>
      </c>
      <c r="V173" s="36">
        <f t="shared" si="22"/>
        <v>0</v>
      </c>
      <c r="W173" s="36">
        <f t="shared" si="21"/>
        <v>0</v>
      </c>
      <c r="X173" s="36">
        <f t="shared" si="21"/>
        <v>1</v>
      </c>
      <c r="Y173" s="36">
        <f t="shared" si="21"/>
        <v>1</v>
      </c>
      <c r="Z173" s="36">
        <f t="shared" ref="Z173:AB236" si="32">IF(P173&gt;0, 1, 0)</f>
        <v>1</v>
      </c>
      <c r="AA173" s="36">
        <f t="shared" si="32"/>
        <v>1</v>
      </c>
      <c r="AB173" s="36">
        <f t="shared" si="32"/>
        <v>1</v>
      </c>
    </row>
    <row r="174" spans="1:28" x14ac:dyDescent="0.2">
      <c r="A174" s="1" t="s">
        <v>172</v>
      </c>
      <c r="B174" s="1">
        <v>0.10516331168688707</v>
      </c>
      <c r="C174" s="1">
        <v>8.4986248428264455E-3</v>
      </c>
      <c r="D174" s="1">
        <v>2.589338443363675E-2</v>
      </c>
      <c r="E174" s="1">
        <v>2.351991135447443E-2</v>
      </c>
      <c r="F174" s="1">
        <v>8.80654350880169E-3</v>
      </c>
      <c r="G174" s="1">
        <v>2.9981448528638814E-3</v>
      </c>
      <c r="H174" s="1">
        <v>3.4536817251220415E-3</v>
      </c>
      <c r="J174" s="36">
        <f t="shared" si="23"/>
        <v>0.10170962996176502</v>
      </c>
      <c r="K174" s="36">
        <f t="shared" si="24"/>
        <v>9.6664686844060627E-2</v>
      </c>
      <c r="L174" s="36">
        <f t="shared" si="25"/>
        <v>8.1643400332412644E-2</v>
      </c>
      <c r="M174" s="36">
        <f t="shared" si="31"/>
        <v>0.10216516683402319</v>
      </c>
      <c r="N174" s="36">
        <f t="shared" si="31"/>
        <v>5.044943117704404E-3</v>
      </c>
      <c r="O174" s="36">
        <f t="shared" si="27"/>
        <v>2.0066229629352388E-2</v>
      </c>
      <c r="P174" s="36">
        <f t="shared" si="28"/>
        <v>-4.5553687225816011E-4</v>
      </c>
      <c r="Q174" s="36">
        <f t="shared" si="29"/>
        <v>-5.5004799899625641E-3</v>
      </c>
      <c r="R174" s="36">
        <f t="shared" si="30"/>
        <v>-2.0521766501610549E-2</v>
      </c>
      <c r="T174" s="36">
        <f t="shared" si="22"/>
        <v>1</v>
      </c>
      <c r="U174" s="36">
        <f t="shared" si="22"/>
        <v>1</v>
      </c>
      <c r="V174" s="36">
        <f t="shared" si="22"/>
        <v>1</v>
      </c>
      <c r="W174" s="36">
        <f t="shared" si="22"/>
        <v>1</v>
      </c>
      <c r="X174" s="36">
        <f t="shared" si="22"/>
        <v>1</v>
      </c>
      <c r="Y174" s="36">
        <f t="shared" si="22"/>
        <v>1</v>
      </c>
      <c r="Z174" s="36">
        <f t="shared" si="32"/>
        <v>0</v>
      </c>
      <c r="AA174" s="36">
        <f t="shared" si="32"/>
        <v>0</v>
      </c>
      <c r="AB174" s="36">
        <f t="shared" si="32"/>
        <v>0</v>
      </c>
    </row>
    <row r="175" spans="1:28" x14ac:dyDescent="0.2">
      <c r="A175" s="1" t="s">
        <v>173</v>
      </c>
      <c r="B175" s="1">
        <v>8.1928642289378378E-2</v>
      </c>
      <c r="C175" s="1">
        <v>1.927133867693466E-2</v>
      </c>
      <c r="D175" s="1">
        <v>4.2490371267485096E-2</v>
      </c>
      <c r="E175" s="1">
        <v>1.6121396291919707E-2</v>
      </c>
      <c r="F175" s="1">
        <v>8.3009270322726477E-3</v>
      </c>
      <c r="G175" s="1">
        <v>1.4545271410548306E-2</v>
      </c>
      <c r="H175" s="1">
        <v>2.5730604155259668E-3</v>
      </c>
      <c r="J175" s="36">
        <f t="shared" si="23"/>
        <v>7.9355581873852415E-2</v>
      </c>
      <c r="K175" s="36">
        <f t="shared" si="24"/>
        <v>6.2657303612443718E-2</v>
      </c>
      <c r="L175" s="36">
        <f t="shared" si="25"/>
        <v>6.5807245997458672E-2</v>
      </c>
      <c r="M175" s="36">
        <f t="shared" si="31"/>
        <v>6.7383370878830076E-2</v>
      </c>
      <c r="N175" s="36">
        <f t="shared" si="31"/>
        <v>1.6698278261408694E-2</v>
      </c>
      <c r="O175" s="36">
        <f t="shared" si="27"/>
        <v>1.354833587639374E-2</v>
      </c>
      <c r="P175" s="36">
        <f t="shared" si="28"/>
        <v>1.1972210995022339E-2</v>
      </c>
      <c r="Q175" s="36">
        <f t="shared" si="29"/>
        <v>-4.7260672663863544E-3</v>
      </c>
      <c r="R175" s="36">
        <f t="shared" si="30"/>
        <v>-1.5761248813714011E-3</v>
      </c>
      <c r="T175" s="36">
        <f t="shared" ref="T175:Y238" si="33">IF(J175&gt;0, 1, 0)</f>
        <v>1</v>
      </c>
      <c r="U175" s="36">
        <f t="shared" si="33"/>
        <v>1</v>
      </c>
      <c r="V175" s="36">
        <f t="shared" si="33"/>
        <v>1</v>
      </c>
      <c r="W175" s="36">
        <f t="shared" si="33"/>
        <v>1</v>
      </c>
      <c r="X175" s="36">
        <f t="shared" si="33"/>
        <v>1</v>
      </c>
      <c r="Y175" s="36">
        <f t="shared" si="33"/>
        <v>1</v>
      </c>
      <c r="Z175" s="36">
        <f t="shared" si="32"/>
        <v>1</v>
      </c>
      <c r="AA175" s="36">
        <f t="shared" si="32"/>
        <v>0</v>
      </c>
      <c r="AB175" s="36">
        <f t="shared" si="32"/>
        <v>0</v>
      </c>
    </row>
    <row r="176" spans="1:28" x14ac:dyDescent="0.2">
      <c r="A176" s="1" t="s">
        <v>174</v>
      </c>
      <c r="B176" s="1">
        <v>0.12666114459449865</v>
      </c>
      <c r="C176" s="1">
        <v>9.2837769758338226E-2</v>
      </c>
      <c r="D176" s="1">
        <v>0.24583112732674151</v>
      </c>
      <c r="E176" s="1">
        <v>5.8336889436766827E-2</v>
      </c>
      <c r="F176" s="1">
        <v>3.554603970843425E-2</v>
      </c>
      <c r="G176" s="1">
        <v>0.27219653318683462</v>
      </c>
      <c r="H176" s="1">
        <v>4.853140022285889E-3</v>
      </c>
      <c r="J176" s="36">
        <f t="shared" si="23"/>
        <v>0.12180800457221276</v>
      </c>
      <c r="K176" s="36">
        <f t="shared" si="24"/>
        <v>3.3823374836160422E-2</v>
      </c>
      <c r="L176" s="36">
        <f t="shared" si="25"/>
        <v>6.8324255157731828E-2</v>
      </c>
      <c r="M176" s="36">
        <f t="shared" si="31"/>
        <v>-0.14553538859233597</v>
      </c>
      <c r="N176" s="36">
        <f t="shared" si="31"/>
        <v>8.7984629736052339E-2</v>
      </c>
      <c r="O176" s="36">
        <f t="shared" si="27"/>
        <v>5.348374941448094E-2</v>
      </c>
      <c r="P176" s="36">
        <f t="shared" si="28"/>
        <v>0.26734339316454875</v>
      </c>
      <c r="Q176" s="36">
        <f t="shared" si="29"/>
        <v>0.17935876342849638</v>
      </c>
      <c r="R176" s="36">
        <f t="shared" si="30"/>
        <v>0.2138596437500678</v>
      </c>
      <c r="T176" s="36">
        <f t="shared" si="33"/>
        <v>1</v>
      </c>
      <c r="U176" s="36">
        <f t="shared" si="33"/>
        <v>1</v>
      </c>
      <c r="V176" s="36">
        <f t="shared" si="33"/>
        <v>1</v>
      </c>
      <c r="W176" s="36">
        <f t="shared" si="33"/>
        <v>0</v>
      </c>
      <c r="X176" s="36">
        <f t="shared" si="33"/>
        <v>1</v>
      </c>
      <c r="Y176" s="36">
        <f t="shared" si="33"/>
        <v>1</v>
      </c>
      <c r="Z176" s="36">
        <f t="shared" si="32"/>
        <v>1</v>
      </c>
      <c r="AA176" s="36">
        <f t="shared" si="32"/>
        <v>1</v>
      </c>
      <c r="AB176" s="36">
        <f t="shared" si="32"/>
        <v>1</v>
      </c>
    </row>
    <row r="177" spans="1:28" x14ac:dyDescent="0.2">
      <c r="A177" s="1" t="s">
        <v>175</v>
      </c>
      <c r="B177" s="1">
        <v>6.8173401549788529E-2</v>
      </c>
      <c r="C177" s="1">
        <v>0.18286188864407016</v>
      </c>
      <c r="D177" s="1">
        <v>0.29351689905228695</v>
      </c>
      <c r="E177" s="1">
        <v>0.44726659718888812</v>
      </c>
      <c r="F177" s="1">
        <v>3.2852196976075929E-2</v>
      </c>
      <c r="G177" s="1">
        <v>6.9917783046390722E-2</v>
      </c>
      <c r="H177" s="1">
        <v>2.8905909850558804E-3</v>
      </c>
      <c r="J177" s="36">
        <f t="shared" si="23"/>
        <v>6.5282810564732646E-2</v>
      </c>
      <c r="K177" s="36">
        <f t="shared" si="24"/>
        <v>-0.11468848709428163</v>
      </c>
      <c r="L177" s="36">
        <f t="shared" si="25"/>
        <v>-0.3790931956390996</v>
      </c>
      <c r="M177" s="36">
        <f t="shared" si="31"/>
        <v>-1.7443814966021931E-3</v>
      </c>
      <c r="N177" s="36">
        <f t="shared" si="31"/>
        <v>0.17997129765901429</v>
      </c>
      <c r="O177" s="36">
        <f t="shared" si="27"/>
        <v>0.44437600620383222</v>
      </c>
      <c r="P177" s="36">
        <f t="shared" si="28"/>
        <v>6.7027192061334839E-2</v>
      </c>
      <c r="Q177" s="36">
        <f t="shared" si="29"/>
        <v>-0.11294410559767944</v>
      </c>
      <c r="R177" s="36">
        <f t="shared" si="30"/>
        <v>-0.37734881414249738</v>
      </c>
      <c r="T177" s="36">
        <f t="shared" si="33"/>
        <v>1</v>
      </c>
      <c r="U177" s="36">
        <f t="shared" si="33"/>
        <v>0</v>
      </c>
      <c r="V177" s="36">
        <f t="shared" si="33"/>
        <v>0</v>
      </c>
      <c r="W177" s="36">
        <f t="shared" si="33"/>
        <v>0</v>
      </c>
      <c r="X177" s="36">
        <f t="shared" si="33"/>
        <v>1</v>
      </c>
      <c r="Y177" s="36">
        <f t="shared" si="33"/>
        <v>1</v>
      </c>
      <c r="Z177" s="36">
        <f t="shared" si="32"/>
        <v>1</v>
      </c>
      <c r="AA177" s="36">
        <f t="shared" si="32"/>
        <v>0</v>
      </c>
      <c r="AB177" s="36">
        <f t="shared" si="32"/>
        <v>0</v>
      </c>
    </row>
    <row r="178" spans="1:28" x14ac:dyDescent="0.2">
      <c r="A178" s="1" t="s">
        <v>176</v>
      </c>
      <c r="B178" s="1">
        <v>9.5700870292253729E-2</v>
      </c>
      <c r="C178" s="1">
        <v>1.0599508870572615E-2</v>
      </c>
      <c r="D178" s="1">
        <v>1.3827074674935724E-2</v>
      </c>
      <c r="E178" s="1">
        <v>1.5648618564445185E-2</v>
      </c>
      <c r="F178" s="1">
        <v>5.3225580182034143E-3</v>
      </c>
      <c r="G178" s="1">
        <v>1.1039749044742916E-2</v>
      </c>
      <c r="H178" s="1">
        <v>3.7285581063540955E-3</v>
      </c>
      <c r="J178" s="36">
        <f t="shared" si="23"/>
        <v>9.197231218589963E-2</v>
      </c>
      <c r="K178" s="36">
        <f t="shared" si="24"/>
        <v>8.5101361421681121E-2</v>
      </c>
      <c r="L178" s="36">
        <f t="shared" si="25"/>
        <v>8.005225172780854E-2</v>
      </c>
      <c r="M178" s="36">
        <f t="shared" si="31"/>
        <v>8.4661121247510809E-2</v>
      </c>
      <c r="N178" s="36">
        <f t="shared" si="31"/>
        <v>6.870950764218519E-3</v>
      </c>
      <c r="O178" s="36">
        <f t="shared" si="27"/>
        <v>1.1920060458091089E-2</v>
      </c>
      <c r="P178" s="36">
        <f t="shared" si="28"/>
        <v>7.3111909383888202E-3</v>
      </c>
      <c r="Q178" s="36">
        <f t="shared" si="29"/>
        <v>4.4024017417030117E-4</v>
      </c>
      <c r="R178" s="36">
        <f t="shared" si="30"/>
        <v>-4.6088695197022689E-3</v>
      </c>
      <c r="T178" s="36">
        <f t="shared" si="33"/>
        <v>1</v>
      </c>
      <c r="U178" s="36">
        <f t="shared" si="33"/>
        <v>1</v>
      </c>
      <c r="V178" s="36">
        <f t="shared" si="33"/>
        <v>1</v>
      </c>
      <c r="W178" s="36">
        <f t="shared" si="33"/>
        <v>1</v>
      </c>
      <c r="X178" s="36">
        <f t="shared" si="33"/>
        <v>1</v>
      </c>
      <c r="Y178" s="36">
        <f t="shared" si="33"/>
        <v>1</v>
      </c>
      <c r="Z178" s="36">
        <f t="shared" si="32"/>
        <v>1</v>
      </c>
      <c r="AA178" s="36">
        <f t="shared" si="32"/>
        <v>1</v>
      </c>
      <c r="AB178" s="36">
        <f t="shared" si="32"/>
        <v>0</v>
      </c>
    </row>
    <row r="179" spans="1:28" x14ac:dyDescent="0.2">
      <c r="A179" s="1" t="s">
        <v>177</v>
      </c>
      <c r="B179" s="1">
        <v>8.6254251694146536E-2</v>
      </c>
      <c r="C179" s="1">
        <v>3.2468742477128922E-2</v>
      </c>
      <c r="D179" s="1">
        <v>4.8793343832956575E-2</v>
      </c>
      <c r="E179" s="1">
        <v>3.7787876279293295E-2</v>
      </c>
      <c r="F179" s="1">
        <v>2.9207697438345885E-2</v>
      </c>
      <c r="G179" s="1">
        <v>7.0926273223839344E-3</v>
      </c>
      <c r="H179" s="1">
        <v>2.4683247700591797E-3</v>
      </c>
      <c r="J179" s="36">
        <f t="shared" si="23"/>
        <v>8.3785926924087359E-2</v>
      </c>
      <c r="K179" s="36">
        <f t="shared" si="24"/>
        <v>5.3785509217017614E-2</v>
      </c>
      <c r="L179" s="36">
        <f t="shared" si="25"/>
        <v>4.8466375414853241E-2</v>
      </c>
      <c r="M179" s="36">
        <f t="shared" si="31"/>
        <v>7.9161624371762607E-2</v>
      </c>
      <c r="N179" s="36">
        <f t="shared" si="31"/>
        <v>3.0000417707069741E-2</v>
      </c>
      <c r="O179" s="36">
        <f t="shared" si="27"/>
        <v>3.5319551509234118E-2</v>
      </c>
      <c r="P179" s="36">
        <f t="shared" si="28"/>
        <v>4.6243025523247548E-3</v>
      </c>
      <c r="Q179" s="36">
        <f t="shared" si="29"/>
        <v>-2.5376115154744985E-2</v>
      </c>
      <c r="R179" s="36">
        <f t="shared" si="30"/>
        <v>-3.0695248956909359E-2</v>
      </c>
      <c r="T179" s="36">
        <f t="shared" si="33"/>
        <v>1</v>
      </c>
      <c r="U179" s="36">
        <f t="shared" si="33"/>
        <v>1</v>
      </c>
      <c r="V179" s="36">
        <f t="shared" si="33"/>
        <v>1</v>
      </c>
      <c r="W179" s="36">
        <f t="shared" si="33"/>
        <v>1</v>
      </c>
      <c r="X179" s="36">
        <f t="shared" si="33"/>
        <v>1</v>
      </c>
      <c r="Y179" s="36">
        <f t="shared" si="33"/>
        <v>1</v>
      </c>
      <c r="Z179" s="36">
        <f t="shared" si="32"/>
        <v>1</v>
      </c>
      <c r="AA179" s="36">
        <f t="shared" si="32"/>
        <v>0</v>
      </c>
      <c r="AB179" s="36">
        <f t="shared" si="32"/>
        <v>0</v>
      </c>
    </row>
    <row r="180" spans="1:28" x14ac:dyDescent="0.2">
      <c r="A180" s="1" t="s">
        <v>178</v>
      </c>
      <c r="B180" s="1">
        <v>0.16306455355288382</v>
      </c>
      <c r="C180" s="1">
        <v>4.4545960284234812E-2</v>
      </c>
      <c r="D180" s="1">
        <v>4.3894564711990179E-2</v>
      </c>
      <c r="E180" s="1">
        <v>5.1472924757556285E-2</v>
      </c>
      <c r="F180" s="1">
        <v>4.5619884954477531E-2</v>
      </c>
      <c r="G180" s="1">
        <v>4.7935893673274117E-2</v>
      </c>
      <c r="H180" s="1">
        <v>4.0216610167039561E-3</v>
      </c>
      <c r="J180" s="36">
        <f t="shared" si="23"/>
        <v>0.15904289253617987</v>
      </c>
      <c r="K180" s="36">
        <f t="shared" si="24"/>
        <v>0.11851859326864901</v>
      </c>
      <c r="L180" s="36">
        <f t="shared" si="25"/>
        <v>0.11159162879532754</v>
      </c>
      <c r="M180" s="36">
        <f t="shared" si="31"/>
        <v>0.11512865987960971</v>
      </c>
      <c r="N180" s="36">
        <f t="shared" si="31"/>
        <v>4.0524299267530858E-2</v>
      </c>
      <c r="O180" s="36">
        <f t="shared" si="27"/>
        <v>4.7451263740852331E-2</v>
      </c>
      <c r="P180" s="36">
        <f t="shared" si="28"/>
        <v>4.3914232656570164E-2</v>
      </c>
      <c r="Q180" s="36">
        <f t="shared" si="29"/>
        <v>3.3899333890393055E-3</v>
      </c>
      <c r="R180" s="36">
        <f t="shared" si="30"/>
        <v>-3.5370310842821676E-3</v>
      </c>
      <c r="T180" s="36">
        <f t="shared" si="33"/>
        <v>1</v>
      </c>
      <c r="U180" s="36">
        <f t="shared" si="33"/>
        <v>1</v>
      </c>
      <c r="V180" s="36">
        <f t="shared" si="33"/>
        <v>1</v>
      </c>
      <c r="W180" s="36">
        <f t="shared" si="33"/>
        <v>1</v>
      </c>
      <c r="X180" s="36">
        <f t="shared" si="33"/>
        <v>1</v>
      </c>
      <c r="Y180" s="36">
        <f t="shared" si="33"/>
        <v>1</v>
      </c>
      <c r="Z180" s="36">
        <f t="shared" si="32"/>
        <v>1</v>
      </c>
      <c r="AA180" s="36">
        <f t="shared" si="32"/>
        <v>1</v>
      </c>
      <c r="AB180" s="36">
        <f t="shared" si="32"/>
        <v>0</v>
      </c>
    </row>
    <row r="181" spans="1:28" x14ac:dyDescent="0.2">
      <c r="A181" s="1" t="s">
        <v>179</v>
      </c>
      <c r="B181" s="1">
        <v>0.12411006711421663</v>
      </c>
      <c r="C181" s="1">
        <v>1.2794893275841757E-2</v>
      </c>
      <c r="D181" s="1">
        <v>1.6389905181296325E-2</v>
      </c>
      <c r="E181" s="1">
        <v>2.3410521999483618E-2</v>
      </c>
      <c r="F181" s="1">
        <v>5.9510398346739133E-3</v>
      </c>
      <c r="G181" s="1">
        <v>6.0251412885626047E-3</v>
      </c>
      <c r="H181" s="1">
        <v>2.8952966126843983E-3</v>
      </c>
      <c r="J181" s="36">
        <f t="shared" si="23"/>
        <v>0.12121477050153223</v>
      </c>
      <c r="K181" s="36">
        <f t="shared" si="24"/>
        <v>0.11131517383837487</v>
      </c>
      <c r="L181" s="36">
        <f t="shared" si="25"/>
        <v>0.100699545114733</v>
      </c>
      <c r="M181" s="36">
        <f t="shared" si="31"/>
        <v>0.11808492582565402</v>
      </c>
      <c r="N181" s="36">
        <f t="shared" si="31"/>
        <v>9.899596663157359E-3</v>
      </c>
      <c r="O181" s="36">
        <f t="shared" si="27"/>
        <v>2.0515225386799219E-2</v>
      </c>
      <c r="P181" s="36">
        <f t="shared" si="28"/>
        <v>3.1298446758782064E-3</v>
      </c>
      <c r="Q181" s="36">
        <f t="shared" si="29"/>
        <v>-6.7697519872791526E-3</v>
      </c>
      <c r="R181" s="36">
        <f t="shared" si="30"/>
        <v>-1.7385380710921012E-2</v>
      </c>
      <c r="T181" s="36">
        <f t="shared" si="33"/>
        <v>1</v>
      </c>
      <c r="U181" s="36">
        <f t="shared" si="33"/>
        <v>1</v>
      </c>
      <c r="V181" s="36">
        <f t="shared" si="33"/>
        <v>1</v>
      </c>
      <c r="W181" s="36">
        <f t="shared" si="33"/>
        <v>1</v>
      </c>
      <c r="X181" s="36">
        <f t="shared" si="33"/>
        <v>1</v>
      </c>
      <c r="Y181" s="36">
        <f t="shared" si="33"/>
        <v>1</v>
      </c>
      <c r="Z181" s="36">
        <f t="shared" si="32"/>
        <v>1</v>
      </c>
      <c r="AA181" s="36">
        <f t="shared" si="32"/>
        <v>0</v>
      </c>
      <c r="AB181" s="36">
        <f t="shared" si="32"/>
        <v>0</v>
      </c>
    </row>
    <row r="182" spans="1:28" x14ac:dyDescent="0.2">
      <c r="A182" s="1" t="s">
        <v>180</v>
      </c>
      <c r="B182" s="1">
        <v>2.1086994541665363E-2</v>
      </c>
      <c r="C182" s="1">
        <v>6.5852327899113853E-3</v>
      </c>
      <c r="D182" s="1">
        <v>2.6866028142332372E-2</v>
      </c>
      <c r="E182" s="1">
        <v>2.9983752097603677E-3</v>
      </c>
      <c r="F182" s="1">
        <v>5.3119748586485847E-2</v>
      </c>
      <c r="G182" s="1">
        <v>5.8561479247857068E-2</v>
      </c>
      <c r="H182" s="1">
        <v>3.4517078066381951E-3</v>
      </c>
      <c r="J182" s="36">
        <f t="shared" si="23"/>
        <v>1.7635286735027168E-2</v>
      </c>
      <c r="K182" s="36">
        <f t="shared" si="24"/>
        <v>1.4501761751753977E-2</v>
      </c>
      <c r="L182" s="36">
        <f t="shared" si="25"/>
        <v>1.8088619331904997E-2</v>
      </c>
      <c r="M182" s="36">
        <f t="shared" si="31"/>
        <v>-3.7474484706191705E-2</v>
      </c>
      <c r="N182" s="36">
        <f t="shared" si="31"/>
        <v>3.1335249832731902E-3</v>
      </c>
      <c r="O182" s="36">
        <f t="shared" si="27"/>
        <v>-4.5333259687782741E-4</v>
      </c>
      <c r="P182" s="36">
        <f t="shared" si="28"/>
        <v>5.5109771441218876E-2</v>
      </c>
      <c r="Q182" s="36">
        <f t="shared" si="29"/>
        <v>5.1976246457945685E-2</v>
      </c>
      <c r="R182" s="36">
        <f t="shared" si="30"/>
        <v>5.5563104038096701E-2</v>
      </c>
      <c r="T182" s="36">
        <f t="shared" si="33"/>
        <v>1</v>
      </c>
      <c r="U182" s="36">
        <f t="shared" si="33"/>
        <v>1</v>
      </c>
      <c r="V182" s="36">
        <f t="shared" si="33"/>
        <v>1</v>
      </c>
      <c r="W182" s="36">
        <f t="shared" si="33"/>
        <v>0</v>
      </c>
      <c r="X182" s="36">
        <f t="shared" si="33"/>
        <v>1</v>
      </c>
      <c r="Y182" s="36">
        <f t="shared" si="33"/>
        <v>0</v>
      </c>
      <c r="Z182" s="36">
        <f t="shared" si="32"/>
        <v>1</v>
      </c>
      <c r="AA182" s="36">
        <f t="shared" si="32"/>
        <v>1</v>
      </c>
      <c r="AB182" s="36">
        <f t="shared" si="32"/>
        <v>1</v>
      </c>
    </row>
    <row r="183" spans="1:28" x14ac:dyDescent="0.2">
      <c r="A183" s="1" t="s">
        <v>181</v>
      </c>
      <c r="B183" s="1">
        <v>0.13177873248452554</v>
      </c>
      <c r="C183" s="1">
        <v>6.5916338765585031E-2</v>
      </c>
      <c r="D183" s="1">
        <v>5.7260854448086998E-2</v>
      </c>
      <c r="E183" s="1">
        <v>6.0773256294817411E-2</v>
      </c>
      <c r="F183" s="1">
        <v>3.0085005184162874E-2</v>
      </c>
      <c r="G183" s="1">
        <v>4.8408330536514187E-2</v>
      </c>
      <c r="H183" s="1">
        <v>6.1099671844164344E-3</v>
      </c>
      <c r="J183" s="36">
        <f t="shared" si="23"/>
        <v>0.12566876530010912</v>
      </c>
      <c r="K183" s="36">
        <f t="shared" si="24"/>
        <v>6.586239371894051E-2</v>
      </c>
      <c r="L183" s="36">
        <f t="shared" si="25"/>
        <v>7.1005476189708122E-2</v>
      </c>
      <c r="M183" s="36">
        <f t="shared" si="31"/>
        <v>8.3370401948011347E-2</v>
      </c>
      <c r="N183" s="36">
        <f t="shared" si="31"/>
        <v>5.9806371581168596E-2</v>
      </c>
      <c r="O183" s="36">
        <f t="shared" si="27"/>
        <v>5.4663289110400977E-2</v>
      </c>
      <c r="P183" s="36">
        <f t="shared" si="28"/>
        <v>4.2298363352097752E-2</v>
      </c>
      <c r="Q183" s="36">
        <f t="shared" si="29"/>
        <v>-1.7508008229070844E-2</v>
      </c>
      <c r="R183" s="36">
        <f t="shared" si="30"/>
        <v>-1.2364925758303225E-2</v>
      </c>
      <c r="T183" s="36">
        <f t="shared" si="33"/>
        <v>1</v>
      </c>
      <c r="U183" s="36">
        <f t="shared" si="33"/>
        <v>1</v>
      </c>
      <c r="V183" s="36">
        <f t="shared" si="33"/>
        <v>1</v>
      </c>
      <c r="W183" s="36">
        <f t="shared" si="33"/>
        <v>1</v>
      </c>
      <c r="X183" s="36">
        <f t="shared" si="33"/>
        <v>1</v>
      </c>
      <c r="Y183" s="36">
        <f t="shared" si="33"/>
        <v>1</v>
      </c>
      <c r="Z183" s="36">
        <f t="shared" si="32"/>
        <v>1</v>
      </c>
      <c r="AA183" s="36">
        <f t="shared" si="32"/>
        <v>0</v>
      </c>
      <c r="AB183" s="36">
        <f t="shared" si="32"/>
        <v>0</v>
      </c>
    </row>
    <row r="184" spans="1:28" x14ac:dyDescent="0.2">
      <c r="A184" s="1" t="s">
        <v>182</v>
      </c>
      <c r="B184" s="1">
        <v>0.11117613056808495</v>
      </c>
      <c r="C184" s="1">
        <v>1.8753896308100596E-2</v>
      </c>
      <c r="D184" s="1">
        <v>1.8707747687956286E-2</v>
      </c>
      <c r="E184" s="1">
        <v>1.4510765757843897E-2</v>
      </c>
      <c r="F184" s="1">
        <v>3.0952977739840647E-2</v>
      </c>
      <c r="G184" s="1">
        <v>1.5104208947199819E-2</v>
      </c>
      <c r="H184" s="1">
        <v>3.7095323300560352E-3</v>
      </c>
      <c r="J184" s="36">
        <f t="shared" si="23"/>
        <v>0.10746659823802891</v>
      </c>
      <c r="K184" s="36">
        <f t="shared" si="24"/>
        <v>9.2422234259984359E-2</v>
      </c>
      <c r="L184" s="36">
        <f t="shared" si="25"/>
        <v>9.6665364810241058E-2</v>
      </c>
      <c r="M184" s="36">
        <f t="shared" si="31"/>
        <v>9.6071921620885126E-2</v>
      </c>
      <c r="N184" s="36">
        <f t="shared" si="31"/>
        <v>1.504436397804456E-2</v>
      </c>
      <c r="O184" s="36">
        <f t="shared" si="27"/>
        <v>1.0801233427787861E-2</v>
      </c>
      <c r="P184" s="36">
        <f t="shared" si="28"/>
        <v>1.1394676617143783E-2</v>
      </c>
      <c r="Q184" s="36">
        <f t="shared" si="29"/>
        <v>-3.6496873609007767E-3</v>
      </c>
      <c r="R184" s="36">
        <f t="shared" si="30"/>
        <v>5.9344318935592236E-4</v>
      </c>
      <c r="T184" s="36">
        <f t="shared" si="33"/>
        <v>1</v>
      </c>
      <c r="U184" s="36">
        <f t="shared" si="33"/>
        <v>1</v>
      </c>
      <c r="V184" s="36">
        <f t="shared" si="33"/>
        <v>1</v>
      </c>
      <c r="W184" s="36">
        <f t="shared" si="33"/>
        <v>1</v>
      </c>
      <c r="X184" s="36">
        <f t="shared" si="33"/>
        <v>1</v>
      </c>
      <c r="Y184" s="36">
        <f t="shared" si="33"/>
        <v>1</v>
      </c>
      <c r="Z184" s="36">
        <f t="shared" si="32"/>
        <v>1</v>
      </c>
      <c r="AA184" s="36">
        <f t="shared" si="32"/>
        <v>0</v>
      </c>
      <c r="AB184" s="36">
        <f t="shared" si="32"/>
        <v>1</v>
      </c>
    </row>
    <row r="185" spans="1:28" x14ac:dyDescent="0.2">
      <c r="A185" s="1" t="s">
        <v>183</v>
      </c>
      <c r="B185" s="1">
        <v>7.0181552017160947E-2</v>
      </c>
      <c r="C185" s="1">
        <v>1.4527767478173241E-2</v>
      </c>
      <c r="D185" s="1">
        <v>1.1033921439741393E-2</v>
      </c>
      <c r="E185" s="1">
        <v>1.5835168549171979E-2</v>
      </c>
      <c r="F185" s="1">
        <v>7.0797877223042335E-3</v>
      </c>
      <c r="G185" s="1">
        <v>7.2361225524409873E-3</v>
      </c>
      <c r="H185" s="1">
        <v>2.6588726914262995E-3</v>
      </c>
      <c r="J185" s="36">
        <f t="shared" si="23"/>
        <v>6.752267932573465E-2</v>
      </c>
      <c r="K185" s="36">
        <f t="shared" si="24"/>
        <v>5.5653784538987706E-2</v>
      </c>
      <c r="L185" s="36">
        <f t="shared" si="25"/>
        <v>5.4346383467988965E-2</v>
      </c>
      <c r="M185" s="36">
        <f t="shared" si="31"/>
        <v>6.2945429464719954E-2</v>
      </c>
      <c r="N185" s="36">
        <f t="shared" si="31"/>
        <v>1.1868894786746942E-2</v>
      </c>
      <c r="O185" s="36">
        <f t="shared" si="27"/>
        <v>1.3176295857745679E-2</v>
      </c>
      <c r="P185" s="36">
        <f t="shared" si="28"/>
        <v>4.5772498610146877E-3</v>
      </c>
      <c r="Q185" s="36">
        <f t="shared" si="29"/>
        <v>-7.2916449257322538E-3</v>
      </c>
      <c r="R185" s="36">
        <f t="shared" si="30"/>
        <v>-8.5990459967309925E-3</v>
      </c>
      <c r="T185" s="36">
        <f t="shared" si="33"/>
        <v>1</v>
      </c>
      <c r="U185" s="36">
        <f t="shared" si="33"/>
        <v>1</v>
      </c>
      <c r="V185" s="36">
        <f t="shared" si="33"/>
        <v>1</v>
      </c>
      <c r="W185" s="36">
        <f t="shared" si="33"/>
        <v>1</v>
      </c>
      <c r="X185" s="36">
        <f t="shared" si="33"/>
        <v>1</v>
      </c>
      <c r="Y185" s="36">
        <f t="shared" si="33"/>
        <v>1</v>
      </c>
      <c r="Z185" s="36">
        <f t="shared" si="32"/>
        <v>1</v>
      </c>
      <c r="AA185" s="36">
        <f t="shared" si="32"/>
        <v>0</v>
      </c>
      <c r="AB185" s="36">
        <f t="shared" si="32"/>
        <v>0</v>
      </c>
    </row>
    <row r="186" spans="1:28" x14ac:dyDescent="0.2">
      <c r="A186" s="1" t="s">
        <v>184</v>
      </c>
      <c r="B186" s="1">
        <v>8.4801396391658818E-2</v>
      </c>
      <c r="C186" s="1">
        <v>6.2937938555260434E-2</v>
      </c>
      <c r="D186" s="1">
        <v>4.6851927939472002E-2</v>
      </c>
      <c r="E186" s="1">
        <v>0.66886441132915997</v>
      </c>
      <c r="F186" s="1">
        <v>0.35036476278499973</v>
      </c>
      <c r="G186" s="1">
        <v>0.35036476278499973</v>
      </c>
      <c r="H186" s="1">
        <v>5.6310144115647659E-3</v>
      </c>
      <c r="J186" s="36">
        <f t="shared" si="23"/>
        <v>7.9170381980094046E-2</v>
      </c>
      <c r="K186" s="36">
        <f t="shared" si="24"/>
        <v>2.1863457836398384E-2</v>
      </c>
      <c r="L186" s="36">
        <f t="shared" si="25"/>
        <v>-0.58406301493750112</v>
      </c>
      <c r="M186" s="36">
        <f t="shared" si="31"/>
        <v>-0.26556336639334088</v>
      </c>
      <c r="N186" s="36">
        <f t="shared" si="31"/>
        <v>5.7306924143695669E-2</v>
      </c>
      <c r="O186" s="36">
        <f t="shared" si="27"/>
        <v>0.6632333969175952</v>
      </c>
      <c r="P186" s="36">
        <f t="shared" si="28"/>
        <v>0.34473374837343496</v>
      </c>
      <c r="Q186" s="36">
        <f t="shared" si="29"/>
        <v>0.28742682422973931</v>
      </c>
      <c r="R186" s="36">
        <f t="shared" si="30"/>
        <v>-0.31849964854416024</v>
      </c>
      <c r="T186" s="36">
        <f t="shared" si="33"/>
        <v>1</v>
      </c>
      <c r="U186" s="36">
        <f t="shared" si="33"/>
        <v>1</v>
      </c>
      <c r="V186" s="36">
        <f t="shared" si="33"/>
        <v>0</v>
      </c>
      <c r="W186" s="36">
        <f t="shared" si="33"/>
        <v>0</v>
      </c>
      <c r="X186" s="36">
        <f t="shared" si="33"/>
        <v>1</v>
      </c>
      <c r="Y186" s="36">
        <f t="shared" si="33"/>
        <v>1</v>
      </c>
      <c r="Z186" s="36">
        <f t="shared" si="32"/>
        <v>1</v>
      </c>
      <c r="AA186" s="36">
        <f t="shared" si="32"/>
        <v>1</v>
      </c>
      <c r="AB186" s="36">
        <f t="shared" si="32"/>
        <v>0</v>
      </c>
    </row>
    <row r="187" spans="1:28" x14ac:dyDescent="0.2">
      <c r="A187" s="1" t="s">
        <v>185</v>
      </c>
      <c r="B187" s="1">
        <v>0.10879730618222125</v>
      </c>
      <c r="C187" s="1">
        <v>6.0534581912317795E-2</v>
      </c>
      <c r="D187" s="1">
        <v>6.1942864969339741E-2</v>
      </c>
      <c r="E187" s="1">
        <v>6.6270504979238379E-2</v>
      </c>
      <c r="F187" s="1">
        <v>1.0910014594175977E-2</v>
      </c>
      <c r="G187" s="1">
        <v>1.5463828822710376E-2</v>
      </c>
      <c r="H187" s="1">
        <v>5.372163866789896E-3</v>
      </c>
      <c r="J187" s="36">
        <f t="shared" si="23"/>
        <v>0.10342514231543135</v>
      </c>
      <c r="K187" s="36">
        <f t="shared" si="24"/>
        <v>4.8262724269903454E-2</v>
      </c>
      <c r="L187" s="36">
        <f t="shared" si="25"/>
        <v>4.252680120298287E-2</v>
      </c>
      <c r="M187" s="36">
        <f t="shared" si="31"/>
        <v>9.3333477359510877E-2</v>
      </c>
      <c r="N187" s="36">
        <f t="shared" si="31"/>
        <v>5.5162418045527899E-2</v>
      </c>
      <c r="O187" s="36">
        <f t="shared" si="27"/>
        <v>6.0898341112448483E-2</v>
      </c>
      <c r="P187" s="36">
        <f t="shared" si="28"/>
        <v>1.009166495592048E-2</v>
      </c>
      <c r="Q187" s="36">
        <f t="shared" si="29"/>
        <v>-4.5070753089607417E-2</v>
      </c>
      <c r="R187" s="36">
        <f t="shared" si="30"/>
        <v>-5.0806676156528001E-2</v>
      </c>
      <c r="T187" s="36">
        <f t="shared" si="33"/>
        <v>1</v>
      </c>
      <c r="U187" s="36">
        <f t="shared" si="33"/>
        <v>1</v>
      </c>
      <c r="V187" s="36">
        <f t="shared" si="33"/>
        <v>1</v>
      </c>
      <c r="W187" s="36">
        <f t="shared" si="33"/>
        <v>1</v>
      </c>
      <c r="X187" s="36">
        <f t="shared" si="33"/>
        <v>1</v>
      </c>
      <c r="Y187" s="36">
        <f t="shared" si="33"/>
        <v>1</v>
      </c>
      <c r="Z187" s="36">
        <f t="shared" si="32"/>
        <v>1</v>
      </c>
      <c r="AA187" s="36">
        <f t="shared" si="32"/>
        <v>0</v>
      </c>
      <c r="AB187" s="36">
        <f t="shared" si="32"/>
        <v>0</v>
      </c>
    </row>
    <row r="188" spans="1:28" x14ac:dyDescent="0.2">
      <c r="A188" s="1" t="s">
        <v>186</v>
      </c>
      <c r="B188" s="1">
        <v>0.13099545934295639</v>
      </c>
      <c r="C188" s="1">
        <v>8.8407325573782364E-2</v>
      </c>
      <c r="D188" s="1">
        <v>7.0784142971441408E-2</v>
      </c>
      <c r="E188" s="1">
        <v>6.9786014574397467E-2</v>
      </c>
      <c r="F188" s="1">
        <v>0.24426366447312076</v>
      </c>
      <c r="G188" s="1">
        <v>1.631275333546715E-2</v>
      </c>
      <c r="H188" s="1">
        <v>2.0042238490248013E-3</v>
      </c>
      <c r="J188" s="36">
        <f t="shared" si="23"/>
        <v>0.1289912354939316</v>
      </c>
      <c r="K188" s="36">
        <f t="shared" si="24"/>
        <v>4.258813376917403E-2</v>
      </c>
      <c r="L188" s="36">
        <f t="shared" si="25"/>
        <v>6.1209444768558927E-2</v>
      </c>
      <c r="M188" s="36">
        <f t="shared" si="31"/>
        <v>0.11468270600748924</v>
      </c>
      <c r="N188" s="36">
        <f t="shared" si="31"/>
        <v>8.6403101724757569E-2</v>
      </c>
      <c r="O188" s="36">
        <f t="shared" si="27"/>
        <v>6.7781790725372659E-2</v>
      </c>
      <c r="P188" s="36">
        <f t="shared" si="28"/>
        <v>1.4308529486442349E-2</v>
      </c>
      <c r="Q188" s="36">
        <f t="shared" si="29"/>
        <v>-7.209457223831521E-2</v>
      </c>
      <c r="R188" s="36">
        <f t="shared" si="30"/>
        <v>-5.3473261238930314E-2</v>
      </c>
      <c r="T188" s="36">
        <f t="shared" si="33"/>
        <v>1</v>
      </c>
      <c r="U188" s="36">
        <f t="shared" si="33"/>
        <v>1</v>
      </c>
      <c r="V188" s="36">
        <f t="shared" si="33"/>
        <v>1</v>
      </c>
      <c r="W188" s="36">
        <f t="shared" si="33"/>
        <v>1</v>
      </c>
      <c r="X188" s="36">
        <f t="shared" si="33"/>
        <v>1</v>
      </c>
      <c r="Y188" s="36">
        <f t="shared" si="33"/>
        <v>1</v>
      </c>
      <c r="Z188" s="36">
        <f t="shared" si="32"/>
        <v>1</v>
      </c>
      <c r="AA188" s="36">
        <f t="shared" si="32"/>
        <v>0</v>
      </c>
      <c r="AB188" s="36">
        <f t="shared" si="32"/>
        <v>0</v>
      </c>
    </row>
    <row r="189" spans="1:28" x14ac:dyDescent="0.2">
      <c r="A189" s="1" t="s">
        <v>187</v>
      </c>
      <c r="B189" s="1">
        <v>0.35921116707803691</v>
      </c>
      <c r="C189" s="1">
        <v>0.10772691325995276</v>
      </c>
      <c r="D189" s="1">
        <v>7.5786298474771738E-2</v>
      </c>
      <c r="E189" s="1">
        <v>6.6081853023363057E-2</v>
      </c>
      <c r="F189" s="1">
        <v>2.6048403649447903E-2</v>
      </c>
      <c r="G189" s="1">
        <v>5.5530686651319459E-2</v>
      </c>
      <c r="H189" s="1">
        <v>0</v>
      </c>
      <c r="J189" s="36">
        <f t="shared" si="23"/>
        <v>0.35921116707803691</v>
      </c>
      <c r="K189" s="36">
        <f t="shared" si="24"/>
        <v>0.25148425381808415</v>
      </c>
      <c r="L189" s="36">
        <f t="shared" si="25"/>
        <v>0.29312931405467385</v>
      </c>
      <c r="M189" s="36">
        <f t="shared" si="31"/>
        <v>0.30368048042671747</v>
      </c>
      <c r="N189" s="36">
        <f t="shared" si="31"/>
        <v>0.10772691325995276</v>
      </c>
      <c r="O189" s="36">
        <f t="shared" si="27"/>
        <v>6.6081853023363057E-2</v>
      </c>
      <c r="P189" s="36">
        <f t="shared" si="28"/>
        <v>5.5530686651319459E-2</v>
      </c>
      <c r="Q189" s="36">
        <f t="shared" si="29"/>
        <v>-5.2196226608633302E-2</v>
      </c>
      <c r="R189" s="36">
        <f t="shared" si="30"/>
        <v>-1.0551166372043598E-2</v>
      </c>
      <c r="T189" s="36">
        <f t="shared" si="33"/>
        <v>1</v>
      </c>
      <c r="U189" s="36">
        <f t="shared" si="33"/>
        <v>1</v>
      </c>
      <c r="V189" s="36">
        <f t="shared" si="33"/>
        <v>1</v>
      </c>
      <c r="W189" s="36">
        <f t="shared" si="33"/>
        <v>1</v>
      </c>
      <c r="X189" s="36">
        <f t="shared" si="33"/>
        <v>1</v>
      </c>
      <c r="Y189" s="36">
        <f t="shared" si="33"/>
        <v>1</v>
      </c>
      <c r="Z189" s="36">
        <f t="shared" si="32"/>
        <v>1</v>
      </c>
      <c r="AA189" s="36">
        <f t="shared" si="32"/>
        <v>0</v>
      </c>
      <c r="AB189" s="36">
        <f t="shared" si="32"/>
        <v>0</v>
      </c>
    </row>
    <row r="190" spans="1:28" x14ac:dyDescent="0.2">
      <c r="A190" s="1" t="s">
        <v>188</v>
      </c>
      <c r="B190" s="1">
        <v>7.2589685533789722E-2</v>
      </c>
      <c r="C190" s="1">
        <v>1.3756128084061124E-2</v>
      </c>
      <c r="D190" s="1">
        <v>1.2783918765229978E-2</v>
      </c>
      <c r="E190" s="1">
        <v>0.61437772854133521</v>
      </c>
      <c r="F190" s="1">
        <v>1.1361895308719481E-2</v>
      </c>
      <c r="G190" s="1">
        <v>1.1361895308719481E-2</v>
      </c>
      <c r="H190" s="1">
        <v>3.7752072072962882E-3</v>
      </c>
      <c r="J190" s="36">
        <f t="shared" si="23"/>
        <v>6.8814478326493428E-2</v>
      </c>
      <c r="K190" s="36">
        <f t="shared" si="24"/>
        <v>5.8833557449728596E-2</v>
      </c>
      <c r="L190" s="36">
        <f t="shared" si="25"/>
        <v>-0.54178804300754546</v>
      </c>
      <c r="M190" s="36">
        <f t="shared" si="31"/>
        <v>6.1227790225070244E-2</v>
      </c>
      <c r="N190" s="36">
        <f t="shared" si="31"/>
        <v>9.9809208767648351E-3</v>
      </c>
      <c r="O190" s="36">
        <f t="shared" si="27"/>
        <v>0.61060252133403892</v>
      </c>
      <c r="P190" s="36">
        <f t="shared" si="28"/>
        <v>7.5866881014231922E-3</v>
      </c>
      <c r="Q190" s="36">
        <f t="shared" si="29"/>
        <v>-2.3942327753416429E-3</v>
      </c>
      <c r="R190" s="36">
        <f t="shared" si="30"/>
        <v>-0.60301583323261576</v>
      </c>
      <c r="T190" s="36">
        <f t="shared" si="33"/>
        <v>1</v>
      </c>
      <c r="U190" s="36">
        <f t="shared" si="33"/>
        <v>1</v>
      </c>
      <c r="V190" s="36">
        <f t="shared" si="33"/>
        <v>0</v>
      </c>
      <c r="W190" s="36">
        <f t="shared" si="33"/>
        <v>1</v>
      </c>
      <c r="X190" s="36">
        <f t="shared" si="33"/>
        <v>1</v>
      </c>
      <c r="Y190" s="36">
        <f t="shared" si="33"/>
        <v>1</v>
      </c>
      <c r="Z190" s="36">
        <f t="shared" si="32"/>
        <v>1</v>
      </c>
      <c r="AA190" s="36">
        <f t="shared" si="32"/>
        <v>0</v>
      </c>
      <c r="AB190" s="36">
        <f t="shared" si="32"/>
        <v>0</v>
      </c>
    </row>
    <row r="191" spans="1:28" x14ac:dyDescent="0.2">
      <c r="A191" s="1" t="s">
        <v>189</v>
      </c>
      <c r="B191" s="1">
        <v>0.15989147752265392</v>
      </c>
      <c r="C191" s="1">
        <v>3.0340650054923732E-2</v>
      </c>
      <c r="D191" s="1">
        <v>1.1830502723872866E-2</v>
      </c>
      <c r="E191" s="1">
        <v>9.8684476707931595E-3</v>
      </c>
      <c r="F191" s="1">
        <v>2.3292514565948542E-2</v>
      </c>
      <c r="G191" s="1">
        <v>2.3292514565948542E-2</v>
      </c>
      <c r="H191" s="1">
        <v>4.6935708571374185E-3</v>
      </c>
      <c r="J191" s="36">
        <f t="shared" si="23"/>
        <v>0.1551979066655165</v>
      </c>
      <c r="K191" s="36">
        <f t="shared" si="24"/>
        <v>0.1295508274677302</v>
      </c>
      <c r="L191" s="36">
        <f t="shared" si="25"/>
        <v>0.15002302985186078</v>
      </c>
      <c r="M191" s="36">
        <f t="shared" si="31"/>
        <v>0.13659896295670537</v>
      </c>
      <c r="N191" s="36">
        <f t="shared" si="31"/>
        <v>2.5647079197786315E-2</v>
      </c>
      <c r="O191" s="36">
        <f t="shared" si="27"/>
        <v>5.174876813655741E-3</v>
      </c>
      <c r="P191" s="36">
        <f t="shared" si="28"/>
        <v>1.8598943708811124E-2</v>
      </c>
      <c r="Q191" s="36">
        <f t="shared" si="29"/>
        <v>-7.0481354889751907E-3</v>
      </c>
      <c r="R191" s="36">
        <f t="shared" si="30"/>
        <v>1.3424066895155382E-2</v>
      </c>
      <c r="T191" s="36">
        <f t="shared" si="33"/>
        <v>1</v>
      </c>
      <c r="U191" s="36">
        <f t="shared" si="33"/>
        <v>1</v>
      </c>
      <c r="V191" s="36">
        <f t="shared" si="33"/>
        <v>1</v>
      </c>
      <c r="W191" s="36">
        <f t="shared" si="33"/>
        <v>1</v>
      </c>
      <c r="X191" s="36">
        <f t="shared" si="33"/>
        <v>1</v>
      </c>
      <c r="Y191" s="36">
        <f t="shared" si="33"/>
        <v>1</v>
      </c>
      <c r="Z191" s="36">
        <f t="shared" si="32"/>
        <v>1</v>
      </c>
      <c r="AA191" s="36">
        <f t="shared" si="32"/>
        <v>0</v>
      </c>
      <c r="AB191" s="36">
        <f t="shared" si="32"/>
        <v>1</v>
      </c>
    </row>
    <row r="192" spans="1:28" x14ac:dyDescent="0.2">
      <c r="A192" s="1" t="s">
        <v>190</v>
      </c>
      <c r="B192" s="1">
        <v>5.771579476953443E-2</v>
      </c>
      <c r="C192" s="1">
        <v>4.1101337390642579E-3</v>
      </c>
      <c r="D192" s="1">
        <v>6.0335817431314337E-3</v>
      </c>
      <c r="E192" s="1">
        <v>5.7637224446564174E-3</v>
      </c>
      <c r="F192" s="1">
        <v>1.8271828077293693E-2</v>
      </c>
      <c r="G192" s="1">
        <v>1.6270332298726885E-2</v>
      </c>
      <c r="H192" s="1">
        <v>2.2838496873083805E-3</v>
      </c>
      <c r="J192" s="36">
        <f t="shared" si="23"/>
        <v>5.5431945082226049E-2</v>
      </c>
      <c r="K192" s="36">
        <f t="shared" si="24"/>
        <v>5.3605661030470174E-2</v>
      </c>
      <c r="L192" s="36">
        <f t="shared" si="25"/>
        <v>5.1952072324878015E-2</v>
      </c>
      <c r="M192" s="36">
        <f t="shared" si="31"/>
        <v>4.1445462470807548E-2</v>
      </c>
      <c r="N192" s="36">
        <f t="shared" si="31"/>
        <v>1.8262840517558774E-3</v>
      </c>
      <c r="O192" s="36">
        <f t="shared" si="27"/>
        <v>3.4798727573480369E-3</v>
      </c>
      <c r="P192" s="36">
        <f t="shared" si="28"/>
        <v>1.3986482611418504E-2</v>
      </c>
      <c r="Q192" s="36">
        <f t="shared" si="29"/>
        <v>1.2160198559662628E-2</v>
      </c>
      <c r="R192" s="36">
        <f t="shared" si="30"/>
        <v>1.0506609854070467E-2</v>
      </c>
      <c r="T192" s="36">
        <f t="shared" si="33"/>
        <v>1</v>
      </c>
      <c r="U192" s="36">
        <f t="shared" si="33"/>
        <v>1</v>
      </c>
      <c r="V192" s="36">
        <f t="shared" si="33"/>
        <v>1</v>
      </c>
      <c r="W192" s="36">
        <f t="shared" si="33"/>
        <v>1</v>
      </c>
      <c r="X192" s="36">
        <f t="shared" si="33"/>
        <v>1</v>
      </c>
      <c r="Y192" s="36">
        <f t="shared" si="33"/>
        <v>1</v>
      </c>
      <c r="Z192" s="36">
        <f t="shared" si="32"/>
        <v>1</v>
      </c>
      <c r="AA192" s="36">
        <f t="shared" si="32"/>
        <v>1</v>
      </c>
      <c r="AB192" s="36">
        <f t="shared" si="32"/>
        <v>1</v>
      </c>
    </row>
    <row r="193" spans="1:28" x14ac:dyDescent="0.2">
      <c r="A193" s="1" t="s">
        <v>191</v>
      </c>
      <c r="B193" s="1">
        <v>2.4793980722304758E-2</v>
      </c>
      <c r="C193" s="1">
        <v>5.9980162790225972E-2</v>
      </c>
      <c r="D193" s="1">
        <v>2.1589896883836623E-2</v>
      </c>
      <c r="E193" s="1">
        <v>5.6562461861456734E-2</v>
      </c>
      <c r="F193" s="1">
        <v>7.8803770647665972E-2</v>
      </c>
      <c r="G193" s="1">
        <v>7.8803770647665972E-2</v>
      </c>
      <c r="H193" s="1">
        <v>0</v>
      </c>
      <c r="J193" s="36">
        <f t="shared" si="23"/>
        <v>2.4793980722304758E-2</v>
      </c>
      <c r="K193" s="36">
        <f t="shared" si="24"/>
        <v>-3.5186182067921214E-2</v>
      </c>
      <c r="L193" s="36">
        <f t="shared" si="25"/>
        <v>-3.1768481139151976E-2</v>
      </c>
      <c r="M193" s="36">
        <f t="shared" si="31"/>
        <v>-5.4009789925361214E-2</v>
      </c>
      <c r="N193" s="36">
        <f t="shared" si="31"/>
        <v>5.9980162790225972E-2</v>
      </c>
      <c r="O193" s="36">
        <f t="shared" si="27"/>
        <v>5.6562461861456734E-2</v>
      </c>
      <c r="P193" s="36">
        <f t="shared" si="28"/>
        <v>7.8803770647665972E-2</v>
      </c>
      <c r="Q193" s="36">
        <f t="shared" si="29"/>
        <v>1.882360785744E-2</v>
      </c>
      <c r="R193" s="36">
        <f t="shared" si="30"/>
        <v>2.2241308786209238E-2</v>
      </c>
      <c r="T193" s="36">
        <f t="shared" si="33"/>
        <v>1</v>
      </c>
      <c r="U193" s="36">
        <f t="shared" si="33"/>
        <v>0</v>
      </c>
      <c r="V193" s="36">
        <f t="shared" si="33"/>
        <v>0</v>
      </c>
      <c r="W193" s="36">
        <f t="shared" si="33"/>
        <v>0</v>
      </c>
      <c r="X193" s="36">
        <f t="shared" si="33"/>
        <v>1</v>
      </c>
      <c r="Y193" s="36">
        <f t="shared" si="33"/>
        <v>1</v>
      </c>
      <c r="Z193" s="36">
        <f t="shared" si="32"/>
        <v>1</v>
      </c>
      <c r="AA193" s="36">
        <f t="shared" si="32"/>
        <v>1</v>
      </c>
      <c r="AB193" s="36">
        <f t="shared" si="32"/>
        <v>1</v>
      </c>
    </row>
    <row r="194" spans="1:28" x14ac:dyDescent="0.2">
      <c r="A194" s="1" t="s">
        <v>192</v>
      </c>
      <c r="B194" s="1">
        <v>5.6176911265508174E-2</v>
      </c>
      <c r="C194" s="1">
        <v>1.1720274792922434E-2</v>
      </c>
      <c r="D194" s="1">
        <v>1.1997272338058257E-2</v>
      </c>
      <c r="E194" s="1">
        <v>1.2180130516980626E-2</v>
      </c>
      <c r="F194" s="1">
        <v>1.7073791960523638E-2</v>
      </c>
      <c r="G194" s="1">
        <v>1.7073791960523638E-2</v>
      </c>
      <c r="H194" s="1">
        <v>0</v>
      </c>
      <c r="J194" s="36">
        <f t="shared" si="23"/>
        <v>5.6176911265508174E-2</v>
      </c>
      <c r="K194" s="36">
        <f t="shared" si="24"/>
        <v>4.4456636472585742E-2</v>
      </c>
      <c r="L194" s="36">
        <f t="shared" si="25"/>
        <v>4.3996780748527545E-2</v>
      </c>
      <c r="M194" s="36">
        <f t="shared" si="31"/>
        <v>3.9103119304984536E-2</v>
      </c>
      <c r="N194" s="36">
        <f t="shared" si="31"/>
        <v>1.1720274792922434E-2</v>
      </c>
      <c r="O194" s="36">
        <f t="shared" si="27"/>
        <v>1.2180130516980626E-2</v>
      </c>
      <c r="P194" s="36">
        <f t="shared" si="28"/>
        <v>1.7073791960523638E-2</v>
      </c>
      <c r="Q194" s="36">
        <f t="shared" si="29"/>
        <v>5.3535171676012041E-3</v>
      </c>
      <c r="R194" s="36">
        <f t="shared" si="30"/>
        <v>4.8936614435430119E-3</v>
      </c>
      <c r="T194" s="36">
        <f t="shared" si="33"/>
        <v>1</v>
      </c>
      <c r="U194" s="36">
        <f t="shared" si="33"/>
        <v>1</v>
      </c>
      <c r="V194" s="36">
        <f t="shared" si="33"/>
        <v>1</v>
      </c>
      <c r="W194" s="36">
        <f t="shared" si="33"/>
        <v>1</v>
      </c>
      <c r="X194" s="36">
        <f t="shared" si="33"/>
        <v>1</v>
      </c>
      <c r="Y194" s="36">
        <f t="shared" si="33"/>
        <v>1</v>
      </c>
      <c r="Z194" s="36">
        <f t="shared" si="32"/>
        <v>1</v>
      </c>
      <c r="AA194" s="36">
        <f t="shared" si="32"/>
        <v>1</v>
      </c>
      <c r="AB194" s="36">
        <f t="shared" si="32"/>
        <v>1</v>
      </c>
    </row>
    <row r="195" spans="1:28" x14ac:dyDescent="0.2">
      <c r="A195" s="1" t="s">
        <v>193</v>
      </c>
      <c r="B195" s="1">
        <v>0.22940752548930607</v>
      </c>
      <c r="C195" s="1">
        <v>8.291589956004429E-2</v>
      </c>
      <c r="D195" s="1">
        <v>0.11648722442568783</v>
      </c>
      <c r="E195" s="1">
        <v>5.8114320601964663E-2</v>
      </c>
      <c r="F195" s="1">
        <v>1.3104651058001919E-2</v>
      </c>
      <c r="G195" s="1">
        <v>3.4198855992665041E-2</v>
      </c>
      <c r="H195" s="1">
        <v>4.4731769842624976E-3</v>
      </c>
      <c r="J195" s="36">
        <f t="shared" ref="J195:J258" si="34">B195-H195</f>
        <v>0.22493434850504357</v>
      </c>
      <c r="K195" s="36">
        <f t="shared" ref="K195:K258" si="35">B195-C195</f>
        <v>0.14649162592926179</v>
      </c>
      <c r="L195" s="36">
        <f t="shared" ref="L195:L258" si="36">B195-E195</f>
        <v>0.1712932048873414</v>
      </c>
      <c r="M195" s="36">
        <f t="shared" si="31"/>
        <v>0.19520866949664104</v>
      </c>
      <c r="N195" s="36">
        <f t="shared" si="31"/>
        <v>7.844272257578179E-2</v>
      </c>
      <c r="O195" s="36">
        <f t="shared" ref="O195:O258" si="37">E195-H195</f>
        <v>5.3641143617702162E-2</v>
      </c>
      <c r="P195" s="36">
        <f t="shared" ref="P195:P258" si="38">G195-H195</f>
        <v>2.9725679008402544E-2</v>
      </c>
      <c r="Q195" s="36">
        <f t="shared" ref="Q195:Q258" si="39">G195-C195</f>
        <v>-4.8717043567379249E-2</v>
      </c>
      <c r="R195" s="36">
        <f t="shared" ref="R195:R258" si="40">G195-E195</f>
        <v>-2.3915464609299622E-2</v>
      </c>
      <c r="T195" s="36">
        <f t="shared" si="33"/>
        <v>1</v>
      </c>
      <c r="U195" s="36">
        <f t="shared" si="33"/>
        <v>1</v>
      </c>
      <c r="V195" s="36">
        <f t="shared" si="33"/>
        <v>1</v>
      </c>
      <c r="W195" s="36">
        <f t="shared" si="33"/>
        <v>1</v>
      </c>
      <c r="X195" s="36">
        <f t="shared" si="33"/>
        <v>1</v>
      </c>
      <c r="Y195" s="36">
        <f t="shared" si="33"/>
        <v>1</v>
      </c>
      <c r="Z195" s="36">
        <f t="shared" si="32"/>
        <v>1</v>
      </c>
      <c r="AA195" s="36">
        <f t="shared" si="32"/>
        <v>0</v>
      </c>
      <c r="AB195" s="36">
        <f t="shared" si="32"/>
        <v>0</v>
      </c>
    </row>
    <row r="196" spans="1:28" x14ac:dyDescent="0.2">
      <c r="A196" s="1" t="s">
        <v>194</v>
      </c>
      <c r="B196" s="1">
        <v>0.10451944714493773</v>
      </c>
      <c r="C196" s="1">
        <v>5.5625935467739446E-2</v>
      </c>
      <c r="D196" s="1">
        <v>5.5950322406271305E-2</v>
      </c>
      <c r="E196" s="1">
        <v>1.211068315516477E-2</v>
      </c>
      <c r="F196" s="1">
        <v>4.1116719769441472E-2</v>
      </c>
      <c r="G196" s="1">
        <v>9.0137731532674067E-3</v>
      </c>
      <c r="H196" s="1">
        <v>0</v>
      </c>
      <c r="J196" s="36">
        <f t="shared" si="34"/>
        <v>0.10451944714493773</v>
      </c>
      <c r="K196" s="36">
        <f t="shared" si="35"/>
        <v>4.8893511677198284E-2</v>
      </c>
      <c r="L196" s="36">
        <f t="shared" si="36"/>
        <v>9.2408763989772963E-2</v>
      </c>
      <c r="M196" s="36">
        <f t="shared" si="31"/>
        <v>9.5505673991670328E-2</v>
      </c>
      <c r="N196" s="36">
        <f t="shared" si="31"/>
        <v>5.5625935467739446E-2</v>
      </c>
      <c r="O196" s="36">
        <f t="shared" si="37"/>
        <v>1.211068315516477E-2</v>
      </c>
      <c r="P196" s="36">
        <f t="shared" si="38"/>
        <v>9.0137731532674067E-3</v>
      </c>
      <c r="Q196" s="36">
        <f t="shared" si="39"/>
        <v>-4.6612162314472037E-2</v>
      </c>
      <c r="R196" s="36">
        <f t="shared" si="40"/>
        <v>-3.0969100018973638E-3</v>
      </c>
      <c r="T196" s="36">
        <f t="shared" si="33"/>
        <v>1</v>
      </c>
      <c r="U196" s="36">
        <f t="shared" si="33"/>
        <v>1</v>
      </c>
      <c r="V196" s="36">
        <f t="shared" si="33"/>
        <v>1</v>
      </c>
      <c r="W196" s="36">
        <f t="shared" si="33"/>
        <v>1</v>
      </c>
      <c r="X196" s="36">
        <f t="shared" si="33"/>
        <v>1</v>
      </c>
      <c r="Y196" s="36">
        <f t="shared" si="33"/>
        <v>1</v>
      </c>
      <c r="Z196" s="36">
        <f t="shared" si="32"/>
        <v>1</v>
      </c>
      <c r="AA196" s="36">
        <f t="shared" si="32"/>
        <v>0</v>
      </c>
      <c r="AB196" s="36">
        <f t="shared" si="32"/>
        <v>0</v>
      </c>
    </row>
    <row r="197" spans="1:28" x14ac:dyDescent="0.2">
      <c r="A197" s="1" t="s">
        <v>195</v>
      </c>
      <c r="B197" s="1">
        <v>0.44930956793779292</v>
      </c>
      <c r="C197" s="1">
        <v>7.9192151031021063E-2</v>
      </c>
      <c r="D197" s="1">
        <v>0.33642013726261361</v>
      </c>
      <c r="E197" s="1">
        <v>4.2791238276200717E-2</v>
      </c>
      <c r="F197" s="1">
        <v>4.6044146327950654E-2</v>
      </c>
      <c r="G197" s="1">
        <v>6.1356459649889103E-2</v>
      </c>
      <c r="H197" s="1">
        <v>3.7294133438017228E-3</v>
      </c>
      <c r="J197" s="36">
        <f t="shared" si="34"/>
        <v>0.4455801545939912</v>
      </c>
      <c r="K197" s="36">
        <f t="shared" si="35"/>
        <v>0.37011741690677186</v>
      </c>
      <c r="L197" s="36">
        <f t="shared" si="36"/>
        <v>0.40651832966159218</v>
      </c>
      <c r="M197" s="36">
        <f t="shared" si="31"/>
        <v>0.3879531082879038</v>
      </c>
      <c r="N197" s="36">
        <f t="shared" si="31"/>
        <v>7.5462737687219339E-2</v>
      </c>
      <c r="O197" s="36">
        <f t="shared" si="37"/>
        <v>3.9061824932398993E-2</v>
      </c>
      <c r="P197" s="36">
        <f t="shared" si="38"/>
        <v>5.7627046306087379E-2</v>
      </c>
      <c r="Q197" s="36">
        <f t="shared" si="39"/>
        <v>-1.783569138113196E-2</v>
      </c>
      <c r="R197" s="36">
        <f t="shared" si="40"/>
        <v>1.8565221373688386E-2</v>
      </c>
      <c r="T197" s="36">
        <f t="shared" si="33"/>
        <v>1</v>
      </c>
      <c r="U197" s="36">
        <f t="shared" si="33"/>
        <v>1</v>
      </c>
      <c r="V197" s="36">
        <f t="shared" si="33"/>
        <v>1</v>
      </c>
      <c r="W197" s="36">
        <f t="shared" si="33"/>
        <v>1</v>
      </c>
      <c r="X197" s="36">
        <f t="shared" si="33"/>
        <v>1</v>
      </c>
      <c r="Y197" s="36">
        <f t="shared" si="33"/>
        <v>1</v>
      </c>
      <c r="Z197" s="36">
        <f t="shared" si="32"/>
        <v>1</v>
      </c>
      <c r="AA197" s="36">
        <f t="shared" si="32"/>
        <v>0</v>
      </c>
      <c r="AB197" s="36">
        <f t="shared" si="32"/>
        <v>1</v>
      </c>
    </row>
    <row r="198" spans="1:28" x14ac:dyDescent="0.2">
      <c r="A198" s="1" t="s">
        <v>196</v>
      </c>
      <c r="B198" s="1">
        <v>5.4823986075443275E-2</v>
      </c>
      <c r="C198" s="1">
        <v>1.0722470243748852E-2</v>
      </c>
      <c r="D198" s="1">
        <v>1.4228690892958742E-2</v>
      </c>
      <c r="E198" s="1">
        <v>1.054306092149284E-2</v>
      </c>
      <c r="F198" s="1">
        <v>1.3425828086479704E-2</v>
      </c>
      <c r="G198" s="1">
        <v>1.7108491057295745E-2</v>
      </c>
      <c r="H198" s="1">
        <v>7.3619124519584645E-3</v>
      </c>
      <c r="J198" s="36">
        <f t="shared" si="34"/>
        <v>4.7462073623484813E-2</v>
      </c>
      <c r="K198" s="36">
        <f t="shared" si="35"/>
        <v>4.4101515831694423E-2</v>
      </c>
      <c r="L198" s="36">
        <f t="shared" si="36"/>
        <v>4.4280925153950434E-2</v>
      </c>
      <c r="M198" s="36">
        <f t="shared" si="31"/>
        <v>3.7715495018147527E-2</v>
      </c>
      <c r="N198" s="36">
        <f t="shared" si="31"/>
        <v>3.3605577917903877E-3</v>
      </c>
      <c r="O198" s="36">
        <f t="shared" si="37"/>
        <v>3.1811484695343758E-3</v>
      </c>
      <c r="P198" s="36">
        <f t="shared" si="38"/>
        <v>9.7465786053372791E-3</v>
      </c>
      <c r="Q198" s="36">
        <f t="shared" si="39"/>
        <v>6.3860208135468922E-3</v>
      </c>
      <c r="R198" s="36">
        <f t="shared" si="40"/>
        <v>6.5654301358029042E-3</v>
      </c>
      <c r="T198" s="36">
        <f t="shared" si="33"/>
        <v>1</v>
      </c>
      <c r="U198" s="36">
        <f t="shared" si="33"/>
        <v>1</v>
      </c>
      <c r="V198" s="36">
        <f t="shared" si="33"/>
        <v>1</v>
      </c>
      <c r="W198" s="36">
        <f t="shared" si="33"/>
        <v>1</v>
      </c>
      <c r="X198" s="36">
        <f t="shared" si="33"/>
        <v>1</v>
      </c>
      <c r="Y198" s="36">
        <f t="shared" si="33"/>
        <v>1</v>
      </c>
      <c r="Z198" s="36">
        <f t="shared" si="32"/>
        <v>1</v>
      </c>
      <c r="AA198" s="36">
        <f t="shared" si="32"/>
        <v>1</v>
      </c>
      <c r="AB198" s="36">
        <f t="shared" si="32"/>
        <v>1</v>
      </c>
    </row>
    <row r="199" spans="1:28" x14ac:dyDescent="0.2">
      <c r="A199" s="1" t="s">
        <v>197</v>
      </c>
      <c r="B199" s="1">
        <v>0.11648755588505756</v>
      </c>
      <c r="C199" s="1">
        <v>1.6880365149841162E-2</v>
      </c>
      <c r="D199" s="1">
        <v>0.30939057562689554</v>
      </c>
      <c r="E199" s="1">
        <v>2.4116948607945395E-2</v>
      </c>
      <c r="F199" s="1">
        <v>7.3345279630999466E-3</v>
      </c>
      <c r="G199" s="1">
        <v>9.3512642802360754E-2</v>
      </c>
      <c r="H199" s="1">
        <v>6.9735121306436481E-3</v>
      </c>
      <c r="J199" s="36">
        <f t="shared" si="34"/>
        <v>0.10951404375441391</v>
      </c>
      <c r="K199" s="36">
        <f t="shared" si="35"/>
        <v>9.96071907352164E-2</v>
      </c>
      <c r="L199" s="36">
        <f t="shared" si="36"/>
        <v>9.237060727711216E-2</v>
      </c>
      <c r="M199" s="36">
        <f t="shared" si="31"/>
        <v>2.2974913082696807E-2</v>
      </c>
      <c r="N199" s="36">
        <f t="shared" si="31"/>
        <v>9.9068530191975136E-3</v>
      </c>
      <c r="O199" s="36">
        <f t="shared" si="37"/>
        <v>1.7143436477301745E-2</v>
      </c>
      <c r="P199" s="36">
        <f t="shared" si="38"/>
        <v>8.6539130671717104E-2</v>
      </c>
      <c r="Q199" s="36">
        <f t="shared" si="39"/>
        <v>7.6632277652519593E-2</v>
      </c>
      <c r="R199" s="36">
        <f t="shared" si="40"/>
        <v>6.9395694194415353E-2</v>
      </c>
      <c r="T199" s="36">
        <f t="shared" si="33"/>
        <v>1</v>
      </c>
      <c r="U199" s="36">
        <f t="shared" si="33"/>
        <v>1</v>
      </c>
      <c r="V199" s="36">
        <f t="shared" si="33"/>
        <v>1</v>
      </c>
      <c r="W199" s="36">
        <f t="shared" si="33"/>
        <v>1</v>
      </c>
      <c r="X199" s="36">
        <f t="shared" si="33"/>
        <v>1</v>
      </c>
      <c r="Y199" s="36">
        <f t="shared" si="33"/>
        <v>1</v>
      </c>
      <c r="Z199" s="36">
        <f t="shared" si="32"/>
        <v>1</v>
      </c>
      <c r="AA199" s="36">
        <f t="shared" si="32"/>
        <v>1</v>
      </c>
      <c r="AB199" s="36">
        <f t="shared" si="32"/>
        <v>1</v>
      </c>
    </row>
    <row r="200" spans="1:28" x14ac:dyDescent="0.2">
      <c r="A200" s="1" t="s">
        <v>198</v>
      </c>
      <c r="B200" s="1">
        <v>0.31235917174346084</v>
      </c>
      <c r="C200" s="1">
        <v>0.26840747387388347</v>
      </c>
      <c r="D200" s="1">
        <v>0.23142927595150042</v>
      </c>
      <c r="E200" s="1">
        <v>0.14690818506918452</v>
      </c>
      <c r="F200" s="1">
        <v>0.28478875470605047</v>
      </c>
      <c r="G200" s="1">
        <v>0.11969502416975657</v>
      </c>
      <c r="H200" s="1">
        <v>2.439095732306345E-3</v>
      </c>
      <c r="J200" s="36">
        <f t="shared" si="34"/>
        <v>0.30992007601115451</v>
      </c>
      <c r="K200" s="36">
        <f t="shared" si="35"/>
        <v>4.3951697869577366E-2</v>
      </c>
      <c r="L200" s="36">
        <f t="shared" si="36"/>
        <v>0.16545098667427632</v>
      </c>
      <c r="M200" s="36">
        <f t="shared" si="31"/>
        <v>0.19266414757370426</v>
      </c>
      <c r="N200" s="36">
        <f t="shared" si="31"/>
        <v>0.26596837814157714</v>
      </c>
      <c r="O200" s="36">
        <f t="shared" si="37"/>
        <v>0.14446908933687816</v>
      </c>
      <c r="P200" s="36">
        <f t="shared" si="38"/>
        <v>0.11725592843745022</v>
      </c>
      <c r="Q200" s="36">
        <f t="shared" si="39"/>
        <v>-0.14871244970412689</v>
      </c>
      <c r="R200" s="36">
        <f t="shared" si="40"/>
        <v>-2.7213160899427949E-2</v>
      </c>
      <c r="T200" s="36">
        <f t="shared" si="33"/>
        <v>1</v>
      </c>
      <c r="U200" s="36">
        <f t="shared" si="33"/>
        <v>1</v>
      </c>
      <c r="V200" s="36">
        <f t="shared" si="33"/>
        <v>1</v>
      </c>
      <c r="W200" s="36">
        <f t="shared" si="33"/>
        <v>1</v>
      </c>
      <c r="X200" s="36">
        <f t="shared" si="33"/>
        <v>1</v>
      </c>
      <c r="Y200" s="36">
        <f t="shared" si="33"/>
        <v>1</v>
      </c>
      <c r="Z200" s="36">
        <f t="shared" si="32"/>
        <v>1</v>
      </c>
      <c r="AA200" s="36">
        <f t="shared" si="32"/>
        <v>0</v>
      </c>
      <c r="AB200" s="36">
        <f t="shared" si="32"/>
        <v>0</v>
      </c>
    </row>
    <row r="201" spans="1:28" x14ac:dyDescent="0.2">
      <c r="A201" s="1" t="s">
        <v>199</v>
      </c>
      <c r="B201" s="1">
        <v>4.8221134391850697E-3</v>
      </c>
      <c r="C201" s="1">
        <v>8.38790292997133E-3</v>
      </c>
      <c r="D201" s="1">
        <v>6.9987804865308577E-3</v>
      </c>
      <c r="E201" s="1">
        <v>4.6065022169605816E-3</v>
      </c>
      <c r="F201" s="1">
        <v>4.8382934025206614E-3</v>
      </c>
      <c r="G201" s="1">
        <v>3.7868704626327519E-3</v>
      </c>
      <c r="H201" s="1">
        <v>3.8130135151306695E-3</v>
      </c>
      <c r="J201" s="36">
        <f t="shared" si="34"/>
        <v>1.0090999240544001E-3</v>
      </c>
      <c r="K201" s="36">
        <f t="shared" si="35"/>
        <v>-3.5657894907862604E-3</v>
      </c>
      <c r="L201" s="36">
        <f t="shared" si="36"/>
        <v>2.1561122222448804E-4</v>
      </c>
      <c r="M201" s="36">
        <f t="shared" si="31"/>
        <v>1.0352429765523178E-3</v>
      </c>
      <c r="N201" s="36">
        <f t="shared" si="31"/>
        <v>4.5748894148406605E-3</v>
      </c>
      <c r="O201" s="36">
        <f t="shared" si="37"/>
        <v>7.9348870182991207E-4</v>
      </c>
      <c r="P201" s="36">
        <f t="shared" si="38"/>
        <v>-2.6143052497917645E-5</v>
      </c>
      <c r="Q201" s="36">
        <f t="shared" si="39"/>
        <v>-4.6010324673385781E-3</v>
      </c>
      <c r="R201" s="36">
        <f t="shared" si="40"/>
        <v>-8.1963175432782972E-4</v>
      </c>
      <c r="T201" s="36">
        <f t="shared" si="33"/>
        <v>1</v>
      </c>
      <c r="U201" s="36">
        <f t="shared" si="33"/>
        <v>0</v>
      </c>
      <c r="V201" s="36">
        <f t="shared" si="33"/>
        <v>1</v>
      </c>
      <c r="W201" s="36">
        <f t="shared" si="33"/>
        <v>1</v>
      </c>
      <c r="X201" s="36">
        <f t="shared" si="33"/>
        <v>1</v>
      </c>
      <c r="Y201" s="36">
        <f t="shared" si="33"/>
        <v>1</v>
      </c>
      <c r="Z201" s="36">
        <f t="shared" si="32"/>
        <v>0</v>
      </c>
      <c r="AA201" s="36">
        <f t="shared" si="32"/>
        <v>0</v>
      </c>
      <c r="AB201" s="36">
        <f t="shared" si="32"/>
        <v>0</v>
      </c>
    </row>
    <row r="202" spans="1:28" x14ac:dyDescent="0.2">
      <c r="A202" s="1" t="s">
        <v>200</v>
      </c>
      <c r="B202" s="1">
        <v>6.3091501291796512E-2</v>
      </c>
      <c r="C202" s="1">
        <v>2.3993398009076808E-2</v>
      </c>
      <c r="D202" s="1">
        <v>6.422853359788834E-2</v>
      </c>
      <c r="E202" s="1">
        <v>2.4920910415342896E-2</v>
      </c>
      <c r="F202" s="1">
        <v>2.2717582600440121E-2</v>
      </c>
      <c r="G202" s="1">
        <v>8.9237361672251866E-3</v>
      </c>
      <c r="H202" s="1">
        <v>2.6299007037344198E-3</v>
      </c>
      <c r="J202" s="36">
        <f t="shared" si="34"/>
        <v>6.0461600588062089E-2</v>
      </c>
      <c r="K202" s="36">
        <f t="shared" si="35"/>
        <v>3.9098103282719704E-2</v>
      </c>
      <c r="L202" s="36">
        <f t="shared" si="36"/>
        <v>3.8170590876453615E-2</v>
      </c>
      <c r="M202" s="36">
        <f t="shared" si="31"/>
        <v>5.4167765124571325E-2</v>
      </c>
      <c r="N202" s="36">
        <f t="shared" si="31"/>
        <v>2.1363497305342389E-2</v>
      </c>
      <c r="O202" s="36">
        <f t="shared" si="37"/>
        <v>2.2291009711608478E-2</v>
      </c>
      <c r="P202" s="36">
        <f t="shared" si="38"/>
        <v>6.2938354634907668E-3</v>
      </c>
      <c r="Q202" s="36">
        <f t="shared" si="39"/>
        <v>-1.5069661841851621E-2</v>
      </c>
      <c r="R202" s="36">
        <f t="shared" si="40"/>
        <v>-1.599717424811771E-2</v>
      </c>
      <c r="T202" s="36">
        <f t="shared" si="33"/>
        <v>1</v>
      </c>
      <c r="U202" s="36">
        <f t="shared" si="33"/>
        <v>1</v>
      </c>
      <c r="V202" s="36">
        <f t="shared" si="33"/>
        <v>1</v>
      </c>
      <c r="W202" s="36">
        <f t="shared" si="33"/>
        <v>1</v>
      </c>
      <c r="X202" s="36">
        <f t="shared" si="33"/>
        <v>1</v>
      </c>
      <c r="Y202" s="36">
        <f t="shared" si="33"/>
        <v>1</v>
      </c>
      <c r="Z202" s="36">
        <f t="shared" si="32"/>
        <v>1</v>
      </c>
      <c r="AA202" s="36">
        <f t="shared" si="32"/>
        <v>0</v>
      </c>
      <c r="AB202" s="36">
        <f t="shared" si="32"/>
        <v>0</v>
      </c>
    </row>
    <row r="203" spans="1:28" x14ac:dyDescent="0.2">
      <c r="A203" s="1" t="s">
        <v>201</v>
      </c>
      <c r="B203" s="1">
        <v>0.13005809927164969</v>
      </c>
      <c r="C203" s="1">
        <v>2.9187712789419049E-3</v>
      </c>
      <c r="D203" s="1">
        <v>5.0947628296635523E-3</v>
      </c>
      <c r="E203" s="1">
        <v>5.6244114507425121E-3</v>
      </c>
      <c r="F203" s="1">
        <v>3.4677214822337421E-3</v>
      </c>
      <c r="G203" s="1">
        <v>8.2098671288194421E-3</v>
      </c>
      <c r="H203" s="1">
        <v>3.7317047336730426E-3</v>
      </c>
      <c r="J203" s="36">
        <f t="shared" si="34"/>
        <v>0.12632639453797664</v>
      </c>
      <c r="K203" s="36">
        <f t="shared" si="35"/>
        <v>0.12713932799270777</v>
      </c>
      <c r="L203" s="36">
        <f t="shared" si="36"/>
        <v>0.12443368782090718</v>
      </c>
      <c r="M203" s="36">
        <f t="shared" si="31"/>
        <v>0.12184823214283025</v>
      </c>
      <c r="N203" s="36">
        <f t="shared" si="31"/>
        <v>-8.1293345473113779E-4</v>
      </c>
      <c r="O203" s="36">
        <f t="shared" si="37"/>
        <v>1.8927067170694694E-3</v>
      </c>
      <c r="P203" s="36">
        <f t="shared" si="38"/>
        <v>4.478162395146399E-3</v>
      </c>
      <c r="Q203" s="36">
        <f t="shared" si="39"/>
        <v>5.2910958498775373E-3</v>
      </c>
      <c r="R203" s="36">
        <f t="shared" si="40"/>
        <v>2.5854556780769301E-3</v>
      </c>
      <c r="T203" s="36">
        <f t="shared" si="33"/>
        <v>1</v>
      </c>
      <c r="U203" s="36">
        <f t="shared" si="33"/>
        <v>1</v>
      </c>
      <c r="V203" s="36">
        <f t="shared" si="33"/>
        <v>1</v>
      </c>
      <c r="W203" s="36">
        <f t="shared" si="33"/>
        <v>1</v>
      </c>
      <c r="X203" s="36">
        <f t="shared" si="33"/>
        <v>0</v>
      </c>
      <c r="Y203" s="36">
        <f t="shared" si="33"/>
        <v>1</v>
      </c>
      <c r="Z203" s="36">
        <f t="shared" si="32"/>
        <v>1</v>
      </c>
      <c r="AA203" s="36">
        <f t="shared" si="32"/>
        <v>1</v>
      </c>
      <c r="AB203" s="36">
        <f t="shared" si="32"/>
        <v>1</v>
      </c>
    </row>
    <row r="204" spans="1:28" x14ac:dyDescent="0.2">
      <c r="A204" s="1" t="s">
        <v>202</v>
      </c>
      <c r="B204" s="1">
        <v>6.3959721628013153E-2</v>
      </c>
      <c r="C204" s="1">
        <v>0.17985566517188076</v>
      </c>
      <c r="D204" s="1">
        <v>0.10629215522452976</v>
      </c>
      <c r="E204" s="1">
        <v>0.10985741548884639</v>
      </c>
      <c r="F204" s="1">
        <v>3.4516403828234584E-3</v>
      </c>
      <c r="G204" s="1">
        <v>8.2491779463731887E-2</v>
      </c>
      <c r="H204" s="1">
        <v>4.3309336094718891E-3</v>
      </c>
      <c r="J204" s="36">
        <f t="shared" si="34"/>
        <v>5.9628788018541261E-2</v>
      </c>
      <c r="K204" s="36">
        <f t="shared" si="35"/>
        <v>-0.1158959435438676</v>
      </c>
      <c r="L204" s="36">
        <f t="shared" si="36"/>
        <v>-4.5897693860833241E-2</v>
      </c>
      <c r="M204" s="36">
        <f t="shared" si="31"/>
        <v>-1.8532057835718735E-2</v>
      </c>
      <c r="N204" s="36">
        <f t="shared" si="31"/>
        <v>0.17552473156240886</v>
      </c>
      <c r="O204" s="36">
        <f t="shared" si="37"/>
        <v>0.10552648187937451</v>
      </c>
      <c r="P204" s="36">
        <f t="shared" si="38"/>
        <v>7.8160845854260003E-2</v>
      </c>
      <c r="Q204" s="36">
        <f t="shared" si="39"/>
        <v>-9.736388570814887E-2</v>
      </c>
      <c r="R204" s="36">
        <f t="shared" si="40"/>
        <v>-2.7365636025114506E-2</v>
      </c>
      <c r="T204" s="36">
        <f t="shared" si="33"/>
        <v>1</v>
      </c>
      <c r="U204" s="36">
        <f t="shared" si="33"/>
        <v>0</v>
      </c>
      <c r="V204" s="36">
        <f t="shared" si="33"/>
        <v>0</v>
      </c>
      <c r="W204" s="36">
        <f t="shared" si="33"/>
        <v>0</v>
      </c>
      <c r="X204" s="36">
        <f t="shared" si="33"/>
        <v>1</v>
      </c>
      <c r="Y204" s="36">
        <f t="shared" si="33"/>
        <v>1</v>
      </c>
      <c r="Z204" s="36">
        <f t="shared" si="32"/>
        <v>1</v>
      </c>
      <c r="AA204" s="36">
        <f t="shared" si="32"/>
        <v>0</v>
      </c>
      <c r="AB204" s="36">
        <f t="shared" si="32"/>
        <v>0</v>
      </c>
    </row>
    <row r="205" spans="1:28" x14ac:dyDescent="0.2">
      <c r="A205" s="1" t="s">
        <v>203</v>
      </c>
      <c r="B205" s="1">
        <v>0.29799861393846611</v>
      </c>
      <c r="C205" s="1">
        <v>7.0296978970910584E-2</v>
      </c>
      <c r="D205" s="1">
        <v>0.11732927846143897</v>
      </c>
      <c r="E205" s="1">
        <v>9.9916662402722914E-2</v>
      </c>
      <c r="F205" s="1">
        <v>3.1594341906846561E-2</v>
      </c>
      <c r="G205" s="1">
        <v>3.1594341906846561E-2</v>
      </c>
      <c r="H205" s="1">
        <v>3.9521418633926414E-3</v>
      </c>
      <c r="J205" s="36">
        <f t="shared" si="34"/>
        <v>0.29404647207507345</v>
      </c>
      <c r="K205" s="36">
        <f t="shared" si="35"/>
        <v>0.22770163496755552</v>
      </c>
      <c r="L205" s="36">
        <f t="shared" si="36"/>
        <v>0.19808195153574321</v>
      </c>
      <c r="M205" s="36">
        <f t="shared" si="31"/>
        <v>0.26640427203161954</v>
      </c>
      <c r="N205" s="36">
        <f t="shared" si="31"/>
        <v>6.6344837107517943E-2</v>
      </c>
      <c r="O205" s="36">
        <f t="shared" si="37"/>
        <v>9.5964520539330272E-2</v>
      </c>
      <c r="P205" s="36">
        <f t="shared" si="38"/>
        <v>2.764220004345392E-2</v>
      </c>
      <c r="Q205" s="36">
        <f t="shared" si="39"/>
        <v>-3.8702637064064023E-2</v>
      </c>
      <c r="R205" s="36">
        <f t="shared" si="40"/>
        <v>-6.832232049587636E-2</v>
      </c>
      <c r="T205" s="36">
        <f t="shared" si="33"/>
        <v>1</v>
      </c>
      <c r="U205" s="36">
        <f t="shared" si="33"/>
        <v>1</v>
      </c>
      <c r="V205" s="36">
        <f t="shared" si="33"/>
        <v>1</v>
      </c>
      <c r="W205" s="36">
        <f t="shared" si="33"/>
        <v>1</v>
      </c>
      <c r="X205" s="36">
        <f t="shared" si="33"/>
        <v>1</v>
      </c>
      <c r="Y205" s="36">
        <f t="shared" si="33"/>
        <v>1</v>
      </c>
      <c r="Z205" s="36">
        <f t="shared" si="32"/>
        <v>1</v>
      </c>
      <c r="AA205" s="36">
        <f t="shared" si="32"/>
        <v>0</v>
      </c>
      <c r="AB205" s="36">
        <f t="shared" si="32"/>
        <v>0</v>
      </c>
    </row>
    <row r="206" spans="1:28" x14ac:dyDescent="0.2">
      <c r="A206" s="1" t="s">
        <v>204</v>
      </c>
      <c r="B206" s="1">
        <v>0.14095199734764904</v>
      </c>
      <c r="C206" s="1">
        <v>0.11868989491947389</v>
      </c>
      <c r="D206" s="1">
        <v>0.20592598015119712</v>
      </c>
      <c r="E206" s="1">
        <v>0.12085405624709351</v>
      </c>
      <c r="F206" s="1">
        <v>0.12765755850465221</v>
      </c>
      <c r="G206" s="1">
        <v>8.0957283148195364E-2</v>
      </c>
      <c r="H206" s="1">
        <v>2.5346381713302951E-3</v>
      </c>
      <c r="J206" s="36">
        <f t="shared" si="34"/>
        <v>0.13841735917631875</v>
      </c>
      <c r="K206" s="36">
        <f t="shared" si="35"/>
        <v>2.2262102428175154E-2</v>
      </c>
      <c r="L206" s="36">
        <f t="shared" si="36"/>
        <v>2.009794110055553E-2</v>
      </c>
      <c r="M206" s="36">
        <f t="shared" si="31"/>
        <v>5.999471419945368E-2</v>
      </c>
      <c r="N206" s="36">
        <f t="shared" si="31"/>
        <v>0.1161552567481436</v>
      </c>
      <c r="O206" s="36">
        <f t="shared" si="37"/>
        <v>0.11831941807576322</v>
      </c>
      <c r="P206" s="36">
        <f t="shared" si="38"/>
        <v>7.8422644976865075E-2</v>
      </c>
      <c r="Q206" s="36">
        <f t="shared" si="39"/>
        <v>-3.7732611771278526E-2</v>
      </c>
      <c r="R206" s="36">
        <f t="shared" si="40"/>
        <v>-3.989677309889815E-2</v>
      </c>
      <c r="T206" s="36">
        <f t="shared" si="33"/>
        <v>1</v>
      </c>
      <c r="U206" s="36">
        <f t="shared" si="33"/>
        <v>1</v>
      </c>
      <c r="V206" s="36">
        <f t="shared" si="33"/>
        <v>1</v>
      </c>
      <c r="W206" s="36">
        <f t="shared" si="33"/>
        <v>1</v>
      </c>
      <c r="X206" s="36">
        <f t="shared" si="33"/>
        <v>1</v>
      </c>
      <c r="Y206" s="36">
        <f t="shared" si="33"/>
        <v>1</v>
      </c>
      <c r="Z206" s="36">
        <f t="shared" si="32"/>
        <v>1</v>
      </c>
      <c r="AA206" s="36">
        <f t="shared" si="32"/>
        <v>0</v>
      </c>
      <c r="AB206" s="36">
        <f t="shared" si="32"/>
        <v>0</v>
      </c>
    </row>
    <row r="207" spans="1:28" x14ac:dyDescent="0.2">
      <c r="A207" s="1" t="s">
        <v>205</v>
      </c>
      <c r="B207" s="1">
        <v>8.5192587011824528E-2</v>
      </c>
      <c r="C207" s="1">
        <v>6.5764439756766119E-3</v>
      </c>
      <c r="D207" s="1">
        <v>1.0090359563935664E-2</v>
      </c>
      <c r="E207" s="1">
        <v>9.3480063954700775E-3</v>
      </c>
      <c r="F207" s="1">
        <v>8.1807059266562412E-3</v>
      </c>
      <c r="G207" s="1">
        <v>8.5154322065422207E-3</v>
      </c>
      <c r="H207" s="1">
        <v>1.8108905654775525E-3</v>
      </c>
      <c r="J207" s="36">
        <f t="shared" si="34"/>
        <v>8.3381696446346978E-2</v>
      </c>
      <c r="K207" s="36">
        <f t="shared" si="35"/>
        <v>7.8616143036147917E-2</v>
      </c>
      <c r="L207" s="36">
        <f t="shared" si="36"/>
        <v>7.5844580616354448E-2</v>
      </c>
      <c r="M207" s="36">
        <f t="shared" si="31"/>
        <v>7.667715480528231E-2</v>
      </c>
      <c r="N207" s="36">
        <f t="shared" si="31"/>
        <v>4.7655534101990592E-3</v>
      </c>
      <c r="O207" s="36">
        <f t="shared" si="37"/>
        <v>7.5371158299925248E-3</v>
      </c>
      <c r="P207" s="36">
        <f t="shared" si="38"/>
        <v>6.704541641064668E-3</v>
      </c>
      <c r="Q207" s="36">
        <f t="shared" si="39"/>
        <v>1.9389882308656087E-3</v>
      </c>
      <c r="R207" s="36">
        <f t="shared" si="40"/>
        <v>-8.3257418892785685E-4</v>
      </c>
      <c r="T207" s="36">
        <f t="shared" si="33"/>
        <v>1</v>
      </c>
      <c r="U207" s="36">
        <f t="shared" si="33"/>
        <v>1</v>
      </c>
      <c r="V207" s="36">
        <f t="shared" si="33"/>
        <v>1</v>
      </c>
      <c r="W207" s="36">
        <f t="shared" si="33"/>
        <v>1</v>
      </c>
      <c r="X207" s="36">
        <f t="shared" si="33"/>
        <v>1</v>
      </c>
      <c r="Y207" s="36">
        <f t="shared" si="33"/>
        <v>1</v>
      </c>
      <c r="Z207" s="36">
        <f t="shared" si="32"/>
        <v>1</v>
      </c>
      <c r="AA207" s="36">
        <f t="shared" si="32"/>
        <v>1</v>
      </c>
      <c r="AB207" s="36">
        <f t="shared" si="32"/>
        <v>0</v>
      </c>
    </row>
    <row r="208" spans="1:28" x14ac:dyDescent="0.2">
      <c r="A208" s="1" t="s">
        <v>206</v>
      </c>
      <c r="B208" s="1">
        <v>5.2424345224668274E-2</v>
      </c>
      <c r="C208" s="1">
        <v>3.773193121913683E-2</v>
      </c>
      <c r="D208" s="1">
        <v>3.6249810430530917E-3</v>
      </c>
      <c r="E208" s="1">
        <v>9.529950281989932E-3</v>
      </c>
      <c r="F208" s="1">
        <v>4.5475914798177239E-3</v>
      </c>
      <c r="G208" s="1">
        <v>1.1941253111643501E-2</v>
      </c>
      <c r="H208" s="1">
        <v>3.4053135351532408E-3</v>
      </c>
      <c r="J208" s="36">
        <f t="shared" si="34"/>
        <v>4.9019031689515033E-2</v>
      </c>
      <c r="K208" s="36">
        <f t="shared" si="35"/>
        <v>1.4692414005531444E-2</v>
      </c>
      <c r="L208" s="36">
        <f t="shared" si="36"/>
        <v>4.2894394942678341E-2</v>
      </c>
      <c r="M208" s="36">
        <f t="shared" si="31"/>
        <v>4.0483092113024775E-2</v>
      </c>
      <c r="N208" s="36">
        <f t="shared" si="31"/>
        <v>3.4326617683983589E-2</v>
      </c>
      <c r="O208" s="36">
        <f t="shared" si="37"/>
        <v>6.1246367468366907E-3</v>
      </c>
      <c r="P208" s="36">
        <f t="shared" si="38"/>
        <v>8.5359395764902594E-3</v>
      </c>
      <c r="Q208" s="36">
        <f t="shared" si="39"/>
        <v>-2.5790678107493331E-2</v>
      </c>
      <c r="R208" s="36">
        <f t="shared" si="40"/>
        <v>2.4113028296535687E-3</v>
      </c>
      <c r="T208" s="36">
        <f t="shared" si="33"/>
        <v>1</v>
      </c>
      <c r="U208" s="36">
        <f t="shared" si="33"/>
        <v>1</v>
      </c>
      <c r="V208" s="36">
        <f t="shared" si="33"/>
        <v>1</v>
      </c>
      <c r="W208" s="36">
        <f t="shared" si="33"/>
        <v>1</v>
      </c>
      <c r="X208" s="36">
        <f t="shared" si="33"/>
        <v>1</v>
      </c>
      <c r="Y208" s="36">
        <f t="shared" si="33"/>
        <v>1</v>
      </c>
      <c r="Z208" s="36">
        <f t="shared" si="32"/>
        <v>1</v>
      </c>
      <c r="AA208" s="36">
        <f t="shared" si="32"/>
        <v>0</v>
      </c>
      <c r="AB208" s="36">
        <f t="shared" si="32"/>
        <v>1</v>
      </c>
    </row>
    <row r="209" spans="1:28" x14ac:dyDescent="0.2">
      <c r="A209" s="1" t="s">
        <v>207</v>
      </c>
      <c r="B209" s="1">
        <v>0.18264774216128554</v>
      </c>
      <c r="C209" s="1">
        <v>1.4713495181193621E-2</v>
      </c>
      <c r="D209" s="1">
        <v>1.9187495902449919E-2</v>
      </c>
      <c r="E209" s="1">
        <v>4.2310406576477139E-2</v>
      </c>
      <c r="F209" s="1">
        <v>5.6875004408989856E-2</v>
      </c>
      <c r="G209" s="1">
        <v>4.563037802065336E-2</v>
      </c>
      <c r="H209" s="1">
        <v>6.2910792825561614E-3</v>
      </c>
      <c r="J209" s="36">
        <f t="shared" si="34"/>
        <v>0.17635666287872939</v>
      </c>
      <c r="K209" s="36">
        <f t="shared" si="35"/>
        <v>0.16793424698009193</v>
      </c>
      <c r="L209" s="36">
        <f t="shared" si="36"/>
        <v>0.1403373355848084</v>
      </c>
      <c r="M209" s="36">
        <f t="shared" si="31"/>
        <v>0.13701736414063218</v>
      </c>
      <c r="N209" s="36">
        <f t="shared" si="31"/>
        <v>8.4224158986374587E-3</v>
      </c>
      <c r="O209" s="36">
        <f t="shared" si="37"/>
        <v>3.6019327293920975E-2</v>
      </c>
      <c r="P209" s="36">
        <f t="shared" si="38"/>
        <v>3.9339298738097196E-2</v>
      </c>
      <c r="Q209" s="36">
        <f t="shared" si="39"/>
        <v>3.0916882839459738E-2</v>
      </c>
      <c r="R209" s="36">
        <f t="shared" si="40"/>
        <v>3.3199714441762215E-3</v>
      </c>
      <c r="T209" s="36">
        <f t="shared" si="33"/>
        <v>1</v>
      </c>
      <c r="U209" s="36">
        <f t="shared" si="33"/>
        <v>1</v>
      </c>
      <c r="V209" s="36">
        <f t="shared" si="33"/>
        <v>1</v>
      </c>
      <c r="W209" s="36">
        <f t="shared" si="33"/>
        <v>1</v>
      </c>
      <c r="X209" s="36">
        <f t="shared" si="33"/>
        <v>1</v>
      </c>
      <c r="Y209" s="36">
        <f t="shared" si="33"/>
        <v>1</v>
      </c>
      <c r="Z209" s="36">
        <f t="shared" si="32"/>
        <v>1</v>
      </c>
      <c r="AA209" s="36">
        <f t="shared" si="32"/>
        <v>1</v>
      </c>
      <c r="AB209" s="36">
        <f t="shared" si="32"/>
        <v>1</v>
      </c>
    </row>
    <row r="210" spans="1:28" x14ac:dyDescent="0.2">
      <c r="A210" s="1" t="s">
        <v>208</v>
      </c>
      <c r="B210" s="1">
        <v>5.192189148797284E-2</v>
      </c>
      <c r="C210" s="1">
        <v>1.7421123516069732E-2</v>
      </c>
      <c r="D210" s="1">
        <v>1.340842278488647E-2</v>
      </c>
      <c r="E210" s="1">
        <v>1.340842278488647E-2</v>
      </c>
      <c r="F210" s="1">
        <v>6.3942518598340652E-3</v>
      </c>
      <c r="G210" s="1">
        <v>6.3942518598340652E-3</v>
      </c>
      <c r="H210" s="1">
        <v>4.1128898384494095E-3</v>
      </c>
      <c r="J210" s="36">
        <f t="shared" si="34"/>
        <v>4.7809001649523432E-2</v>
      </c>
      <c r="K210" s="36">
        <f t="shared" si="35"/>
        <v>3.4500767971903108E-2</v>
      </c>
      <c r="L210" s="36">
        <f t="shared" si="36"/>
        <v>3.8513468703086369E-2</v>
      </c>
      <c r="M210" s="36">
        <f t="shared" si="31"/>
        <v>4.5527639628138772E-2</v>
      </c>
      <c r="N210" s="36">
        <f t="shared" si="31"/>
        <v>1.3308233677620324E-2</v>
      </c>
      <c r="O210" s="36">
        <f t="shared" si="37"/>
        <v>9.2955329464370594E-3</v>
      </c>
      <c r="P210" s="36">
        <f t="shared" si="38"/>
        <v>2.2813620213846557E-3</v>
      </c>
      <c r="Q210" s="36">
        <f t="shared" si="39"/>
        <v>-1.1026871656235667E-2</v>
      </c>
      <c r="R210" s="36">
        <f t="shared" si="40"/>
        <v>-7.0141709250524046E-3</v>
      </c>
      <c r="T210" s="36">
        <f t="shared" si="33"/>
        <v>1</v>
      </c>
      <c r="U210" s="36">
        <f t="shared" si="33"/>
        <v>1</v>
      </c>
      <c r="V210" s="36">
        <f t="shared" si="33"/>
        <v>1</v>
      </c>
      <c r="W210" s="36">
        <f t="shared" si="33"/>
        <v>1</v>
      </c>
      <c r="X210" s="36">
        <f t="shared" si="33"/>
        <v>1</v>
      </c>
      <c r="Y210" s="36">
        <f t="shared" si="33"/>
        <v>1</v>
      </c>
      <c r="Z210" s="36">
        <f t="shared" si="32"/>
        <v>1</v>
      </c>
      <c r="AA210" s="36">
        <f t="shared" si="32"/>
        <v>0</v>
      </c>
      <c r="AB210" s="36">
        <f t="shared" si="32"/>
        <v>0</v>
      </c>
    </row>
    <row r="211" spans="1:28" x14ac:dyDescent="0.2">
      <c r="A211" s="1" t="s">
        <v>209</v>
      </c>
      <c r="B211" s="1">
        <v>0.20469862056112983</v>
      </c>
      <c r="C211" s="1">
        <v>7.0912738992724822E-2</v>
      </c>
      <c r="D211" s="1">
        <v>4.1617992415923115E-2</v>
      </c>
      <c r="E211" s="1">
        <v>1.6670858088386586E-2</v>
      </c>
      <c r="F211" s="1">
        <v>1.4194386324741745E-2</v>
      </c>
      <c r="G211" s="1">
        <v>1.2999106502835183E-2</v>
      </c>
      <c r="H211" s="1">
        <v>3.4570139302744136E-3</v>
      </c>
      <c r="J211" s="36">
        <f t="shared" si="34"/>
        <v>0.20124160663085541</v>
      </c>
      <c r="K211" s="36">
        <f t="shared" si="35"/>
        <v>0.13378588156840501</v>
      </c>
      <c r="L211" s="36">
        <f t="shared" si="36"/>
        <v>0.18802776247274325</v>
      </c>
      <c r="M211" s="36">
        <f t="shared" si="31"/>
        <v>0.19169951405829466</v>
      </c>
      <c r="N211" s="36">
        <f t="shared" si="31"/>
        <v>6.7455725062450414E-2</v>
      </c>
      <c r="O211" s="36">
        <f t="shared" si="37"/>
        <v>1.3213844158112173E-2</v>
      </c>
      <c r="P211" s="36">
        <f t="shared" si="38"/>
        <v>9.5420925725607699E-3</v>
      </c>
      <c r="Q211" s="36">
        <f t="shared" si="39"/>
        <v>-5.7913632489889635E-2</v>
      </c>
      <c r="R211" s="36">
        <f t="shared" si="40"/>
        <v>-3.6717515855514034E-3</v>
      </c>
      <c r="T211" s="36">
        <f t="shared" si="33"/>
        <v>1</v>
      </c>
      <c r="U211" s="36">
        <f t="shared" si="33"/>
        <v>1</v>
      </c>
      <c r="V211" s="36">
        <f t="shared" si="33"/>
        <v>1</v>
      </c>
      <c r="W211" s="36">
        <f t="shared" si="33"/>
        <v>1</v>
      </c>
      <c r="X211" s="36">
        <f t="shared" si="33"/>
        <v>1</v>
      </c>
      <c r="Y211" s="36">
        <f t="shared" si="33"/>
        <v>1</v>
      </c>
      <c r="Z211" s="36">
        <f t="shared" si="32"/>
        <v>1</v>
      </c>
      <c r="AA211" s="36">
        <f t="shared" si="32"/>
        <v>0</v>
      </c>
      <c r="AB211" s="36">
        <f t="shared" si="32"/>
        <v>0</v>
      </c>
    </row>
    <row r="212" spans="1:28" x14ac:dyDescent="0.2">
      <c r="A212" s="1" t="s">
        <v>210</v>
      </c>
      <c r="B212" s="1">
        <v>5.1540702485375178E-2</v>
      </c>
      <c r="C212" s="1">
        <v>2.9500057540155868E-3</v>
      </c>
      <c r="D212" s="1">
        <v>1.1526372121874502E-2</v>
      </c>
      <c r="E212" s="1">
        <v>1.1997968608001095E-2</v>
      </c>
      <c r="F212" s="1">
        <v>1.9066291453520446E-3</v>
      </c>
      <c r="G212" s="1">
        <v>1.2686414063372268E-2</v>
      </c>
      <c r="H212" s="1">
        <v>7.4355619921348164E-3</v>
      </c>
      <c r="J212" s="36">
        <f t="shared" si="34"/>
        <v>4.4105140493240359E-2</v>
      </c>
      <c r="K212" s="36">
        <f t="shared" si="35"/>
        <v>4.8590696731359594E-2</v>
      </c>
      <c r="L212" s="36">
        <f t="shared" si="36"/>
        <v>3.9542733877374087E-2</v>
      </c>
      <c r="M212" s="36">
        <f t="shared" si="31"/>
        <v>3.8854288422002912E-2</v>
      </c>
      <c r="N212" s="36">
        <f t="shared" si="31"/>
        <v>-4.4855562381192291E-3</v>
      </c>
      <c r="O212" s="36">
        <f t="shared" si="37"/>
        <v>4.5624066158662787E-3</v>
      </c>
      <c r="P212" s="36">
        <f t="shared" si="38"/>
        <v>5.2508520712374511E-3</v>
      </c>
      <c r="Q212" s="36">
        <f t="shared" si="39"/>
        <v>9.7364083093566811E-3</v>
      </c>
      <c r="R212" s="36">
        <f t="shared" si="40"/>
        <v>6.884454553711724E-4</v>
      </c>
      <c r="T212" s="36">
        <f t="shared" si="33"/>
        <v>1</v>
      </c>
      <c r="U212" s="36">
        <f t="shared" si="33"/>
        <v>1</v>
      </c>
      <c r="V212" s="36">
        <f t="shared" si="33"/>
        <v>1</v>
      </c>
      <c r="W212" s="36">
        <f t="shared" si="33"/>
        <v>1</v>
      </c>
      <c r="X212" s="36">
        <f t="shared" si="33"/>
        <v>0</v>
      </c>
      <c r="Y212" s="36">
        <f t="shared" si="33"/>
        <v>1</v>
      </c>
      <c r="Z212" s="36">
        <f t="shared" si="32"/>
        <v>1</v>
      </c>
      <c r="AA212" s="36">
        <f t="shared" si="32"/>
        <v>1</v>
      </c>
      <c r="AB212" s="36">
        <f t="shared" si="32"/>
        <v>1</v>
      </c>
    </row>
    <row r="213" spans="1:28" x14ac:dyDescent="0.2">
      <c r="A213" s="1" t="s">
        <v>211</v>
      </c>
      <c r="B213" s="1">
        <v>0.19500837262379372</v>
      </c>
      <c r="C213" s="1">
        <v>2.6040478508081326E-2</v>
      </c>
      <c r="D213" s="1">
        <v>2.689144527351861E-2</v>
      </c>
      <c r="E213" s="1">
        <v>3.5667320460234316E-3</v>
      </c>
      <c r="F213" s="1">
        <v>8.5732018092479888E-3</v>
      </c>
      <c r="G213" s="1">
        <v>7.9077413068067634E-3</v>
      </c>
      <c r="H213" s="1">
        <v>2.9112831151957099E-3</v>
      </c>
      <c r="J213" s="36">
        <f t="shared" si="34"/>
        <v>0.19209708950859802</v>
      </c>
      <c r="K213" s="36">
        <f t="shared" si="35"/>
        <v>0.16896789411571239</v>
      </c>
      <c r="L213" s="36">
        <f t="shared" si="36"/>
        <v>0.1914416405777703</v>
      </c>
      <c r="M213" s="36">
        <f t="shared" si="31"/>
        <v>0.18710063131698695</v>
      </c>
      <c r="N213" s="36">
        <f t="shared" si="31"/>
        <v>2.3129195392885615E-2</v>
      </c>
      <c r="O213" s="36">
        <f t="shared" si="37"/>
        <v>6.5544893082772164E-4</v>
      </c>
      <c r="P213" s="36">
        <f t="shared" si="38"/>
        <v>4.9964581916110539E-3</v>
      </c>
      <c r="Q213" s="36">
        <f t="shared" si="39"/>
        <v>-1.8132737201274562E-2</v>
      </c>
      <c r="R213" s="36">
        <f t="shared" si="40"/>
        <v>4.3410092607833323E-3</v>
      </c>
      <c r="T213" s="36">
        <f t="shared" si="33"/>
        <v>1</v>
      </c>
      <c r="U213" s="36">
        <f t="shared" si="33"/>
        <v>1</v>
      </c>
      <c r="V213" s="36">
        <f t="shared" si="33"/>
        <v>1</v>
      </c>
      <c r="W213" s="36">
        <f t="shared" si="33"/>
        <v>1</v>
      </c>
      <c r="X213" s="36">
        <f t="shared" si="33"/>
        <v>1</v>
      </c>
      <c r="Y213" s="36">
        <f t="shared" si="33"/>
        <v>1</v>
      </c>
      <c r="Z213" s="36">
        <f t="shared" si="32"/>
        <v>1</v>
      </c>
      <c r="AA213" s="36">
        <f t="shared" si="32"/>
        <v>0</v>
      </c>
      <c r="AB213" s="36">
        <f t="shared" si="32"/>
        <v>1</v>
      </c>
    </row>
    <row r="214" spans="1:28" x14ac:dyDescent="0.2">
      <c r="A214" s="1" t="s">
        <v>212</v>
      </c>
      <c r="B214" s="1">
        <v>0.13195267803885713</v>
      </c>
      <c r="C214" s="1">
        <v>2.1848231066891412E-2</v>
      </c>
      <c r="D214" s="1">
        <v>3.3510372331064256E-2</v>
      </c>
      <c r="E214" s="1">
        <v>4.2320709908032661E-2</v>
      </c>
      <c r="F214" s="1">
        <v>2.8163676255500824E-2</v>
      </c>
      <c r="G214" s="1">
        <v>2.1844356343886043E-2</v>
      </c>
      <c r="H214" s="1">
        <v>3.0649166892985011E-3</v>
      </c>
      <c r="J214" s="36">
        <f t="shared" si="34"/>
        <v>0.12888776134955862</v>
      </c>
      <c r="K214" s="36">
        <f t="shared" si="35"/>
        <v>0.11010444697196572</v>
      </c>
      <c r="L214" s="36">
        <f t="shared" si="36"/>
        <v>8.9631968130824469E-2</v>
      </c>
      <c r="M214" s="36">
        <f t="shared" si="31"/>
        <v>0.11010832169497109</v>
      </c>
      <c r="N214" s="36">
        <f t="shared" si="31"/>
        <v>1.8783314377592911E-2</v>
      </c>
      <c r="O214" s="36">
        <f t="shared" si="37"/>
        <v>3.925579321873416E-2</v>
      </c>
      <c r="P214" s="36">
        <f t="shared" si="38"/>
        <v>1.8779439654587542E-2</v>
      </c>
      <c r="Q214" s="36">
        <f t="shared" si="39"/>
        <v>-3.8747230053683135E-6</v>
      </c>
      <c r="R214" s="36">
        <f t="shared" si="40"/>
        <v>-2.0476353564146618E-2</v>
      </c>
      <c r="T214" s="36">
        <f t="shared" si="33"/>
        <v>1</v>
      </c>
      <c r="U214" s="36">
        <f t="shared" si="33"/>
        <v>1</v>
      </c>
      <c r="V214" s="36">
        <f t="shared" si="33"/>
        <v>1</v>
      </c>
      <c r="W214" s="36">
        <f t="shared" si="33"/>
        <v>1</v>
      </c>
      <c r="X214" s="36">
        <f t="shared" si="33"/>
        <v>1</v>
      </c>
      <c r="Y214" s="36">
        <f t="shared" si="33"/>
        <v>1</v>
      </c>
      <c r="Z214" s="36">
        <f t="shared" si="32"/>
        <v>1</v>
      </c>
      <c r="AA214" s="36">
        <f t="shared" si="32"/>
        <v>0</v>
      </c>
      <c r="AB214" s="36">
        <f t="shared" si="32"/>
        <v>0</v>
      </c>
    </row>
    <row r="215" spans="1:28" x14ac:dyDescent="0.2">
      <c r="A215" s="1" t="s">
        <v>213</v>
      </c>
      <c r="B215" s="1">
        <v>3.0577653879584721E-2</v>
      </c>
      <c r="C215" s="1">
        <v>3.1387350040535299E-2</v>
      </c>
      <c r="D215" s="1">
        <v>2.8038211262579486E-2</v>
      </c>
      <c r="E215" s="1">
        <v>2.8802289127184098E-2</v>
      </c>
      <c r="F215" s="1">
        <v>2.3896063655035507E-2</v>
      </c>
      <c r="G215" s="1">
        <v>2.3861830395163104E-2</v>
      </c>
      <c r="H215" s="1">
        <v>6.333968377330578E-3</v>
      </c>
      <c r="J215" s="36">
        <f t="shared" si="34"/>
        <v>2.4243685502254142E-2</v>
      </c>
      <c r="K215" s="36">
        <f t="shared" si="35"/>
        <v>-8.0969616095057789E-4</v>
      </c>
      <c r="L215" s="36">
        <f t="shared" si="36"/>
        <v>1.7753647524006225E-3</v>
      </c>
      <c r="M215" s="36">
        <f t="shared" si="31"/>
        <v>6.7158234844216166E-3</v>
      </c>
      <c r="N215" s="36">
        <f t="shared" si="31"/>
        <v>2.505338166320472E-2</v>
      </c>
      <c r="O215" s="36">
        <f t="shared" si="37"/>
        <v>2.246832074985352E-2</v>
      </c>
      <c r="P215" s="36">
        <f t="shared" si="38"/>
        <v>1.7527862017832525E-2</v>
      </c>
      <c r="Q215" s="36">
        <f t="shared" si="39"/>
        <v>-7.5255196453721945E-3</v>
      </c>
      <c r="R215" s="36">
        <f t="shared" si="40"/>
        <v>-4.9404587320209942E-3</v>
      </c>
      <c r="T215" s="36">
        <f t="shared" si="33"/>
        <v>1</v>
      </c>
      <c r="U215" s="36">
        <f t="shared" si="33"/>
        <v>0</v>
      </c>
      <c r="V215" s="36">
        <f t="shared" si="33"/>
        <v>1</v>
      </c>
      <c r="W215" s="36">
        <f t="shared" si="33"/>
        <v>1</v>
      </c>
      <c r="X215" s="36">
        <f t="shared" si="33"/>
        <v>1</v>
      </c>
      <c r="Y215" s="36">
        <f t="shared" si="33"/>
        <v>1</v>
      </c>
      <c r="Z215" s="36">
        <f t="shared" si="32"/>
        <v>1</v>
      </c>
      <c r="AA215" s="36">
        <f t="shared" si="32"/>
        <v>0</v>
      </c>
      <c r="AB215" s="36">
        <f t="shared" si="32"/>
        <v>0</v>
      </c>
    </row>
    <row r="216" spans="1:28" x14ac:dyDescent="0.2">
      <c r="A216" s="1" t="s">
        <v>214</v>
      </c>
      <c r="B216" s="1">
        <v>0.12548593404617597</v>
      </c>
      <c r="C216" s="1">
        <v>3.1311822172369684E-2</v>
      </c>
      <c r="D216" s="1">
        <v>2.9748425864106698E-2</v>
      </c>
      <c r="E216" s="1">
        <v>9.5737596395441462E-3</v>
      </c>
      <c r="F216" s="1">
        <v>3.5442736608511154E-2</v>
      </c>
      <c r="G216" s="1">
        <v>3.1758803445087254E-2</v>
      </c>
      <c r="H216" s="1">
        <v>1.8511445294725293E-3</v>
      </c>
      <c r="J216" s="36">
        <f t="shared" si="34"/>
        <v>0.12363478951670344</v>
      </c>
      <c r="K216" s="36">
        <f t="shared" si="35"/>
        <v>9.4174111873806282E-2</v>
      </c>
      <c r="L216" s="36">
        <f t="shared" si="36"/>
        <v>0.11591217440663183</v>
      </c>
      <c r="M216" s="36">
        <f t="shared" si="31"/>
        <v>9.3727130601088726E-2</v>
      </c>
      <c r="N216" s="36">
        <f t="shared" si="31"/>
        <v>2.9460677642897153E-2</v>
      </c>
      <c r="O216" s="36">
        <f t="shared" si="37"/>
        <v>7.7226151100716171E-3</v>
      </c>
      <c r="P216" s="36">
        <f t="shared" si="38"/>
        <v>2.9907658915614723E-2</v>
      </c>
      <c r="Q216" s="36">
        <f t="shared" si="39"/>
        <v>4.4698127271756982E-4</v>
      </c>
      <c r="R216" s="36">
        <f t="shared" si="40"/>
        <v>2.2185043805543106E-2</v>
      </c>
      <c r="T216" s="36">
        <f t="shared" si="33"/>
        <v>1</v>
      </c>
      <c r="U216" s="36">
        <f t="shared" si="33"/>
        <v>1</v>
      </c>
      <c r="V216" s="36">
        <f t="shared" si="33"/>
        <v>1</v>
      </c>
      <c r="W216" s="36">
        <f t="shared" si="33"/>
        <v>1</v>
      </c>
      <c r="X216" s="36">
        <f t="shared" si="33"/>
        <v>1</v>
      </c>
      <c r="Y216" s="36">
        <f t="shared" si="33"/>
        <v>1</v>
      </c>
      <c r="Z216" s="36">
        <f t="shared" si="32"/>
        <v>1</v>
      </c>
      <c r="AA216" s="36">
        <f t="shared" si="32"/>
        <v>1</v>
      </c>
      <c r="AB216" s="36">
        <f t="shared" si="32"/>
        <v>1</v>
      </c>
    </row>
    <row r="217" spans="1:28" x14ac:dyDescent="0.2">
      <c r="A217" s="1" t="s">
        <v>215</v>
      </c>
      <c r="B217" s="1">
        <v>3.2373381251042693E-2</v>
      </c>
      <c r="C217" s="1">
        <v>1.1360588676802256E-2</v>
      </c>
      <c r="D217" s="1">
        <v>1.0777995293748508E-2</v>
      </c>
      <c r="E217" s="1">
        <v>1.1360588676802256E-2</v>
      </c>
      <c r="F217" s="1">
        <v>6.9051983279471178E-3</v>
      </c>
      <c r="G217" s="1">
        <v>5.248765188145911E-3</v>
      </c>
      <c r="H217" s="1">
        <v>1.3125575952284621E-2</v>
      </c>
      <c r="J217" s="36">
        <f t="shared" si="34"/>
        <v>1.9247805298758074E-2</v>
      </c>
      <c r="K217" s="36">
        <f t="shared" si="35"/>
        <v>2.1012792574240435E-2</v>
      </c>
      <c r="L217" s="36">
        <f t="shared" si="36"/>
        <v>2.1012792574240435E-2</v>
      </c>
      <c r="M217" s="36">
        <f t="shared" si="31"/>
        <v>2.7124616062896782E-2</v>
      </c>
      <c r="N217" s="36">
        <f t="shared" si="31"/>
        <v>-1.7649872754823652E-3</v>
      </c>
      <c r="O217" s="36">
        <f t="shared" si="37"/>
        <v>-1.7649872754823652E-3</v>
      </c>
      <c r="P217" s="36">
        <f t="shared" si="38"/>
        <v>-7.8768107641387104E-3</v>
      </c>
      <c r="Q217" s="36">
        <f t="shared" si="39"/>
        <v>-6.1118234886563452E-3</v>
      </c>
      <c r="R217" s="36">
        <f t="shared" si="40"/>
        <v>-6.1118234886563452E-3</v>
      </c>
      <c r="T217" s="36">
        <f t="shared" si="33"/>
        <v>1</v>
      </c>
      <c r="U217" s="36">
        <f t="shared" si="33"/>
        <v>1</v>
      </c>
      <c r="V217" s="36">
        <f t="shared" si="33"/>
        <v>1</v>
      </c>
      <c r="W217" s="36">
        <f t="shared" ref="W217:AB280" si="41">IF(M217&gt;0, 1, 0)</f>
        <v>1</v>
      </c>
      <c r="X217" s="36">
        <f t="shared" si="41"/>
        <v>0</v>
      </c>
      <c r="Y217" s="36">
        <f t="shared" si="41"/>
        <v>0</v>
      </c>
      <c r="Z217" s="36">
        <f t="shared" si="32"/>
        <v>0</v>
      </c>
      <c r="AA217" s="36">
        <f t="shared" si="32"/>
        <v>0</v>
      </c>
      <c r="AB217" s="36">
        <f t="shared" si="32"/>
        <v>0</v>
      </c>
    </row>
    <row r="218" spans="1:28" x14ac:dyDescent="0.2">
      <c r="A218" s="1" t="s">
        <v>216</v>
      </c>
      <c r="B218" s="1">
        <v>2.9993031809727188E-2</v>
      </c>
      <c r="C218" s="1">
        <v>1.3478832247677897E-2</v>
      </c>
      <c r="D218" s="1">
        <v>5.2906837496824906E-3</v>
      </c>
      <c r="E218" s="1">
        <v>1.4205133305201775E-2</v>
      </c>
      <c r="F218" s="1">
        <v>4.8913768389528484E-3</v>
      </c>
      <c r="G218" s="1">
        <v>3.0765683625560095E-3</v>
      </c>
      <c r="H218" s="1">
        <v>0</v>
      </c>
      <c r="J218" s="36">
        <f t="shared" si="34"/>
        <v>2.9993031809727188E-2</v>
      </c>
      <c r="K218" s="36">
        <f t="shared" si="35"/>
        <v>1.6514199562049289E-2</v>
      </c>
      <c r="L218" s="36">
        <f t="shared" si="36"/>
        <v>1.5787898504525413E-2</v>
      </c>
      <c r="M218" s="36">
        <f t="shared" si="31"/>
        <v>2.6916463447171177E-2</v>
      </c>
      <c r="N218" s="36">
        <f t="shared" si="31"/>
        <v>1.3478832247677897E-2</v>
      </c>
      <c r="O218" s="36">
        <f t="shared" si="37"/>
        <v>1.4205133305201775E-2</v>
      </c>
      <c r="P218" s="36">
        <f t="shared" si="38"/>
        <v>3.0765683625560095E-3</v>
      </c>
      <c r="Q218" s="36">
        <f t="shared" si="39"/>
        <v>-1.0402263885121887E-2</v>
      </c>
      <c r="R218" s="36">
        <f t="shared" si="40"/>
        <v>-1.1128564942645766E-2</v>
      </c>
      <c r="T218" s="36">
        <f t="shared" ref="T218:Y281" si="42">IF(J218&gt;0, 1, 0)</f>
        <v>1</v>
      </c>
      <c r="U218" s="36">
        <f t="shared" si="42"/>
        <v>1</v>
      </c>
      <c r="V218" s="36">
        <f t="shared" si="42"/>
        <v>1</v>
      </c>
      <c r="W218" s="36">
        <f t="shared" si="41"/>
        <v>1</v>
      </c>
      <c r="X218" s="36">
        <f t="shared" si="41"/>
        <v>1</v>
      </c>
      <c r="Y218" s="36">
        <f t="shared" si="41"/>
        <v>1</v>
      </c>
      <c r="Z218" s="36">
        <f t="shared" si="32"/>
        <v>1</v>
      </c>
      <c r="AA218" s="36">
        <f t="shared" si="32"/>
        <v>0</v>
      </c>
      <c r="AB218" s="36">
        <f t="shared" si="32"/>
        <v>0</v>
      </c>
    </row>
    <row r="219" spans="1:28" x14ac:dyDescent="0.2">
      <c r="A219" s="1" t="s">
        <v>217</v>
      </c>
      <c r="B219" s="1">
        <v>0.20606872544899871</v>
      </c>
      <c r="C219" s="1">
        <v>7.8741784847422575E-3</v>
      </c>
      <c r="D219" s="1">
        <v>4.076476405655601E-3</v>
      </c>
      <c r="E219" s="1">
        <v>3.9460235025594167E-3</v>
      </c>
      <c r="F219" s="1">
        <v>2.5608473101638614E-3</v>
      </c>
      <c r="G219" s="1">
        <v>4.0716735889910873E-3</v>
      </c>
      <c r="H219" s="1">
        <v>3.960245183129151E-3</v>
      </c>
      <c r="J219" s="36">
        <f t="shared" si="34"/>
        <v>0.20210848026586956</v>
      </c>
      <c r="K219" s="36">
        <f t="shared" si="35"/>
        <v>0.19819454696425645</v>
      </c>
      <c r="L219" s="36">
        <f t="shared" si="36"/>
        <v>0.2021227019464393</v>
      </c>
      <c r="M219" s="36">
        <f t="shared" si="31"/>
        <v>0.20199705186000763</v>
      </c>
      <c r="N219" s="36">
        <f t="shared" si="31"/>
        <v>3.9139333016131065E-3</v>
      </c>
      <c r="O219" s="36">
        <f t="shared" si="37"/>
        <v>-1.4221680569734274E-5</v>
      </c>
      <c r="P219" s="36">
        <f t="shared" si="38"/>
        <v>1.1142840586193629E-4</v>
      </c>
      <c r="Q219" s="36">
        <f t="shared" si="39"/>
        <v>-3.8025048957511702E-3</v>
      </c>
      <c r="R219" s="36">
        <f t="shared" si="40"/>
        <v>1.2565008643167057E-4</v>
      </c>
      <c r="T219" s="36">
        <f t="shared" si="42"/>
        <v>1</v>
      </c>
      <c r="U219" s="36">
        <f t="shared" si="42"/>
        <v>1</v>
      </c>
      <c r="V219" s="36">
        <f t="shared" si="42"/>
        <v>1</v>
      </c>
      <c r="W219" s="36">
        <f t="shared" si="41"/>
        <v>1</v>
      </c>
      <c r="X219" s="36">
        <f t="shared" si="41"/>
        <v>1</v>
      </c>
      <c r="Y219" s="36">
        <f t="shared" si="41"/>
        <v>0</v>
      </c>
      <c r="Z219" s="36">
        <f t="shared" si="32"/>
        <v>1</v>
      </c>
      <c r="AA219" s="36">
        <f t="shared" si="32"/>
        <v>0</v>
      </c>
      <c r="AB219" s="36">
        <f t="shared" si="32"/>
        <v>1</v>
      </c>
    </row>
    <row r="220" spans="1:28" x14ac:dyDescent="0.2">
      <c r="A220" s="1" t="s">
        <v>218</v>
      </c>
      <c r="B220" s="1">
        <v>0.16402517859418966</v>
      </c>
      <c r="C220" s="1">
        <v>5.0401405178609533E-2</v>
      </c>
      <c r="D220" s="1">
        <v>4.1151792761171452E-2</v>
      </c>
      <c r="E220" s="1">
        <v>5.7043289105764956E-2</v>
      </c>
      <c r="F220" s="1">
        <v>1.049944247022523E-2</v>
      </c>
      <c r="G220" s="1">
        <v>1.4308162083403145E-2</v>
      </c>
      <c r="H220" s="1">
        <v>4.2376551765295487E-3</v>
      </c>
      <c r="J220" s="36">
        <f t="shared" si="34"/>
        <v>0.15978752341766012</v>
      </c>
      <c r="K220" s="36">
        <f t="shared" si="35"/>
        <v>0.11362377341558014</v>
      </c>
      <c r="L220" s="36">
        <f t="shared" si="36"/>
        <v>0.10698188948842471</v>
      </c>
      <c r="M220" s="36">
        <f t="shared" si="31"/>
        <v>0.1497170165107865</v>
      </c>
      <c r="N220" s="36">
        <f t="shared" si="31"/>
        <v>4.6163750002079985E-2</v>
      </c>
      <c r="O220" s="36">
        <f t="shared" si="37"/>
        <v>5.2805633929235408E-2</v>
      </c>
      <c r="P220" s="36">
        <f t="shared" si="38"/>
        <v>1.0070506906873597E-2</v>
      </c>
      <c r="Q220" s="36">
        <f t="shared" si="39"/>
        <v>-3.6093243095206388E-2</v>
      </c>
      <c r="R220" s="36">
        <f t="shared" si="40"/>
        <v>-4.2735127022361812E-2</v>
      </c>
      <c r="T220" s="36">
        <f t="shared" si="42"/>
        <v>1</v>
      </c>
      <c r="U220" s="36">
        <f t="shared" si="42"/>
        <v>1</v>
      </c>
      <c r="V220" s="36">
        <f t="shared" si="42"/>
        <v>1</v>
      </c>
      <c r="W220" s="36">
        <f t="shared" si="41"/>
        <v>1</v>
      </c>
      <c r="X220" s="36">
        <f t="shared" si="41"/>
        <v>1</v>
      </c>
      <c r="Y220" s="36">
        <f t="shared" si="41"/>
        <v>1</v>
      </c>
      <c r="Z220" s="36">
        <f t="shared" si="32"/>
        <v>1</v>
      </c>
      <c r="AA220" s="36">
        <f t="shared" si="32"/>
        <v>0</v>
      </c>
      <c r="AB220" s="36">
        <f t="shared" si="32"/>
        <v>0</v>
      </c>
    </row>
    <row r="221" spans="1:28" x14ac:dyDescent="0.2">
      <c r="A221" s="1" t="s">
        <v>219</v>
      </c>
      <c r="B221" s="1">
        <v>0.22353246312935565</v>
      </c>
      <c r="C221" s="1">
        <v>3.8427599369067929E-3</v>
      </c>
      <c r="D221" s="1">
        <v>6.3203440271233638E-3</v>
      </c>
      <c r="E221" s="1">
        <v>3.6774421550991557E-3</v>
      </c>
      <c r="F221" s="1">
        <v>2.5487676621130259E-2</v>
      </c>
      <c r="G221" s="1">
        <v>2.8896901121736682E-2</v>
      </c>
      <c r="H221" s="1">
        <v>3.176058647373903E-3</v>
      </c>
      <c r="J221" s="36">
        <f t="shared" si="34"/>
        <v>0.22035640448198174</v>
      </c>
      <c r="K221" s="36">
        <f t="shared" si="35"/>
        <v>0.21968970319244885</v>
      </c>
      <c r="L221" s="36">
        <f t="shared" si="36"/>
        <v>0.21985502097425649</v>
      </c>
      <c r="M221" s="36">
        <f t="shared" si="31"/>
        <v>0.19463556200761897</v>
      </c>
      <c r="N221" s="36">
        <f t="shared" si="31"/>
        <v>6.6670128953288986E-4</v>
      </c>
      <c r="O221" s="36">
        <f t="shared" si="37"/>
        <v>5.0138350772525268E-4</v>
      </c>
      <c r="P221" s="36">
        <f t="shared" si="38"/>
        <v>2.5720842474362779E-2</v>
      </c>
      <c r="Q221" s="36">
        <f t="shared" si="39"/>
        <v>2.5054141184829889E-2</v>
      </c>
      <c r="R221" s="36">
        <f t="shared" si="40"/>
        <v>2.5219458966637527E-2</v>
      </c>
      <c r="T221" s="36">
        <f t="shared" si="42"/>
        <v>1</v>
      </c>
      <c r="U221" s="36">
        <f t="shared" si="42"/>
        <v>1</v>
      </c>
      <c r="V221" s="36">
        <f t="shared" si="42"/>
        <v>1</v>
      </c>
      <c r="W221" s="36">
        <f t="shared" si="41"/>
        <v>1</v>
      </c>
      <c r="X221" s="36">
        <f t="shared" si="41"/>
        <v>1</v>
      </c>
      <c r="Y221" s="36">
        <f t="shared" si="41"/>
        <v>1</v>
      </c>
      <c r="Z221" s="36">
        <f t="shared" si="32"/>
        <v>1</v>
      </c>
      <c r="AA221" s="36">
        <f t="shared" si="32"/>
        <v>1</v>
      </c>
      <c r="AB221" s="36">
        <f t="shared" si="32"/>
        <v>1</v>
      </c>
    </row>
    <row r="222" spans="1:28" x14ac:dyDescent="0.2">
      <c r="A222" s="1" t="s">
        <v>220</v>
      </c>
      <c r="B222" s="1">
        <v>8.8797677512363449E-2</v>
      </c>
      <c r="C222" s="1">
        <v>1.0052614834784675E-2</v>
      </c>
      <c r="D222" s="1">
        <v>9.8131791063710491E-3</v>
      </c>
      <c r="E222" s="1">
        <v>3.1286286942300437E-3</v>
      </c>
      <c r="F222" s="1">
        <v>4.1308185920562117E-2</v>
      </c>
      <c r="G222" s="1">
        <v>0.20891787030340106</v>
      </c>
      <c r="H222" s="1">
        <v>3.9143045641527041E-3</v>
      </c>
      <c r="J222" s="36">
        <f t="shared" si="34"/>
        <v>8.4883372948210745E-2</v>
      </c>
      <c r="K222" s="36">
        <f t="shared" si="35"/>
        <v>7.8745062677578775E-2</v>
      </c>
      <c r="L222" s="36">
        <f t="shared" si="36"/>
        <v>8.5669048818133406E-2</v>
      </c>
      <c r="M222" s="36">
        <f t="shared" si="31"/>
        <v>-0.12012019279103761</v>
      </c>
      <c r="N222" s="36">
        <f t="shared" si="31"/>
        <v>6.1383102706319709E-3</v>
      </c>
      <c r="O222" s="36">
        <f t="shared" si="37"/>
        <v>-7.8567586992266038E-4</v>
      </c>
      <c r="P222" s="36">
        <f t="shared" si="38"/>
        <v>0.20500356573924836</v>
      </c>
      <c r="Q222" s="36">
        <f t="shared" si="39"/>
        <v>0.19886525546861639</v>
      </c>
      <c r="R222" s="36">
        <f t="shared" si="40"/>
        <v>0.205789241609171</v>
      </c>
      <c r="T222" s="36">
        <f t="shared" si="42"/>
        <v>1</v>
      </c>
      <c r="U222" s="36">
        <f t="shared" si="42"/>
        <v>1</v>
      </c>
      <c r="V222" s="36">
        <f t="shared" si="42"/>
        <v>1</v>
      </c>
      <c r="W222" s="36">
        <f t="shared" si="41"/>
        <v>0</v>
      </c>
      <c r="X222" s="36">
        <f t="shared" si="41"/>
        <v>1</v>
      </c>
      <c r="Y222" s="36">
        <f t="shared" si="41"/>
        <v>0</v>
      </c>
      <c r="Z222" s="36">
        <f t="shared" si="32"/>
        <v>1</v>
      </c>
      <c r="AA222" s="36">
        <f t="shared" si="32"/>
        <v>1</v>
      </c>
      <c r="AB222" s="36">
        <f t="shared" si="32"/>
        <v>1</v>
      </c>
    </row>
    <row r="223" spans="1:28" x14ac:dyDescent="0.2">
      <c r="A223" s="1" t="s">
        <v>221</v>
      </c>
      <c r="B223" s="1">
        <v>0.27120662611116203</v>
      </c>
      <c r="C223" s="1">
        <v>1.2422123430059358E-2</v>
      </c>
      <c r="D223" s="1">
        <v>1.5484667455544035E-2</v>
      </c>
      <c r="E223" s="1">
        <v>1.2511480761308851E-2</v>
      </c>
      <c r="F223" s="1">
        <v>3.3975089294678705E-2</v>
      </c>
      <c r="G223" s="1">
        <v>2.8967559268262999E-2</v>
      </c>
      <c r="H223" s="1">
        <v>6.180840408798632E-3</v>
      </c>
      <c r="J223" s="36">
        <f t="shared" si="34"/>
        <v>0.2650257857023634</v>
      </c>
      <c r="K223" s="36">
        <f t="shared" si="35"/>
        <v>0.25878450268110265</v>
      </c>
      <c r="L223" s="36">
        <f t="shared" si="36"/>
        <v>0.25869514534985316</v>
      </c>
      <c r="M223" s="36">
        <f t="shared" si="31"/>
        <v>0.24223906684289903</v>
      </c>
      <c r="N223" s="36">
        <f t="shared" si="31"/>
        <v>6.2412830212607261E-3</v>
      </c>
      <c r="O223" s="36">
        <f t="shared" si="37"/>
        <v>6.3306403525102192E-3</v>
      </c>
      <c r="P223" s="36">
        <f t="shared" si="38"/>
        <v>2.2786718859464365E-2</v>
      </c>
      <c r="Q223" s="36">
        <f t="shared" si="39"/>
        <v>1.6545435838203643E-2</v>
      </c>
      <c r="R223" s="36">
        <f t="shared" si="40"/>
        <v>1.6456078506954148E-2</v>
      </c>
      <c r="T223" s="36">
        <f t="shared" si="42"/>
        <v>1</v>
      </c>
      <c r="U223" s="36">
        <f t="shared" si="42"/>
        <v>1</v>
      </c>
      <c r="V223" s="36">
        <f t="shared" si="42"/>
        <v>1</v>
      </c>
      <c r="W223" s="36">
        <f t="shared" si="41"/>
        <v>1</v>
      </c>
      <c r="X223" s="36">
        <f t="shared" si="41"/>
        <v>1</v>
      </c>
      <c r="Y223" s="36">
        <f t="shared" si="41"/>
        <v>1</v>
      </c>
      <c r="Z223" s="36">
        <f t="shared" si="32"/>
        <v>1</v>
      </c>
      <c r="AA223" s="36">
        <f t="shared" si="32"/>
        <v>1</v>
      </c>
      <c r="AB223" s="36">
        <f t="shared" si="32"/>
        <v>1</v>
      </c>
    </row>
    <row r="224" spans="1:28" x14ac:dyDescent="0.2">
      <c r="A224" s="1" t="s">
        <v>222</v>
      </c>
      <c r="B224" s="1">
        <v>0.15255711032985916</v>
      </c>
      <c r="C224" s="1">
        <v>3.1092873994664864E-3</v>
      </c>
      <c r="D224" s="1">
        <v>4.3573159151060213E-2</v>
      </c>
      <c r="E224" s="1">
        <v>2.981185133980168E-2</v>
      </c>
      <c r="F224" s="1">
        <v>7.6689690485225717E-3</v>
      </c>
      <c r="G224" s="1">
        <v>1.3678515533991062E-2</v>
      </c>
      <c r="H224" s="1">
        <v>3.4971236933382644E-3</v>
      </c>
      <c r="J224" s="36">
        <f t="shared" si="34"/>
        <v>0.1490599866365209</v>
      </c>
      <c r="K224" s="36">
        <f t="shared" si="35"/>
        <v>0.14944782293039269</v>
      </c>
      <c r="L224" s="36">
        <f t="shared" si="36"/>
        <v>0.12274525899005748</v>
      </c>
      <c r="M224" s="36">
        <f t="shared" si="31"/>
        <v>0.13887859479586812</v>
      </c>
      <c r="N224" s="36">
        <f t="shared" si="31"/>
        <v>-3.8783629387177795E-4</v>
      </c>
      <c r="O224" s="36">
        <f t="shared" si="37"/>
        <v>2.6314727646463417E-2</v>
      </c>
      <c r="P224" s="36">
        <f t="shared" si="38"/>
        <v>1.0181391840652797E-2</v>
      </c>
      <c r="Q224" s="36">
        <f t="shared" si="39"/>
        <v>1.0569228134524575E-2</v>
      </c>
      <c r="R224" s="36">
        <f t="shared" si="40"/>
        <v>-1.6133335805810618E-2</v>
      </c>
      <c r="T224" s="36">
        <f t="shared" si="42"/>
        <v>1</v>
      </c>
      <c r="U224" s="36">
        <f t="shared" si="42"/>
        <v>1</v>
      </c>
      <c r="V224" s="36">
        <f t="shared" si="42"/>
        <v>1</v>
      </c>
      <c r="W224" s="36">
        <f t="shared" si="41"/>
        <v>1</v>
      </c>
      <c r="X224" s="36">
        <f t="shared" si="41"/>
        <v>0</v>
      </c>
      <c r="Y224" s="36">
        <f t="shared" si="41"/>
        <v>1</v>
      </c>
      <c r="Z224" s="36">
        <f t="shared" si="32"/>
        <v>1</v>
      </c>
      <c r="AA224" s="36">
        <f t="shared" si="32"/>
        <v>1</v>
      </c>
      <c r="AB224" s="36">
        <f t="shared" si="32"/>
        <v>0</v>
      </c>
    </row>
    <row r="225" spans="1:28" x14ac:dyDescent="0.2">
      <c r="A225" s="1" t="s">
        <v>223</v>
      </c>
      <c r="B225" s="1">
        <v>7.2348798620120711E-2</v>
      </c>
      <c r="C225" s="1">
        <v>5.9890830899222092E-2</v>
      </c>
      <c r="D225" s="1">
        <v>1.6014172439169357E-2</v>
      </c>
      <c r="E225" s="1">
        <v>9.3522267189361893E-2</v>
      </c>
      <c r="F225" s="1">
        <v>3.8659549302156301E-2</v>
      </c>
      <c r="G225" s="1">
        <v>9.9175211173890332E-2</v>
      </c>
      <c r="H225" s="1">
        <v>2.5325561772663666E-3</v>
      </c>
      <c r="J225" s="36">
        <f t="shared" si="34"/>
        <v>6.9816242442854337E-2</v>
      </c>
      <c r="K225" s="36">
        <f t="shared" si="35"/>
        <v>1.2457967720898619E-2</v>
      </c>
      <c r="L225" s="36">
        <f t="shared" si="36"/>
        <v>-2.1173468569241183E-2</v>
      </c>
      <c r="M225" s="36">
        <f t="shared" si="31"/>
        <v>-2.6826412553769621E-2</v>
      </c>
      <c r="N225" s="36">
        <f t="shared" si="31"/>
        <v>5.7358274721955725E-2</v>
      </c>
      <c r="O225" s="36">
        <f t="shared" si="37"/>
        <v>9.098971101209552E-2</v>
      </c>
      <c r="P225" s="36">
        <f t="shared" si="38"/>
        <v>9.6642654996623972E-2</v>
      </c>
      <c r="Q225" s="36">
        <f t="shared" si="39"/>
        <v>3.928438027466824E-2</v>
      </c>
      <c r="R225" s="36">
        <f t="shared" si="40"/>
        <v>5.6529439845284385E-3</v>
      </c>
      <c r="T225" s="36">
        <f t="shared" si="42"/>
        <v>1</v>
      </c>
      <c r="U225" s="36">
        <f t="shared" si="42"/>
        <v>1</v>
      </c>
      <c r="V225" s="36">
        <f t="shared" si="42"/>
        <v>0</v>
      </c>
      <c r="W225" s="36">
        <f t="shared" si="41"/>
        <v>0</v>
      </c>
      <c r="X225" s="36">
        <f t="shared" si="41"/>
        <v>1</v>
      </c>
      <c r="Y225" s="36">
        <f t="shared" si="41"/>
        <v>1</v>
      </c>
      <c r="Z225" s="36">
        <f t="shared" si="32"/>
        <v>1</v>
      </c>
      <c r="AA225" s="36">
        <f t="shared" si="32"/>
        <v>1</v>
      </c>
      <c r="AB225" s="36">
        <f t="shared" si="32"/>
        <v>1</v>
      </c>
    </row>
    <row r="226" spans="1:28" x14ac:dyDescent="0.2">
      <c r="A226" s="1" t="s">
        <v>224</v>
      </c>
      <c r="B226" s="1">
        <v>0.25044421352639595</v>
      </c>
      <c r="C226" s="1">
        <v>7.4781309188288445E-2</v>
      </c>
      <c r="D226" s="1">
        <v>8.8188863486479196E-2</v>
      </c>
      <c r="E226" s="1">
        <v>1.9410356724141896E-2</v>
      </c>
      <c r="F226" s="1">
        <v>0.11890741873929175</v>
      </c>
      <c r="G226" s="1">
        <v>8.7582299625496962E-2</v>
      </c>
      <c r="H226" s="1">
        <v>5.2496083786807641E-3</v>
      </c>
      <c r="J226" s="36">
        <f t="shared" si="34"/>
        <v>0.24519460514771518</v>
      </c>
      <c r="K226" s="36">
        <f t="shared" si="35"/>
        <v>0.1756629043381075</v>
      </c>
      <c r="L226" s="36">
        <f t="shared" si="36"/>
        <v>0.23103385680225405</v>
      </c>
      <c r="M226" s="36">
        <f t="shared" si="31"/>
        <v>0.16286191390089899</v>
      </c>
      <c r="N226" s="36">
        <f t="shared" si="31"/>
        <v>6.9531700809607674E-2</v>
      </c>
      <c r="O226" s="36">
        <f t="shared" si="37"/>
        <v>1.4160748345461133E-2</v>
      </c>
      <c r="P226" s="36">
        <f t="shared" si="38"/>
        <v>8.2332691246816192E-2</v>
      </c>
      <c r="Q226" s="36">
        <f t="shared" si="39"/>
        <v>1.2800990437208518E-2</v>
      </c>
      <c r="R226" s="36">
        <f t="shared" si="40"/>
        <v>6.8171942901355059E-2</v>
      </c>
      <c r="T226" s="36">
        <f t="shared" si="42"/>
        <v>1</v>
      </c>
      <c r="U226" s="36">
        <f t="shared" si="42"/>
        <v>1</v>
      </c>
      <c r="V226" s="36">
        <f t="shared" si="42"/>
        <v>1</v>
      </c>
      <c r="W226" s="36">
        <f t="shared" si="41"/>
        <v>1</v>
      </c>
      <c r="X226" s="36">
        <f t="shared" si="41"/>
        <v>1</v>
      </c>
      <c r="Y226" s="36">
        <f t="shared" si="41"/>
        <v>1</v>
      </c>
      <c r="Z226" s="36">
        <f t="shared" si="32"/>
        <v>1</v>
      </c>
      <c r="AA226" s="36">
        <f t="shared" si="32"/>
        <v>1</v>
      </c>
      <c r="AB226" s="36">
        <f t="shared" si="32"/>
        <v>1</v>
      </c>
    </row>
    <row r="227" spans="1:28" x14ac:dyDescent="0.2">
      <c r="A227" s="1" t="s">
        <v>225</v>
      </c>
      <c r="B227" s="1">
        <v>0.12915801622252895</v>
      </c>
      <c r="C227" s="1">
        <v>5.0824577567323587E-2</v>
      </c>
      <c r="D227" s="1">
        <v>7.7396556267341375E-3</v>
      </c>
      <c r="E227" s="1">
        <v>6.6467184041560804E-3</v>
      </c>
      <c r="F227" s="1">
        <v>1.247505139758219E-2</v>
      </c>
      <c r="G227" s="1">
        <v>8.7498948363663002E-3</v>
      </c>
      <c r="H227" s="1">
        <v>3.3296812029029324E-3</v>
      </c>
      <c r="J227" s="36">
        <f t="shared" si="34"/>
        <v>0.12582833501962601</v>
      </c>
      <c r="K227" s="36">
        <f t="shared" si="35"/>
        <v>7.8333438655205367E-2</v>
      </c>
      <c r="L227" s="36">
        <f t="shared" si="36"/>
        <v>0.12251129781837287</v>
      </c>
      <c r="M227" s="36">
        <f t="shared" si="31"/>
        <v>0.12040812138616265</v>
      </c>
      <c r="N227" s="36">
        <f t="shared" si="31"/>
        <v>4.7494896364420655E-2</v>
      </c>
      <c r="O227" s="36">
        <f t="shared" si="37"/>
        <v>3.3170372012531479E-3</v>
      </c>
      <c r="P227" s="36">
        <f t="shared" si="38"/>
        <v>5.4202136334633678E-3</v>
      </c>
      <c r="Q227" s="36">
        <f t="shared" si="39"/>
        <v>-4.2074682730957283E-2</v>
      </c>
      <c r="R227" s="36">
        <f t="shared" si="40"/>
        <v>2.1031764322102199E-3</v>
      </c>
      <c r="T227" s="36">
        <f t="shared" si="42"/>
        <v>1</v>
      </c>
      <c r="U227" s="36">
        <f t="shared" si="42"/>
        <v>1</v>
      </c>
      <c r="V227" s="36">
        <f t="shared" si="42"/>
        <v>1</v>
      </c>
      <c r="W227" s="36">
        <f t="shared" si="41"/>
        <v>1</v>
      </c>
      <c r="X227" s="36">
        <f t="shared" si="41"/>
        <v>1</v>
      </c>
      <c r="Y227" s="36">
        <f t="shared" si="41"/>
        <v>1</v>
      </c>
      <c r="Z227" s="36">
        <f t="shared" si="32"/>
        <v>1</v>
      </c>
      <c r="AA227" s="36">
        <f t="shared" si="32"/>
        <v>0</v>
      </c>
      <c r="AB227" s="36">
        <f t="shared" si="32"/>
        <v>1</v>
      </c>
    </row>
    <row r="228" spans="1:28" x14ac:dyDescent="0.2">
      <c r="A228" s="1" t="s">
        <v>226</v>
      </c>
      <c r="B228" s="1">
        <v>8.088519164637778E-2</v>
      </c>
      <c r="C228" s="1">
        <v>8.7905445667607867E-3</v>
      </c>
      <c r="D228" s="1">
        <v>1.4827890658191976E-2</v>
      </c>
      <c r="E228" s="1">
        <v>9.2956404776039139E-3</v>
      </c>
      <c r="F228" s="1">
        <v>3.7649455789183816E-3</v>
      </c>
      <c r="G228" s="1">
        <v>1.4446303088707715E-2</v>
      </c>
      <c r="H228" s="1">
        <v>3.3670296927271271E-3</v>
      </c>
      <c r="J228" s="36">
        <f t="shared" si="34"/>
        <v>7.7518161953650647E-2</v>
      </c>
      <c r="K228" s="36">
        <f t="shared" si="35"/>
        <v>7.2094647079616991E-2</v>
      </c>
      <c r="L228" s="36">
        <f t="shared" si="36"/>
        <v>7.1589551168773871E-2</v>
      </c>
      <c r="M228" s="36">
        <f t="shared" si="31"/>
        <v>6.6438888557670064E-2</v>
      </c>
      <c r="N228" s="36">
        <f t="shared" si="31"/>
        <v>5.4235148740336596E-3</v>
      </c>
      <c r="O228" s="36">
        <f t="shared" si="37"/>
        <v>5.9286107848767868E-3</v>
      </c>
      <c r="P228" s="36">
        <f t="shared" si="38"/>
        <v>1.1079273395980589E-2</v>
      </c>
      <c r="Q228" s="36">
        <f t="shared" si="39"/>
        <v>5.6557585219469287E-3</v>
      </c>
      <c r="R228" s="36">
        <f t="shared" si="40"/>
        <v>5.1506626111038015E-3</v>
      </c>
      <c r="T228" s="36">
        <f t="shared" si="42"/>
        <v>1</v>
      </c>
      <c r="U228" s="36">
        <f t="shared" si="42"/>
        <v>1</v>
      </c>
      <c r="V228" s="36">
        <f t="shared" si="42"/>
        <v>1</v>
      </c>
      <c r="W228" s="36">
        <f t="shared" si="41"/>
        <v>1</v>
      </c>
      <c r="X228" s="36">
        <f t="shared" si="41"/>
        <v>1</v>
      </c>
      <c r="Y228" s="36">
        <f t="shared" si="41"/>
        <v>1</v>
      </c>
      <c r="Z228" s="36">
        <f t="shared" si="32"/>
        <v>1</v>
      </c>
      <c r="AA228" s="36">
        <f t="shared" si="32"/>
        <v>1</v>
      </c>
      <c r="AB228" s="36">
        <f t="shared" si="32"/>
        <v>1</v>
      </c>
    </row>
    <row r="229" spans="1:28" x14ac:dyDescent="0.2">
      <c r="A229" s="1" t="s">
        <v>227</v>
      </c>
      <c r="B229" s="1">
        <v>4.4742644062121396E-2</v>
      </c>
      <c r="C229" s="1">
        <v>0.1480265400423601</v>
      </c>
      <c r="D229" s="1">
        <v>4.7359423503255713E-2</v>
      </c>
      <c r="E229" s="1">
        <v>5.2191263658339468E-2</v>
      </c>
      <c r="F229" s="1">
        <v>1.4456082844670275E-2</v>
      </c>
      <c r="G229" s="1">
        <v>0.18504823554260258</v>
      </c>
      <c r="H229" s="1">
        <v>3.5599403389969817E-3</v>
      </c>
      <c r="J229" s="36">
        <f t="shared" si="34"/>
        <v>4.1182703723124416E-2</v>
      </c>
      <c r="K229" s="36">
        <f t="shared" si="35"/>
        <v>-0.10328389598023871</v>
      </c>
      <c r="L229" s="36">
        <f t="shared" si="36"/>
        <v>-7.4486195962180715E-3</v>
      </c>
      <c r="M229" s="36">
        <f t="shared" si="31"/>
        <v>-0.14030559148048119</v>
      </c>
      <c r="N229" s="36">
        <f t="shared" si="31"/>
        <v>0.14446659970336312</v>
      </c>
      <c r="O229" s="36">
        <f t="shared" si="37"/>
        <v>4.8631323319342487E-2</v>
      </c>
      <c r="P229" s="36">
        <f t="shared" si="38"/>
        <v>0.1814882952036056</v>
      </c>
      <c r="Q229" s="36">
        <f t="shared" si="39"/>
        <v>3.702169550024248E-2</v>
      </c>
      <c r="R229" s="36">
        <f t="shared" si="40"/>
        <v>0.1328569718842631</v>
      </c>
      <c r="T229" s="36">
        <f t="shared" si="42"/>
        <v>1</v>
      </c>
      <c r="U229" s="36">
        <f t="shared" si="42"/>
        <v>0</v>
      </c>
      <c r="V229" s="36">
        <f t="shared" si="42"/>
        <v>0</v>
      </c>
      <c r="W229" s="36">
        <f t="shared" si="41"/>
        <v>0</v>
      </c>
      <c r="X229" s="36">
        <f t="shared" si="41"/>
        <v>1</v>
      </c>
      <c r="Y229" s="36">
        <f t="shared" si="41"/>
        <v>1</v>
      </c>
      <c r="Z229" s="36">
        <f t="shared" si="32"/>
        <v>1</v>
      </c>
      <c r="AA229" s="36">
        <f t="shared" si="32"/>
        <v>1</v>
      </c>
      <c r="AB229" s="36">
        <f t="shared" si="32"/>
        <v>1</v>
      </c>
    </row>
    <row r="230" spans="1:28" x14ac:dyDescent="0.2">
      <c r="A230" s="1" t="s">
        <v>228</v>
      </c>
      <c r="B230" s="1">
        <v>0.50235535104748885</v>
      </c>
      <c r="C230" s="1">
        <v>9.7272902362461389E-2</v>
      </c>
      <c r="D230" s="1">
        <v>0.1247652066799024</v>
      </c>
      <c r="E230" s="1">
        <v>0.13467334253688157</v>
      </c>
      <c r="F230" s="1">
        <v>9.9230428005165669E-2</v>
      </c>
      <c r="G230" s="1">
        <v>9.9230428005165669E-2</v>
      </c>
      <c r="H230" s="1">
        <v>2.1304607147470929E-3</v>
      </c>
      <c r="J230" s="36">
        <f t="shared" si="34"/>
        <v>0.50022489033274176</v>
      </c>
      <c r="K230" s="36">
        <f t="shared" si="35"/>
        <v>0.40508244868502746</v>
      </c>
      <c r="L230" s="36">
        <f t="shared" si="36"/>
        <v>0.36768200851060728</v>
      </c>
      <c r="M230" s="36">
        <f t="shared" si="31"/>
        <v>0.40312492304232317</v>
      </c>
      <c r="N230" s="36">
        <f t="shared" si="31"/>
        <v>9.5142441647714293E-2</v>
      </c>
      <c r="O230" s="36">
        <f t="shared" si="37"/>
        <v>0.13254288182213447</v>
      </c>
      <c r="P230" s="36">
        <f t="shared" si="38"/>
        <v>9.7099967290418573E-2</v>
      </c>
      <c r="Q230" s="36">
        <f t="shared" si="39"/>
        <v>1.9575256427042803E-3</v>
      </c>
      <c r="R230" s="36">
        <f t="shared" si="40"/>
        <v>-3.5442914531715899E-2</v>
      </c>
      <c r="T230" s="36">
        <f t="shared" si="42"/>
        <v>1</v>
      </c>
      <c r="U230" s="36">
        <f t="shared" si="42"/>
        <v>1</v>
      </c>
      <c r="V230" s="36">
        <f t="shared" si="42"/>
        <v>1</v>
      </c>
      <c r="W230" s="36">
        <f t="shared" si="41"/>
        <v>1</v>
      </c>
      <c r="X230" s="36">
        <f t="shared" si="41"/>
        <v>1</v>
      </c>
      <c r="Y230" s="36">
        <f t="shared" si="41"/>
        <v>1</v>
      </c>
      <c r="Z230" s="36">
        <f t="shared" si="32"/>
        <v>1</v>
      </c>
      <c r="AA230" s="36">
        <f t="shared" si="32"/>
        <v>1</v>
      </c>
      <c r="AB230" s="36">
        <f t="shared" si="32"/>
        <v>0</v>
      </c>
    </row>
    <row r="231" spans="1:28" x14ac:dyDescent="0.2">
      <c r="A231" s="1" t="s">
        <v>229</v>
      </c>
      <c r="B231" s="1">
        <v>0.16831647978890751</v>
      </c>
      <c r="C231" s="1">
        <v>6.00402138449566E-2</v>
      </c>
      <c r="D231" s="1">
        <v>7.1083545049816316E-2</v>
      </c>
      <c r="E231" s="1">
        <v>6.4311311837952204E-2</v>
      </c>
      <c r="F231" s="1">
        <v>1.9193832735709203E-2</v>
      </c>
      <c r="G231" s="1">
        <v>6.342424258185432E-2</v>
      </c>
      <c r="H231" s="1">
        <v>0</v>
      </c>
      <c r="J231" s="36">
        <f t="shared" si="34"/>
        <v>0.16831647978890751</v>
      </c>
      <c r="K231" s="36">
        <f t="shared" si="35"/>
        <v>0.10827626594395091</v>
      </c>
      <c r="L231" s="36">
        <f t="shared" si="36"/>
        <v>0.10400516795095531</v>
      </c>
      <c r="M231" s="36">
        <f t="shared" si="31"/>
        <v>0.10489223720705319</v>
      </c>
      <c r="N231" s="36">
        <f t="shared" si="31"/>
        <v>6.00402138449566E-2</v>
      </c>
      <c r="O231" s="36">
        <f t="shared" si="37"/>
        <v>6.4311311837952204E-2</v>
      </c>
      <c r="P231" s="36">
        <f t="shared" si="38"/>
        <v>6.342424258185432E-2</v>
      </c>
      <c r="Q231" s="36">
        <f t="shared" si="39"/>
        <v>3.3840287368977207E-3</v>
      </c>
      <c r="R231" s="36">
        <f t="shared" si="40"/>
        <v>-8.8706925609788323E-4</v>
      </c>
      <c r="T231" s="36">
        <f t="shared" si="42"/>
        <v>1</v>
      </c>
      <c r="U231" s="36">
        <f t="shared" si="42"/>
        <v>1</v>
      </c>
      <c r="V231" s="36">
        <f t="shared" si="42"/>
        <v>1</v>
      </c>
      <c r="W231" s="36">
        <f t="shared" si="41"/>
        <v>1</v>
      </c>
      <c r="X231" s="36">
        <f t="shared" si="41"/>
        <v>1</v>
      </c>
      <c r="Y231" s="36">
        <f t="shared" si="41"/>
        <v>1</v>
      </c>
      <c r="Z231" s="36">
        <f t="shared" si="32"/>
        <v>1</v>
      </c>
      <c r="AA231" s="36">
        <f t="shared" si="32"/>
        <v>1</v>
      </c>
      <c r="AB231" s="36">
        <f t="shared" si="32"/>
        <v>0</v>
      </c>
    </row>
    <row r="232" spans="1:28" x14ac:dyDescent="0.2">
      <c r="A232" s="1" t="s">
        <v>230</v>
      </c>
      <c r="B232" s="1">
        <v>0.11293723954881088</v>
      </c>
      <c r="C232" s="1">
        <v>3.4178292118785834E-2</v>
      </c>
      <c r="D232" s="1">
        <v>4.3321333072027297E-2</v>
      </c>
      <c r="E232" s="1">
        <v>4.0040720999036182E-2</v>
      </c>
      <c r="F232" s="1">
        <v>1.7022998131472449E-2</v>
      </c>
      <c r="G232" s="1">
        <v>1.367891917154E-2</v>
      </c>
      <c r="H232" s="1">
        <v>6.4665743707703451E-3</v>
      </c>
      <c r="J232" s="36">
        <f t="shared" si="34"/>
        <v>0.10647066517804053</v>
      </c>
      <c r="K232" s="36">
        <f t="shared" si="35"/>
        <v>7.8758947430025039E-2</v>
      </c>
      <c r="L232" s="36">
        <f t="shared" si="36"/>
        <v>7.2896518549774691E-2</v>
      </c>
      <c r="M232" s="36">
        <f t="shared" si="31"/>
        <v>9.9258320377270878E-2</v>
      </c>
      <c r="N232" s="36">
        <f t="shared" si="31"/>
        <v>2.771171774801549E-2</v>
      </c>
      <c r="O232" s="36">
        <f t="shared" si="37"/>
        <v>3.3574146628265834E-2</v>
      </c>
      <c r="P232" s="36">
        <f t="shared" si="38"/>
        <v>7.2123448007696553E-3</v>
      </c>
      <c r="Q232" s="36">
        <f t="shared" si="39"/>
        <v>-2.0499372947245832E-2</v>
      </c>
      <c r="R232" s="36">
        <f t="shared" si="40"/>
        <v>-2.636180182749618E-2</v>
      </c>
      <c r="T232" s="36">
        <f t="shared" si="42"/>
        <v>1</v>
      </c>
      <c r="U232" s="36">
        <f t="shared" si="42"/>
        <v>1</v>
      </c>
      <c r="V232" s="36">
        <f t="shared" si="42"/>
        <v>1</v>
      </c>
      <c r="W232" s="36">
        <f t="shared" si="41"/>
        <v>1</v>
      </c>
      <c r="X232" s="36">
        <f t="shared" si="41"/>
        <v>1</v>
      </c>
      <c r="Y232" s="36">
        <f t="shared" si="41"/>
        <v>1</v>
      </c>
      <c r="Z232" s="36">
        <f t="shared" si="32"/>
        <v>1</v>
      </c>
      <c r="AA232" s="36">
        <f t="shared" si="32"/>
        <v>0</v>
      </c>
      <c r="AB232" s="36">
        <f t="shared" si="32"/>
        <v>0</v>
      </c>
    </row>
    <row r="233" spans="1:28" x14ac:dyDescent="0.2">
      <c r="A233" s="1" t="s">
        <v>231</v>
      </c>
      <c r="B233" s="1">
        <v>3.1217463621417137E-2</v>
      </c>
      <c r="C233" s="1">
        <v>1.6261953498135112E-2</v>
      </c>
      <c r="D233" s="1">
        <v>3.8969718763689688E-2</v>
      </c>
      <c r="E233" s="1">
        <v>7.0499537249743456E-3</v>
      </c>
      <c r="F233" s="1">
        <v>5.4975063323860094E-3</v>
      </c>
      <c r="G233" s="1">
        <v>5.5297384494826692E-3</v>
      </c>
      <c r="H233" s="1">
        <v>3.2582231517770074E-3</v>
      </c>
      <c r="J233" s="36">
        <f t="shared" si="34"/>
        <v>2.7959240469640129E-2</v>
      </c>
      <c r="K233" s="36">
        <f t="shared" si="35"/>
        <v>1.4955510123282025E-2</v>
      </c>
      <c r="L233" s="36">
        <f t="shared" si="36"/>
        <v>2.4167509896442792E-2</v>
      </c>
      <c r="M233" s="36">
        <f t="shared" ref="M233:N296" si="43">B233-G233</f>
        <v>2.5687725171934468E-2</v>
      </c>
      <c r="N233" s="36">
        <f t="shared" si="43"/>
        <v>1.3003730346358105E-2</v>
      </c>
      <c r="O233" s="36">
        <f t="shared" si="37"/>
        <v>3.7917305731973382E-3</v>
      </c>
      <c r="P233" s="36">
        <f t="shared" si="38"/>
        <v>2.2715152977056618E-3</v>
      </c>
      <c r="Q233" s="36">
        <f t="shared" si="39"/>
        <v>-1.0732215048652443E-2</v>
      </c>
      <c r="R233" s="36">
        <f t="shared" si="40"/>
        <v>-1.5202152754916765E-3</v>
      </c>
      <c r="T233" s="36">
        <f t="shared" si="42"/>
        <v>1</v>
      </c>
      <c r="U233" s="36">
        <f t="shared" si="42"/>
        <v>1</v>
      </c>
      <c r="V233" s="36">
        <f t="shared" si="42"/>
        <v>1</v>
      </c>
      <c r="W233" s="36">
        <f t="shared" si="41"/>
        <v>1</v>
      </c>
      <c r="X233" s="36">
        <f t="shared" si="41"/>
        <v>1</v>
      </c>
      <c r="Y233" s="36">
        <f t="shared" si="41"/>
        <v>1</v>
      </c>
      <c r="Z233" s="36">
        <f t="shared" si="32"/>
        <v>1</v>
      </c>
      <c r="AA233" s="36">
        <f t="shared" si="32"/>
        <v>0</v>
      </c>
      <c r="AB233" s="36">
        <f t="shared" si="32"/>
        <v>0</v>
      </c>
    </row>
    <row r="234" spans="1:28" x14ac:dyDescent="0.2">
      <c r="A234" s="1" t="s">
        <v>232</v>
      </c>
      <c r="B234" s="1">
        <v>2.3737893574127634E-2</v>
      </c>
      <c r="C234" s="1">
        <v>4.774089110658427E-2</v>
      </c>
      <c r="D234" s="1">
        <v>1.7523200703512126E-2</v>
      </c>
      <c r="E234" s="1">
        <v>1.7117983403644288E-2</v>
      </c>
      <c r="F234" s="1">
        <v>4.9883657035248961E-2</v>
      </c>
      <c r="G234" s="1">
        <v>4.9883657035248961E-2</v>
      </c>
      <c r="H234" s="1">
        <v>7.1661218168278494E-3</v>
      </c>
      <c r="J234" s="36">
        <f t="shared" si="34"/>
        <v>1.6571771757299784E-2</v>
      </c>
      <c r="K234" s="36">
        <f t="shared" si="35"/>
        <v>-2.4002997532456636E-2</v>
      </c>
      <c r="L234" s="36">
        <f t="shared" si="36"/>
        <v>6.6199101704833459E-3</v>
      </c>
      <c r="M234" s="36">
        <f t="shared" si="43"/>
        <v>-2.6145763461121328E-2</v>
      </c>
      <c r="N234" s="36">
        <f t="shared" si="43"/>
        <v>4.0574769289756424E-2</v>
      </c>
      <c r="O234" s="36">
        <f t="shared" si="37"/>
        <v>9.9518615868164385E-3</v>
      </c>
      <c r="P234" s="36">
        <f t="shared" si="38"/>
        <v>4.2717535218421115E-2</v>
      </c>
      <c r="Q234" s="36">
        <f t="shared" si="39"/>
        <v>2.1427659286646916E-3</v>
      </c>
      <c r="R234" s="36">
        <f t="shared" si="40"/>
        <v>3.2765673631604673E-2</v>
      </c>
      <c r="T234" s="36">
        <f t="shared" si="42"/>
        <v>1</v>
      </c>
      <c r="U234" s="36">
        <f t="shared" si="42"/>
        <v>0</v>
      </c>
      <c r="V234" s="36">
        <f t="shared" si="42"/>
        <v>1</v>
      </c>
      <c r="W234" s="36">
        <f t="shared" si="41"/>
        <v>0</v>
      </c>
      <c r="X234" s="36">
        <f t="shared" si="41"/>
        <v>1</v>
      </c>
      <c r="Y234" s="36">
        <f t="shared" si="41"/>
        <v>1</v>
      </c>
      <c r="Z234" s="36">
        <f t="shared" si="32"/>
        <v>1</v>
      </c>
      <c r="AA234" s="36">
        <f t="shared" si="32"/>
        <v>1</v>
      </c>
      <c r="AB234" s="36">
        <f t="shared" si="32"/>
        <v>1</v>
      </c>
    </row>
    <row r="235" spans="1:28" x14ac:dyDescent="0.2">
      <c r="A235" s="1" t="s">
        <v>233</v>
      </c>
      <c r="B235" s="1">
        <v>0.10372517767530111</v>
      </c>
      <c r="C235" s="1">
        <v>1.3004390623761609E-2</v>
      </c>
      <c r="D235" s="1">
        <v>6.0844587894589977E-2</v>
      </c>
      <c r="E235" s="1">
        <v>1.1311356862519897E-2</v>
      </c>
      <c r="F235" s="1">
        <v>5.0780012828397303E-3</v>
      </c>
      <c r="G235" s="1">
        <v>4.8354513923185944E-3</v>
      </c>
      <c r="H235" s="1">
        <v>4.4507529030516513E-3</v>
      </c>
      <c r="J235" s="36">
        <f t="shared" si="34"/>
        <v>9.9274424772249459E-2</v>
      </c>
      <c r="K235" s="36">
        <f t="shared" si="35"/>
        <v>9.0720787051539492E-2</v>
      </c>
      <c r="L235" s="36">
        <f t="shared" si="36"/>
        <v>9.2413820812781211E-2</v>
      </c>
      <c r="M235" s="36">
        <f t="shared" si="43"/>
        <v>9.888972628298251E-2</v>
      </c>
      <c r="N235" s="36">
        <f t="shared" si="43"/>
        <v>8.5536377207099581E-3</v>
      </c>
      <c r="O235" s="36">
        <f t="shared" si="37"/>
        <v>6.860603959468246E-3</v>
      </c>
      <c r="P235" s="36">
        <f t="shared" si="38"/>
        <v>3.8469848926694309E-4</v>
      </c>
      <c r="Q235" s="36">
        <f t="shared" si="39"/>
        <v>-8.1689392314430141E-3</v>
      </c>
      <c r="R235" s="36">
        <f t="shared" si="40"/>
        <v>-6.4759054702013029E-3</v>
      </c>
      <c r="T235" s="36">
        <f t="shared" si="42"/>
        <v>1</v>
      </c>
      <c r="U235" s="36">
        <f t="shared" si="42"/>
        <v>1</v>
      </c>
      <c r="V235" s="36">
        <f t="shared" si="42"/>
        <v>1</v>
      </c>
      <c r="W235" s="36">
        <f t="shared" si="41"/>
        <v>1</v>
      </c>
      <c r="X235" s="36">
        <f t="shared" si="41"/>
        <v>1</v>
      </c>
      <c r="Y235" s="36">
        <f t="shared" si="41"/>
        <v>1</v>
      </c>
      <c r="Z235" s="36">
        <f t="shared" si="32"/>
        <v>1</v>
      </c>
      <c r="AA235" s="36">
        <f t="shared" si="32"/>
        <v>0</v>
      </c>
      <c r="AB235" s="36">
        <f t="shared" si="32"/>
        <v>0</v>
      </c>
    </row>
    <row r="236" spans="1:28" x14ac:dyDescent="0.2">
      <c r="A236" s="1" t="s">
        <v>234</v>
      </c>
      <c r="B236" s="1">
        <v>0.27343635425784102</v>
      </c>
      <c r="C236" s="1">
        <v>1.1966329294598227E-2</v>
      </c>
      <c r="D236" s="1">
        <v>1.1126973197820678E-2</v>
      </c>
      <c r="E236" s="1">
        <v>1.2686422115630759E-2</v>
      </c>
      <c r="F236" s="1">
        <v>1.8522904022546159E-2</v>
      </c>
      <c r="G236" s="1">
        <v>7.12298921985203E-2</v>
      </c>
      <c r="H236" s="1">
        <v>2.7948803609024494E-3</v>
      </c>
      <c r="J236" s="36">
        <f t="shared" si="34"/>
        <v>0.27064147389693854</v>
      </c>
      <c r="K236" s="36">
        <f t="shared" si="35"/>
        <v>0.26147002496324279</v>
      </c>
      <c r="L236" s="36">
        <f t="shared" si="36"/>
        <v>0.26074993214221026</v>
      </c>
      <c r="M236" s="36">
        <f t="shared" si="43"/>
        <v>0.20220646205932072</v>
      </c>
      <c r="N236" s="36">
        <f t="shared" si="43"/>
        <v>9.1714489336957774E-3</v>
      </c>
      <c r="O236" s="36">
        <f t="shared" si="37"/>
        <v>9.8915417547283096E-3</v>
      </c>
      <c r="P236" s="36">
        <f t="shared" si="38"/>
        <v>6.8435011837617854E-2</v>
      </c>
      <c r="Q236" s="36">
        <f t="shared" si="39"/>
        <v>5.9263562903922075E-2</v>
      </c>
      <c r="R236" s="36">
        <f t="shared" si="40"/>
        <v>5.8543470082889543E-2</v>
      </c>
      <c r="T236" s="36">
        <f t="shared" si="42"/>
        <v>1</v>
      </c>
      <c r="U236" s="36">
        <f t="shared" si="42"/>
        <v>1</v>
      </c>
      <c r="V236" s="36">
        <f t="shared" si="42"/>
        <v>1</v>
      </c>
      <c r="W236" s="36">
        <f t="shared" si="41"/>
        <v>1</v>
      </c>
      <c r="X236" s="36">
        <f t="shared" si="41"/>
        <v>1</v>
      </c>
      <c r="Y236" s="36">
        <f t="shared" si="41"/>
        <v>1</v>
      </c>
      <c r="Z236" s="36">
        <f t="shared" si="32"/>
        <v>1</v>
      </c>
      <c r="AA236" s="36">
        <f t="shared" si="32"/>
        <v>1</v>
      </c>
      <c r="AB236" s="36">
        <f t="shared" si="32"/>
        <v>1</v>
      </c>
    </row>
    <row r="237" spans="1:28" x14ac:dyDescent="0.2">
      <c r="A237" s="1" t="s">
        <v>235</v>
      </c>
      <c r="B237" s="1">
        <v>0.12249040592329798</v>
      </c>
      <c r="C237" s="1">
        <v>7.6859354350269971E-2</v>
      </c>
      <c r="D237" s="1">
        <v>7.4457488888849371E-2</v>
      </c>
      <c r="E237" s="1">
        <v>0.37299329858105312</v>
      </c>
      <c r="F237" s="1">
        <v>3.3223048123047438E-2</v>
      </c>
      <c r="G237" s="1">
        <v>8.8638414989562798E-3</v>
      </c>
      <c r="H237" s="1">
        <v>4.21724292072555E-3</v>
      </c>
      <c r="J237" s="36">
        <f t="shared" si="34"/>
        <v>0.11827316300257243</v>
      </c>
      <c r="K237" s="36">
        <f t="shared" si="35"/>
        <v>4.5631051573028006E-2</v>
      </c>
      <c r="L237" s="36">
        <f t="shared" si="36"/>
        <v>-0.25050289265775516</v>
      </c>
      <c r="M237" s="36">
        <f t="shared" si="43"/>
        <v>0.1136265644243417</v>
      </c>
      <c r="N237" s="36">
        <f t="shared" si="43"/>
        <v>7.2642111429544423E-2</v>
      </c>
      <c r="O237" s="36">
        <f t="shared" si="37"/>
        <v>0.36877605566032756</v>
      </c>
      <c r="P237" s="36">
        <f t="shared" si="38"/>
        <v>4.6465985782307298E-3</v>
      </c>
      <c r="Q237" s="36">
        <f t="shared" si="39"/>
        <v>-6.7995512851313694E-2</v>
      </c>
      <c r="R237" s="36">
        <f t="shared" si="40"/>
        <v>-0.36412945708209682</v>
      </c>
      <c r="T237" s="36">
        <f t="shared" si="42"/>
        <v>1</v>
      </c>
      <c r="U237" s="36">
        <f t="shared" si="42"/>
        <v>1</v>
      </c>
      <c r="V237" s="36">
        <f t="shared" si="42"/>
        <v>0</v>
      </c>
      <c r="W237" s="36">
        <f t="shared" si="41"/>
        <v>1</v>
      </c>
      <c r="X237" s="36">
        <f t="shared" si="41"/>
        <v>1</v>
      </c>
      <c r="Y237" s="36">
        <f t="shared" si="41"/>
        <v>1</v>
      </c>
      <c r="Z237" s="36">
        <f t="shared" si="41"/>
        <v>1</v>
      </c>
      <c r="AA237" s="36">
        <f t="shared" si="41"/>
        <v>0</v>
      </c>
      <c r="AB237" s="36">
        <f t="shared" si="41"/>
        <v>0</v>
      </c>
    </row>
    <row r="238" spans="1:28" x14ac:dyDescent="0.2">
      <c r="A238" s="1" t="s">
        <v>236</v>
      </c>
      <c r="B238" s="1">
        <v>0.10577051572833823</v>
      </c>
      <c r="C238" s="1">
        <v>8.8700902223106656E-2</v>
      </c>
      <c r="D238" s="1">
        <v>1.8794378140567732E-2</v>
      </c>
      <c r="E238" s="1">
        <v>1.9943596167205428E-2</v>
      </c>
      <c r="F238" s="1">
        <v>1.5259297197565058E-2</v>
      </c>
      <c r="G238" s="1">
        <v>1.5622334524966718E-2</v>
      </c>
      <c r="H238" s="1">
        <v>4.6784323844129821E-3</v>
      </c>
      <c r="J238" s="36">
        <f t="shared" si="34"/>
        <v>0.10109208334392525</v>
      </c>
      <c r="K238" s="36">
        <f t="shared" si="35"/>
        <v>1.7069613505231576E-2</v>
      </c>
      <c r="L238" s="36">
        <f t="shared" si="36"/>
        <v>8.5826919561132808E-2</v>
      </c>
      <c r="M238" s="36">
        <f t="shared" si="43"/>
        <v>9.0148181203371508E-2</v>
      </c>
      <c r="N238" s="36">
        <f t="shared" si="43"/>
        <v>8.4022469838693672E-2</v>
      </c>
      <c r="O238" s="36">
        <f t="shared" si="37"/>
        <v>1.5265163782792445E-2</v>
      </c>
      <c r="P238" s="36">
        <f t="shared" si="38"/>
        <v>1.0943902140553735E-2</v>
      </c>
      <c r="Q238" s="36">
        <f t="shared" si="39"/>
        <v>-7.3078567698139946E-2</v>
      </c>
      <c r="R238" s="36">
        <f t="shared" si="40"/>
        <v>-4.32126164223871E-3</v>
      </c>
      <c r="T238" s="36">
        <f t="shared" si="42"/>
        <v>1</v>
      </c>
      <c r="U238" s="36">
        <f t="shared" si="42"/>
        <v>1</v>
      </c>
      <c r="V238" s="36">
        <f t="shared" si="42"/>
        <v>1</v>
      </c>
      <c r="W238" s="36">
        <f t="shared" si="41"/>
        <v>1</v>
      </c>
      <c r="X238" s="36">
        <f t="shared" si="41"/>
        <v>1</v>
      </c>
      <c r="Y238" s="36">
        <f t="shared" si="41"/>
        <v>1</v>
      </c>
      <c r="Z238" s="36">
        <f t="shared" si="41"/>
        <v>1</v>
      </c>
      <c r="AA238" s="36">
        <f t="shared" si="41"/>
        <v>0</v>
      </c>
      <c r="AB238" s="36">
        <f t="shared" si="41"/>
        <v>0</v>
      </c>
    </row>
    <row r="239" spans="1:28" x14ac:dyDescent="0.2">
      <c r="A239" s="1" t="s">
        <v>237</v>
      </c>
      <c r="B239" s="1">
        <v>0.16891327043063833</v>
      </c>
      <c r="C239" s="1">
        <v>7.4615538062650418E-3</v>
      </c>
      <c r="D239" s="1">
        <v>8.6668729648393499E-3</v>
      </c>
      <c r="E239" s="1">
        <v>8.9676510588348312E-3</v>
      </c>
      <c r="F239" s="1">
        <v>9.2482976860964756E-3</v>
      </c>
      <c r="G239" s="1">
        <v>4.3161827582919986E-3</v>
      </c>
      <c r="H239" s="1">
        <v>7.4320320186110596E-3</v>
      </c>
      <c r="J239" s="36">
        <f t="shared" si="34"/>
        <v>0.16148123841202727</v>
      </c>
      <c r="K239" s="36">
        <f t="shared" si="35"/>
        <v>0.1614517166243733</v>
      </c>
      <c r="L239" s="36">
        <f t="shared" si="36"/>
        <v>0.15994561937180352</v>
      </c>
      <c r="M239" s="36">
        <f t="shared" si="43"/>
        <v>0.16459708767234635</v>
      </c>
      <c r="N239" s="36">
        <f t="shared" si="43"/>
        <v>2.9521787653982202E-5</v>
      </c>
      <c r="O239" s="36">
        <f t="shared" si="37"/>
        <v>1.5356190402237716E-3</v>
      </c>
      <c r="P239" s="36">
        <f t="shared" si="38"/>
        <v>-3.115849260319061E-3</v>
      </c>
      <c r="Q239" s="36">
        <f t="shared" si="39"/>
        <v>-3.1453710479730432E-3</v>
      </c>
      <c r="R239" s="36">
        <f t="shared" si="40"/>
        <v>-4.6514683005428326E-3</v>
      </c>
      <c r="T239" s="36">
        <f t="shared" si="42"/>
        <v>1</v>
      </c>
      <c r="U239" s="36">
        <f t="shared" si="42"/>
        <v>1</v>
      </c>
      <c r="V239" s="36">
        <f t="shared" si="42"/>
        <v>1</v>
      </c>
      <c r="W239" s="36">
        <f t="shared" si="41"/>
        <v>1</v>
      </c>
      <c r="X239" s="36">
        <f t="shared" si="41"/>
        <v>1</v>
      </c>
      <c r="Y239" s="36">
        <f t="shared" si="41"/>
        <v>1</v>
      </c>
      <c r="Z239" s="36">
        <f t="shared" si="41"/>
        <v>0</v>
      </c>
      <c r="AA239" s="36">
        <f t="shared" si="41"/>
        <v>0</v>
      </c>
      <c r="AB239" s="36">
        <f t="shared" si="41"/>
        <v>0</v>
      </c>
    </row>
    <row r="240" spans="1:28" x14ac:dyDescent="0.2">
      <c r="A240" s="1" t="s">
        <v>238</v>
      </c>
      <c r="B240" s="1">
        <v>0.18268231052724876</v>
      </c>
      <c r="C240" s="1">
        <v>5.5879603238289471E-2</v>
      </c>
      <c r="D240" s="1">
        <v>5.6633871169324779E-2</v>
      </c>
      <c r="E240" s="1">
        <v>9.0376020726956829E-2</v>
      </c>
      <c r="F240" s="1">
        <v>7.8030666002506716E-2</v>
      </c>
      <c r="G240" s="1">
        <v>0.22237501429794904</v>
      </c>
      <c r="H240" s="1">
        <v>1.9021267550722741E-3</v>
      </c>
      <c r="J240" s="36">
        <f t="shared" si="34"/>
        <v>0.18078018377217647</v>
      </c>
      <c r="K240" s="36">
        <f t="shared" si="35"/>
        <v>0.12680270728895929</v>
      </c>
      <c r="L240" s="36">
        <f t="shared" si="36"/>
        <v>9.230628980029193E-2</v>
      </c>
      <c r="M240" s="36">
        <f t="shared" si="43"/>
        <v>-3.9692703770700277E-2</v>
      </c>
      <c r="N240" s="36">
        <f t="shared" si="43"/>
        <v>5.3977476483217199E-2</v>
      </c>
      <c r="O240" s="36">
        <f t="shared" si="37"/>
        <v>8.8473893971884557E-2</v>
      </c>
      <c r="P240" s="36">
        <f t="shared" si="38"/>
        <v>0.22047288754287675</v>
      </c>
      <c r="Q240" s="36">
        <f t="shared" si="39"/>
        <v>0.16649541105965956</v>
      </c>
      <c r="R240" s="36">
        <f t="shared" si="40"/>
        <v>0.13199899357099221</v>
      </c>
      <c r="T240" s="36">
        <f t="shared" si="42"/>
        <v>1</v>
      </c>
      <c r="U240" s="36">
        <f t="shared" si="42"/>
        <v>1</v>
      </c>
      <c r="V240" s="36">
        <f t="shared" si="42"/>
        <v>1</v>
      </c>
      <c r="W240" s="36">
        <f t="shared" si="41"/>
        <v>0</v>
      </c>
      <c r="X240" s="36">
        <f t="shared" si="41"/>
        <v>1</v>
      </c>
      <c r="Y240" s="36">
        <f t="shared" si="41"/>
        <v>1</v>
      </c>
      <c r="Z240" s="36">
        <f t="shared" si="41"/>
        <v>1</v>
      </c>
      <c r="AA240" s="36">
        <f t="shared" si="41"/>
        <v>1</v>
      </c>
      <c r="AB240" s="36">
        <f t="shared" si="41"/>
        <v>1</v>
      </c>
    </row>
    <row r="241" spans="1:28" x14ac:dyDescent="0.2">
      <c r="A241" s="1" t="s">
        <v>239</v>
      </c>
      <c r="B241" s="1">
        <v>8.0231523543188424E-2</v>
      </c>
      <c r="C241" s="1">
        <v>4.2755050371207247E-3</v>
      </c>
      <c r="D241" s="1">
        <v>1.1599141120907416E-2</v>
      </c>
      <c r="E241" s="1">
        <v>4.6052979319108735E-3</v>
      </c>
      <c r="F241" s="1">
        <v>1.1555751076143875E-2</v>
      </c>
      <c r="G241" s="1">
        <v>3.7683330594991987E-2</v>
      </c>
      <c r="H241" s="1">
        <v>4.0485492341944653E-3</v>
      </c>
      <c r="J241" s="36">
        <f t="shared" si="34"/>
        <v>7.6182974308993956E-2</v>
      </c>
      <c r="K241" s="36">
        <f t="shared" si="35"/>
        <v>7.5956018506067702E-2</v>
      </c>
      <c r="L241" s="36">
        <f t="shared" si="36"/>
        <v>7.5626225611277548E-2</v>
      </c>
      <c r="M241" s="36">
        <f t="shared" si="43"/>
        <v>4.2548192948196437E-2</v>
      </c>
      <c r="N241" s="36">
        <f t="shared" si="43"/>
        <v>2.2695580292625937E-4</v>
      </c>
      <c r="O241" s="36">
        <f t="shared" si="37"/>
        <v>5.5674869771640823E-4</v>
      </c>
      <c r="P241" s="36">
        <f t="shared" si="38"/>
        <v>3.3634781360797519E-2</v>
      </c>
      <c r="Q241" s="36">
        <f t="shared" si="39"/>
        <v>3.3407825557871265E-2</v>
      </c>
      <c r="R241" s="36">
        <f t="shared" si="40"/>
        <v>3.3078032663081111E-2</v>
      </c>
      <c r="T241" s="36">
        <f t="shared" si="42"/>
        <v>1</v>
      </c>
      <c r="U241" s="36">
        <f t="shared" si="42"/>
        <v>1</v>
      </c>
      <c r="V241" s="36">
        <f t="shared" si="42"/>
        <v>1</v>
      </c>
      <c r="W241" s="36">
        <f t="shared" si="41"/>
        <v>1</v>
      </c>
      <c r="X241" s="36">
        <f t="shared" si="41"/>
        <v>1</v>
      </c>
      <c r="Y241" s="36">
        <f t="shared" si="41"/>
        <v>1</v>
      </c>
      <c r="Z241" s="36">
        <f t="shared" si="41"/>
        <v>1</v>
      </c>
      <c r="AA241" s="36">
        <f t="shared" si="41"/>
        <v>1</v>
      </c>
      <c r="AB241" s="36">
        <f t="shared" si="41"/>
        <v>1</v>
      </c>
    </row>
    <row r="242" spans="1:28" x14ac:dyDescent="0.2">
      <c r="A242" s="1" t="s">
        <v>240</v>
      </c>
      <c r="B242" s="1">
        <v>0.1060925665443756</v>
      </c>
      <c r="C242" s="1">
        <v>4.7569637759317128E-2</v>
      </c>
      <c r="D242" s="1">
        <v>0.11391775366188905</v>
      </c>
      <c r="E242" s="1">
        <v>6.128120922184354E-2</v>
      </c>
      <c r="F242" s="1">
        <v>7.1559681652866997E-2</v>
      </c>
      <c r="G242" s="1">
        <v>8.1516809697099749E-2</v>
      </c>
      <c r="H242" s="1">
        <v>2.6497790787118228E-3</v>
      </c>
      <c r="J242" s="36">
        <f t="shared" si="34"/>
        <v>0.10344278746566378</v>
      </c>
      <c r="K242" s="36">
        <f t="shared" si="35"/>
        <v>5.8522928785058471E-2</v>
      </c>
      <c r="L242" s="36">
        <f t="shared" si="36"/>
        <v>4.481135732253206E-2</v>
      </c>
      <c r="M242" s="36">
        <f t="shared" si="43"/>
        <v>2.4575756847275851E-2</v>
      </c>
      <c r="N242" s="36">
        <f t="shared" si="43"/>
        <v>4.4919858680605308E-2</v>
      </c>
      <c r="O242" s="36">
        <f t="shared" si="37"/>
        <v>5.863143014313172E-2</v>
      </c>
      <c r="P242" s="36">
        <f t="shared" si="38"/>
        <v>7.8867030618387929E-2</v>
      </c>
      <c r="Q242" s="36">
        <f t="shared" si="39"/>
        <v>3.3947171937782621E-2</v>
      </c>
      <c r="R242" s="36">
        <f t="shared" si="40"/>
        <v>2.0235600475256209E-2</v>
      </c>
      <c r="T242" s="36">
        <f t="shared" si="42"/>
        <v>1</v>
      </c>
      <c r="U242" s="36">
        <f t="shared" si="42"/>
        <v>1</v>
      </c>
      <c r="V242" s="36">
        <f t="shared" si="42"/>
        <v>1</v>
      </c>
      <c r="W242" s="36">
        <f t="shared" si="41"/>
        <v>1</v>
      </c>
      <c r="X242" s="36">
        <f t="shared" si="41"/>
        <v>1</v>
      </c>
      <c r="Y242" s="36">
        <f t="shared" si="41"/>
        <v>1</v>
      </c>
      <c r="Z242" s="36">
        <f t="shared" si="41"/>
        <v>1</v>
      </c>
      <c r="AA242" s="36">
        <f t="shared" si="41"/>
        <v>1</v>
      </c>
      <c r="AB242" s="36">
        <f t="shared" si="41"/>
        <v>1</v>
      </c>
    </row>
    <row r="243" spans="1:28" x14ac:dyDescent="0.2">
      <c r="A243" s="1" t="s">
        <v>241</v>
      </c>
      <c r="B243" s="1">
        <v>0.10998806293696443</v>
      </c>
      <c r="C243" s="1">
        <v>4.3209360424809377E-2</v>
      </c>
      <c r="D243" s="1">
        <v>7.0423237918333104E-2</v>
      </c>
      <c r="E243" s="1">
        <v>3.9568942566593136E-2</v>
      </c>
      <c r="F243" s="1">
        <v>1.8989385002687886E-2</v>
      </c>
      <c r="G243" s="1">
        <v>9.9592126585772503E-3</v>
      </c>
      <c r="H243" s="1">
        <v>0</v>
      </c>
      <c r="J243" s="36">
        <f t="shared" si="34"/>
        <v>0.10998806293696443</v>
      </c>
      <c r="K243" s="36">
        <f t="shared" si="35"/>
        <v>6.6778702512155064E-2</v>
      </c>
      <c r="L243" s="36">
        <f t="shared" si="36"/>
        <v>7.0419120370371291E-2</v>
      </c>
      <c r="M243" s="36">
        <f t="shared" si="43"/>
        <v>0.10002885027838718</v>
      </c>
      <c r="N243" s="36">
        <f t="shared" si="43"/>
        <v>4.3209360424809377E-2</v>
      </c>
      <c r="O243" s="36">
        <f t="shared" si="37"/>
        <v>3.9568942566593136E-2</v>
      </c>
      <c r="P243" s="36">
        <f t="shared" si="38"/>
        <v>9.9592126585772503E-3</v>
      </c>
      <c r="Q243" s="36">
        <f t="shared" si="39"/>
        <v>-3.3250147766232127E-2</v>
      </c>
      <c r="R243" s="36">
        <f t="shared" si="40"/>
        <v>-2.9609729908015886E-2</v>
      </c>
      <c r="T243" s="36">
        <f t="shared" si="42"/>
        <v>1</v>
      </c>
      <c r="U243" s="36">
        <f t="shared" si="42"/>
        <v>1</v>
      </c>
      <c r="V243" s="36">
        <f t="shared" si="42"/>
        <v>1</v>
      </c>
      <c r="W243" s="36">
        <f t="shared" si="41"/>
        <v>1</v>
      </c>
      <c r="X243" s="36">
        <f t="shared" si="41"/>
        <v>1</v>
      </c>
      <c r="Y243" s="36">
        <f t="shared" si="41"/>
        <v>1</v>
      </c>
      <c r="Z243" s="36">
        <f t="shared" si="41"/>
        <v>1</v>
      </c>
      <c r="AA243" s="36">
        <f t="shared" si="41"/>
        <v>0</v>
      </c>
      <c r="AB243" s="36">
        <f t="shared" si="41"/>
        <v>0</v>
      </c>
    </row>
    <row r="244" spans="1:28" x14ac:dyDescent="0.2">
      <c r="A244" s="1" t="s">
        <v>242</v>
      </c>
      <c r="B244" s="1">
        <v>0.16231833533177431</v>
      </c>
      <c r="C244" s="1">
        <v>0.20712628329074725</v>
      </c>
      <c r="D244" s="1">
        <v>0.1382276146756598</v>
      </c>
      <c r="E244" s="1">
        <v>0.11811188106592312</v>
      </c>
      <c r="F244" s="1">
        <v>0.12197347788100693</v>
      </c>
      <c r="G244" s="1">
        <v>7.0911820490719035E-2</v>
      </c>
      <c r="H244" s="1">
        <v>4.2468595889459306E-3</v>
      </c>
      <c r="J244" s="36">
        <f t="shared" si="34"/>
        <v>0.15807147574282837</v>
      </c>
      <c r="K244" s="36">
        <f t="shared" si="35"/>
        <v>-4.4807947958972943E-2</v>
      </c>
      <c r="L244" s="36">
        <f t="shared" si="36"/>
        <v>4.4206454265851194E-2</v>
      </c>
      <c r="M244" s="36">
        <f t="shared" si="43"/>
        <v>9.1406514841055275E-2</v>
      </c>
      <c r="N244" s="36">
        <f t="shared" si="43"/>
        <v>0.20287942370180131</v>
      </c>
      <c r="O244" s="36">
        <f t="shared" si="37"/>
        <v>0.11386502147697719</v>
      </c>
      <c r="P244" s="36">
        <f t="shared" si="38"/>
        <v>6.666496090177311E-2</v>
      </c>
      <c r="Q244" s="36">
        <f t="shared" si="39"/>
        <v>-0.13621446280002822</v>
      </c>
      <c r="R244" s="36">
        <f t="shared" si="40"/>
        <v>-4.7200060575204081E-2</v>
      </c>
      <c r="T244" s="36">
        <f t="shared" si="42"/>
        <v>1</v>
      </c>
      <c r="U244" s="36">
        <f t="shared" si="42"/>
        <v>0</v>
      </c>
      <c r="V244" s="36">
        <f t="shared" si="42"/>
        <v>1</v>
      </c>
      <c r="W244" s="36">
        <f t="shared" si="41"/>
        <v>1</v>
      </c>
      <c r="X244" s="36">
        <f t="shared" si="41"/>
        <v>1</v>
      </c>
      <c r="Y244" s="36">
        <f t="shared" si="41"/>
        <v>1</v>
      </c>
      <c r="Z244" s="36">
        <f t="shared" si="41"/>
        <v>1</v>
      </c>
      <c r="AA244" s="36">
        <f t="shared" si="41"/>
        <v>0</v>
      </c>
      <c r="AB244" s="36">
        <f t="shared" si="41"/>
        <v>0</v>
      </c>
    </row>
    <row r="245" spans="1:28" x14ac:dyDescent="0.2">
      <c r="A245" s="1" t="s">
        <v>243</v>
      </c>
      <c r="B245" s="1">
        <v>1.971330874889907E-2</v>
      </c>
      <c r="C245" s="1">
        <v>1.2263357473841476E-2</v>
      </c>
      <c r="D245" s="1">
        <v>1.5338477704071455E-2</v>
      </c>
      <c r="E245" s="1">
        <v>1.2841595178379548E-2</v>
      </c>
      <c r="F245" s="1">
        <v>3.4796904037721725E-3</v>
      </c>
      <c r="G245" s="1">
        <v>1.6169382292623057E-2</v>
      </c>
      <c r="H245" s="1">
        <v>4.4507529030516513E-3</v>
      </c>
      <c r="J245" s="36">
        <f t="shared" si="34"/>
        <v>1.5262555845847419E-2</v>
      </c>
      <c r="K245" s="36">
        <f t="shared" si="35"/>
        <v>7.4499512750575946E-3</v>
      </c>
      <c r="L245" s="36">
        <f t="shared" si="36"/>
        <v>6.871713570519522E-3</v>
      </c>
      <c r="M245" s="36">
        <f t="shared" si="43"/>
        <v>3.5439264562760128E-3</v>
      </c>
      <c r="N245" s="36">
        <f t="shared" si="43"/>
        <v>7.8126045707898242E-3</v>
      </c>
      <c r="O245" s="36">
        <f t="shared" si="37"/>
        <v>8.3908422753278967E-3</v>
      </c>
      <c r="P245" s="36">
        <f t="shared" si="38"/>
        <v>1.1718629389571406E-2</v>
      </c>
      <c r="Q245" s="36">
        <f t="shared" si="39"/>
        <v>3.9060248187815817E-3</v>
      </c>
      <c r="R245" s="36">
        <f t="shared" si="40"/>
        <v>3.3277871142435092E-3</v>
      </c>
      <c r="T245" s="36">
        <f t="shared" si="42"/>
        <v>1</v>
      </c>
      <c r="U245" s="36">
        <f t="shared" si="42"/>
        <v>1</v>
      </c>
      <c r="V245" s="36">
        <f t="shared" si="42"/>
        <v>1</v>
      </c>
      <c r="W245" s="36">
        <f t="shared" si="41"/>
        <v>1</v>
      </c>
      <c r="X245" s="36">
        <f t="shared" si="41"/>
        <v>1</v>
      </c>
      <c r="Y245" s="36">
        <f t="shared" si="41"/>
        <v>1</v>
      </c>
      <c r="Z245" s="36">
        <f t="shared" si="41"/>
        <v>1</v>
      </c>
      <c r="AA245" s="36">
        <f t="shared" si="41"/>
        <v>1</v>
      </c>
      <c r="AB245" s="36">
        <f t="shared" si="41"/>
        <v>1</v>
      </c>
    </row>
    <row r="246" spans="1:28" x14ac:dyDescent="0.2">
      <c r="A246" s="1" t="s">
        <v>244</v>
      </c>
      <c r="B246" s="1">
        <v>9.4999241013957722E-2</v>
      </c>
      <c r="C246" s="1">
        <v>1.6439721401020527E-2</v>
      </c>
      <c r="D246" s="1">
        <v>1.1149976580217527E-2</v>
      </c>
      <c r="E246" s="1">
        <v>1.2667334405189331E-2</v>
      </c>
      <c r="F246" s="1">
        <v>1.0506439585850394E-2</v>
      </c>
      <c r="G246" s="1">
        <v>6.316614857453883E-3</v>
      </c>
      <c r="H246" s="1">
        <v>3.0830333459713169E-3</v>
      </c>
      <c r="J246" s="36">
        <f t="shared" si="34"/>
        <v>9.1916207667986402E-2</v>
      </c>
      <c r="K246" s="36">
        <f t="shared" si="35"/>
        <v>7.8559519612937195E-2</v>
      </c>
      <c r="L246" s="36">
        <f t="shared" si="36"/>
        <v>8.2331906608768393E-2</v>
      </c>
      <c r="M246" s="36">
        <f t="shared" si="43"/>
        <v>8.8682626156503838E-2</v>
      </c>
      <c r="N246" s="36">
        <f t="shared" si="43"/>
        <v>1.335668805504921E-2</v>
      </c>
      <c r="O246" s="36">
        <f t="shared" si="37"/>
        <v>9.5843010592180141E-3</v>
      </c>
      <c r="P246" s="36">
        <f t="shared" si="38"/>
        <v>3.2335815114825661E-3</v>
      </c>
      <c r="Q246" s="36">
        <f t="shared" si="39"/>
        <v>-1.0123106543566643E-2</v>
      </c>
      <c r="R246" s="36">
        <f t="shared" si="40"/>
        <v>-6.3507195477354476E-3</v>
      </c>
      <c r="T246" s="36">
        <f t="shared" si="42"/>
        <v>1</v>
      </c>
      <c r="U246" s="36">
        <f t="shared" si="42"/>
        <v>1</v>
      </c>
      <c r="V246" s="36">
        <f t="shared" si="42"/>
        <v>1</v>
      </c>
      <c r="W246" s="36">
        <f t="shared" si="41"/>
        <v>1</v>
      </c>
      <c r="X246" s="36">
        <f t="shared" si="41"/>
        <v>1</v>
      </c>
      <c r="Y246" s="36">
        <f t="shared" si="41"/>
        <v>1</v>
      </c>
      <c r="Z246" s="36">
        <f t="shared" si="41"/>
        <v>1</v>
      </c>
      <c r="AA246" s="36">
        <f t="shared" si="41"/>
        <v>0</v>
      </c>
      <c r="AB246" s="36">
        <f t="shared" si="41"/>
        <v>0</v>
      </c>
    </row>
    <row r="247" spans="1:28" x14ac:dyDescent="0.2">
      <c r="A247" s="1" t="s">
        <v>245</v>
      </c>
      <c r="B247" s="1">
        <v>7.1943262600861313E-2</v>
      </c>
      <c r="C247" s="1">
        <v>0.10299246364559636</v>
      </c>
      <c r="D247" s="1">
        <v>7.7203984283401056E-2</v>
      </c>
      <c r="E247" s="1">
        <v>1.2100482191864603E-2</v>
      </c>
      <c r="F247" s="1">
        <v>0.12028643203064904</v>
      </c>
      <c r="G247" s="1">
        <v>0.11592179906875158</v>
      </c>
      <c r="H247" s="1">
        <v>3.2236551610313269E-3</v>
      </c>
      <c r="J247" s="36">
        <f t="shared" si="34"/>
        <v>6.871960743982998E-2</v>
      </c>
      <c r="K247" s="36">
        <f t="shared" si="35"/>
        <v>-3.1049201044735047E-2</v>
      </c>
      <c r="L247" s="36">
        <f t="shared" si="36"/>
        <v>5.984278040899671E-2</v>
      </c>
      <c r="M247" s="36">
        <f t="shared" si="43"/>
        <v>-4.3978536467890267E-2</v>
      </c>
      <c r="N247" s="36">
        <f t="shared" si="43"/>
        <v>9.9768808484565027E-2</v>
      </c>
      <c r="O247" s="36">
        <f t="shared" si="37"/>
        <v>8.8768270308332772E-3</v>
      </c>
      <c r="P247" s="36">
        <f t="shared" si="38"/>
        <v>0.11269814390772025</v>
      </c>
      <c r="Q247" s="36">
        <f t="shared" si="39"/>
        <v>1.2929335423155219E-2</v>
      </c>
      <c r="R247" s="36">
        <f t="shared" si="40"/>
        <v>0.10382131687688698</v>
      </c>
      <c r="T247" s="36">
        <f t="shared" si="42"/>
        <v>1</v>
      </c>
      <c r="U247" s="36">
        <f t="shared" si="42"/>
        <v>0</v>
      </c>
      <c r="V247" s="36">
        <f t="shared" si="42"/>
        <v>1</v>
      </c>
      <c r="W247" s="36">
        <f t="shared" si="41"/>
        <v>0</v>
      </c>
      <c r="X247" s="36">
        <f t="shared" si="41"/>
        <v>1</v>
      </c>
      <c r="Y247" s="36">
        <f t="shared" si="41"/>
        <v>1</v>
      </c>
      <c r="Z247" s="36">
        <f t="shared" si="41"/>
        <v>1</v>
      </c>
      <c r="AA247" s="36">
        <f t="shared" si="41"/>
        <v>1</v>
      </c>
      <c r="AB247" s="36">
        <f t="shared" si="41"/>
        <v>1</v>
      </c>
    </row>
    <row r="248" spans="1:28" x14ac:dyDescent="0.2">
      <c r="A248" s="1" t="s">
        <v>246</v>
      </c>
      <c r="B248" s="1">
        <v>2.1861043926728049E-2</v>
      </c>
      <c r="C248" s="1">
        <v>1.1176121983931826E-2</v>
      </c>
      <c r="D248" s="1">
        <v>0.17779719264621169</v>
      </c>
      <c r="E248" s="1">
        <v>1.4002197217711941E-2</v>
      </c>
      <c r="F248" s="1">
        <v>2.6789155614791522E-2</v>
      </c>
      <c r="G248" s="1">
        <v>2.9850611782227993E-2</v>
      </c>
      <c r="H248" s="1">
        <v>5.1301810202384326E-3</v>
      </c>
      <c r="J248" s="36">
        <f t="shared" si="34"/>
        <v>1.6730862906489615E-2</v>
      </c>
      <c r="K248" s="36">
        <f t="shared" si="35"/>
        <v>1.0684921942796223E-2</v>
      </c>
      <c r="L248" s="36">
        <f t="shared" si="36"/>
        <v>7.8588467090161072E-3</v>
      </c>
      <c r="M248" s="36">
        <f t="shared" si="43"/>
        <v>-7.9895678554999447E-3</v>
      </c>
      <c r="N248" s="36">
        <f t="shared" si="43"/>
        <v>6.045940963693393E-3</v>
      </c>
      <c r="O248" s="36">
        <f t="shared" si="37"/>
        <v>8.8720161974735097E-3</v>
      </c>
      <c r="P248" s="36">
        <f t="shared" si="38"/>
        <v>2.472043076198956E-2</v>
      </c>
      <c r="Q248" s="36">
        <f t="shared" si="39"/>
        <v>1.8674489798296168E-2</v>
      </c>
      <c r="R248" s="36">
        <f t="shared" si="40"/>
        <v>1.584841456451605E-2</v>
      </c>
      <c r="T248" s="36">
        <f t="shared" si="42"/>
        <v>1</v>
      </c>
      <c r="U248" s="36">
        <f t="shared" si="42"/>
        <v>1</v>
      </c>
      <c r="V248" s="36">
        <f t="shared" si="42"/>
        <v>1</v>
      </c>
      <c r="W248" s="36">
        <f t="shared" si="41"/>
        <v>0</v>
      </c>
      <c r="X248" s="36">
        <f t="shared" si="41"/>
        <v>1</v>
      </c>
      <c r="Y248" s="36">
        <f t="shared" si="41"/>
        <v>1</v>
      </c>
      <c r="Z248" s="36">
        <f t="shared" si="41"/>
        <v>1</v>
      </c>
      <c r="AA248" s="36">
        <f t="shared" si="41"/>
        <v>1</v>
      </c>
      <c r="AB248" s="36">
        <f t="shared" si="41"/>
        <v>1</v>
      </c>
    </row>
    <row r="249" spans="1:28" x14ac:dyDescent="0.2">
      <c r="A249" s="1" t="s">
        <v>247</v>
      </c>
      <c r="B249" s="1">
        <v>1.304145925817414E-2</v>
      </c>
      <c r="C249" s="1">
        <v>9.6090293390697686E-3</v>
      </c>
      <c r="D249" s="1">
        <v>1.0206072542152826E-2</v>
      </c>
      <c r="E249" s="1">
        <v>1.1663390721700697E-2</v>
      </c>
      <c r="F249" s="1">
        <v>1.0468240904585787E-2</v>
      </c>
      <c r="G249" s="1">
        <v>8.9381779546985063E-3</v>
      </c>
      <c r="H249" s="1">
        <v>3.7999852540974918E-3</v>
      </c>
      <c r="J249" s="36">
        <f t="shared" si="34"/>
        <v>9.2414740040766483E-3</v>
      </c>
      <c r="K249" s="36">
        <f t="shared" si="35"/>
        <v>3.4324299191043715E-3</v>
      </c>
      <c r="L249" s="36">
        <f t="shared" si="36"/>
        <v>1.3780685364734434E-3</v>
      </c>
      <c r="M249" s="36">
        <f t="shared" si="43"/>
        <v>4.1032813034756338E-3</v>
      </c>
      <c r="N249" s="36">
        <f t="shared" si="43"/>
        <v>5.8090440849722768E-3</v>
      </c>
      <c r="O249" s="36">
        <f t="shared" si="37"/>
        <v>7.8634054676032048E-3</v>
      </c>
      <c r="P249" s="36">
        <f t="shared" si="38"/>
        <v>5.1381927006010145E-3</v>
      </c>
      <c r="Q249" s="36">
        <f t="shared" si="39"/>
        <v>-6.7085138437126234E-4</v>
      </c>
      <c r="R249" s="36">
        <f t="shared" si="40"/>
        <v>-2.7252127670021904E-3</v>
      </c>
      <c r="T249" s="36">
        <f t="shared" si="42"/>
        <v>1</v>
      </c>
      <c r="U249" s="36">
        <f t="shared" si="42"/>
        <v>1</v>
      </c>
      <c r="V249" s="36">
        <f t="shared" si="42"/>
        <v>1</v>
      </c>
      <c r="W249" s="36">
        <f t="shared" si="41"/>
        <v>1</v>
      </c>
      <c r="X249" s="36">
        <f t="shared" si="41"/>
        <v>1</v>
      </c>
      <c r="Y249" s="36">
        <f t="shared" si="41"/>
        <v>1</v>
      </c>
      <c r="Z249" s="36">
        <f t="shared" si="41"/>
        <v>1</v>
      </c>
      <c r="AA249" s="36">
        <f t="shared" si="41"/>
        <v>0</v>
      </c>
      <c r="AB249" s="36">
        <f t="shared" si="41"/>
        <v>0</v>
      </c>
    </row>
    <row r="250" spans="1:28" x14ac:dyDescent="0.2">
      <c r="A250" s="1" t="s">
        <v>248</v>
      </c>
      <c r="B250" s="1">
        <v>4.726053163485959E-2</v>
      </c>
      <c r="C250" s="1">
        <v>8.7230981866624792E-3</v>
      </c>
      <c r="D250" s="1">
        <v>1.2375969208214984E-2</v>
      </c>
      <c r="E250" s="1">
        <v>1.0900127041301501E-2</v>
      </c>
      <c r="F250" s="1">
        <v>8.057275835004301E-3</v>
      </c>
      <c r="G250" s="1">
        <v>3.7775975147170252E-3</v>
      </c>
      <c r="H250" s="1">
        <v>3.2198732243427686E-3</v>
      </c>
      <c r="J250" s="36">
        <f t="shared" si="34"/>
        <v>4.4040658410516818E-2</v>
      </c>
      <c r="K250" s="36">
        <f t="shared" si="35"/>
        <v>3.8537433448197114E-2</v>
      </c>
      <c r="L250" s="36">
        <f t="shared" si="36"/>
        <v>3.6360404593558091E-2</v>
      </c>
      <c r="M250" s="36">
        <f t="shared" si="43"/>
        <v>4.3482934120142563E-2</v>
      </c>
      <c r="N250" s="36">
        <f t="shared" si="43"/>
        <v>5.503224962319711E-3</v>
      </c>
      <c r="O250" s="36">
        <f t="shared" si="37"/>
        <v>7.680253816958733E-3</v>
      </c>
      <c r="P250" s="36">
        <f t="shared" si="38"/>
        <v>5.5772429037425665E-4</v>
      </c>
      <c r="Q250" s="36">
        <f t="shared" si="39"/>
        <v>-4.9455006719454544E-3</v>
      </c>
      <c r="R250" s="36">
        <f t="shared" si="40"/>
        <v>-7.1225295265844764E-3</v>
      </c>
      <c r="T250" s="36">
        <f t="shared" si="42"/>
        <v>1</v>
      </c>
      <c r="U250" s="36">
        <f t="shared" si="42"/>
        <v>1</v>
      </c>
      <c r="V250" s="36">
        <f t="shared" si="42"/>
        <v>1</v>
      </c>
      <c r="W250" s="36">
        <f t="shared" si="41"/>
        <v>1</v>
      </c>
      <c r="X250" s="36">
        <f t="shared" si="41"/>
        <v>1</v>
      </c>
      <c r="Y250" s="36">
        <f t="shared" si="41"/>
        <v>1</v>
      </c>
      <c r="Z250" s="36">
        <f t="shared" si="41"/>
        <v>1</v>
      </c>
      <c r="AA250" s="36">
        <f t="shared" si="41"/>
        <v>0</v>
      </c>
      <c r="AB250" s="36">
        <f t="shared" si="41"/>
        <v>0</v>
      </c>
    </row>
    <row r="251" spans="1:28" x14ac:dyDescent="0.2">
      <c r="A251" s="1" t="s">
        <v>249</v>
      </c>
      <c r="B251" s="1">
        <v>0.11934985742762003</v>
      </c>
      <c r="C251" s="1">
        <v>9.183106172064856E-2</v>
      </c>
      <c r="D251" s="1">
        <v>8.5304087061262246E-2</v>
      </c>
      <c r="E251" s="1">
        <v>5.2743197121932844E-2</v>
      </c>
      <c r="F251" s="1">
        <v>6.7468640407705047E-2</v>
      </c>
      <c r="G251" s="1">
        <v>0.11723273711702627</v>
      </c>
      <c r="H251" s="1">
        <v>0</v>
      </c>
      <c r="J251" s="36">
        <f t="shared" si="34"/>
        <v>0.11934985742762003</v>
      </c>
      <c r="K251" s="36">
        <f t="shared" si="35"/>
        <v>2.7518795706971466E-2</v>
      </c>
      <c r="L251" s="36">
        <f t="shared" si="36"/>
        <v>6.6606660305687182E-2</v>
      </c>
      <c r="M251" s="36">
        <f t="shared" si="43"/>
        <v>2.1171203105937592E-3</v>
      </c>
      <c r="N251" s="36">
        <f t="shared" si="43"/>
        <v>9.183106172064856E-2</v>
      </c>
      <c r="O251" s="36">
        <f t="shared" si="37"/>
        <v>5.2743197121932844E-2</v>
      </c>
      <c r="P251" s="36">
        <f t="shared" si="38"/>
        <v>0.11723273711702627</v>
      </c>
      <c r="Q251" s="36">
        <f t="shared" si="39"/>
        <v>2.5401675396377707E-2</v>
      </c>
      <c r="R251" s="36">
        <f t="shared" si="40"/>
        <v>6.4489539995093423E-2</v>
      </c>
      <c r="T251" s="36">
        <f t="shared" si="42"/>
        <v>1</v>
      </c>
      <c r="U251" s="36">
        <f t="shared" si="42"/>
        <v>1</v>
      </c>
      <c r="V251" s="36">
        <f t="shared" si="42"/>
        <v>1</v>
      </c>
      <c r="W251" s="36">
        <f t="shared" si="41"/>
        <v>1</v>
      </c>
      <c r="X251" s="36">
        <f t="shared" si="41"/>
        <v>1</v>
      </c>
      <c r="Y251" s="36">
        <f t="shared" si="41"/>
        <v>1</v>
      </c>
      <c r="Z251" s="36">
        <f t="shared" si="41"/>
        <v>1</v>
      </c>
      <c r="AA251" s="36">
        <f t="shared" si="41"/>
        <v>1</v>
      </c>
      <c r="AB251" s="36">
        <f t="shared" si="41"/>
        <v>1</v>
      </c>
    </row>
    <row r="252" spans="1:28" x14ac:dyDescent="0.2">
      <c r="A252" s="1" t="s">
        <v>250</v>
      </c>
      <c r="B252" s="1">
        <v>0.27270650262867557</v>
      </c>
      <c r="C252" s="1">
        <v>0.16609378209377315</v>
      </c>
      <c r="D252" s="1">
        <v>0.53383111750163936</v>
      </c>
      <c r="E252" s="1">
        <v>0.50722373782217756</v>
      </c>
      <c r="F252" s="1">
        <v>0.14804767678932365</v>
      </c>
      <c r="G252" s="1">
        <v>0.14773497399382926</v>
      </c>
      <c r="H252" s="1">
        <v>1.3886112019354077E-3</v>
      </c>
      <c r="J252" s="36">
        <f t="shared" si="34"/>
        <v>0.27131789142674018</v>
      </c>
      <c r="K252" s="36">
        <f t="shared" si="35"/>
        <v>0.10661272053490242</v>
      </c>
      <c r="L252" s="36">
        <f t="shared" si="36"/>
        <v>-0.23451723519350198</v>
      </c>
      <c r="M252" s="36">
        <f t="shared" si="43"/>
        <v>0.12497152863484631</v>
      </c>
      <c r="N252" s="36">
        <f t="shared" si="43"/>
        <v>0.16470517089183775</v>
      </c>
      <c r="O252" s="36">
        <f t="shared" si="37"/>
        <v>0.5058351266202421</v>
      </c>
      <c r="P252" s="36">
        <f t="shared" si="38"/>
        <v>0.14634636279189386</v>
      </c>
      <c r="Q252" s="36">
        <f t="shared" si="39"/>
        <v>-1.8358808099943891E-2</v>
      </c>
      <c r="R252" s="36">
        <f t="shared" si="40"/>
        <v>-0.35948876382834827</v>
      </c>
      <c r="T252" s="36">
        <f t="shared" si="42"/>
        <v>1</v>
      </c>
      <c r="U252" s="36">
        <f t="shared" si="42"/>
        <v>1</v>
      </c>
      <c r="V252" s="36">
        <f t="shared" si="42"/>
        <v>0</v>
      </c>
      <c r="W252" s="36">
        <f t="shared" si="41"/>
        <v>1</v>
      </c>
      <c r="X252" s="36">
        <f t="shared" si="41"/>
        <v>1</v>
      </c>
      <c r="Y252" s="36">
        <f t="shared" si="41"/>
        <v>1</v>
      </c>
      <c r="Z252" s="36">
        <f t="shared" si="41"/>
        <v>1</v>
      </c>
      <c r="AA252" s="36">
        <f t="shared" si="41"/>
        <v>0</v>
      </c>
      <c r="AB252" s="36">
        <f t="shared" si="41"/>
        <v>0</v>
      </c>
    </row>
    <row r="253" spans="1:28" x14ac:dyDescent="0.2">
      <c r="A253" s="1" t="s">
        <v>251</v>
      </c>
      <c r="B253" s="1">
        <v>0.23936970028874971</v>
      </c>
      <c r="C253" s="1">
        <v>2.2122022102097037E-2</v>
      </c>
      <c r="D253" s="1">
        <v>4.2486893022141696E-2</v>
      </c>
      <c r="E253" s="1">
        <v>1.8646736898783201E-2</v>
      </c>
      <c r="F253" s="1">
        <v>0.17169675821499719</v>
      </c>
      <c r="G253" s="1">
        <v>4.7265148630263293E-2</v>
      </c>
      <c r="H253" s="1">
        <v>2.282622739751185E-3</v>
      </c>
      <c r="J253" s="36">
        <f t="shared" si="34"/>
        <v>0.23708707754899852</v>
      </c>
      <c r="K253" s="36">
        <f t="shared" si="35"/>
        <v>0.21724767818665267</v>
      </c>
      <c r="L253" s="36">
        <f t="shared" si="36"/>
        <v>0.2207229633899665</v>
      </c>
      <c r="M253" s="36">
        <f t="shared" si="43"/>
        <v>0.19210455165848642</v>
      </c>
      <c r="N253" s="36">
        <f t="shared" si="43"/>
        <v>1.9839399362345852E-2</v>
      </c>
      <c r="O253" s="36">
        <f t="shared" si="37"/>
        <v>1.6364114159032016E-2</v>
      </c>
      <c r="P253" s="36">
        <f t="shared" si="38"/>
        <v>4.4982525890512111E-2</v>
      </c>
      <c r="Q253" s="36">
        <f t="shared" si="39"/>
        <v>2.5143126528166256E-2</v>
      </c>
      <c r="R253" s="36">
        <f t="shared" si="40"/>
        <v>2.8618411731480092E-2</v>
      </c>
      <c r="T253" s="36">
        <f t="shared" si="42"/>
        <v>1</v>
      </c>
      <c r="U253" s="36">
        <f t="shared" si="42"/>
        <v>1</v>
      </c>
      <c r="V253" s="36">
        <f t="shared" si="42"/>
        <v>1</v>
      </c>
      <c r="W253" s="36">
        <f t="shared" si="41"/>
        <v>1</v>
      </c>
      <c r="X253" s="36">
        <f t="shared" si="41"/>
        <v>1</v>
      </c>
      <c r="Y253" s="36">
        <f t="shared" si="41"/>
        <v>1</v>
      </c>
      <c r="Z253" s="36">
        <f t="shared" si="41"/>
        <v>1</v>
      </c>
      <c r="AA253" s="36">
        <f t="shared" si="41"/>
        <v>1</v>
      </c>
      <c r="AB253" s="36">
        <f t="shared" si="41"/>
        <v>1</v>
      </c>
    </row>
    <row r="254" spans="1:28" x14ac:dyDescent="0.2">
      <c r="A254" s="1" t="s">
        <v>252</v>
      </c>
      <c r="B254" s="1">
        <v>6.3660952411650443E-2</v>
      </c>
      <c r="C254" s="1">
        <v>8.5826096128543819E-2</v>
      </c>
      <c r="D254" s="1">
        <v>1.2000047710075836E-2</v>
      </c>
      <c r="E254" s="1">
        <v>1.0845975692611773E-2</v>
      </c>
      <c r="F254" s="1">
        <v>4.3056117978609282E-2</v>
      </c>
      <c r="G254" s="1">
        <v>3.3805374288293333E-2</v>
      </c>
      <c r="H254" s="1">
        <v>0</v>
      </c>
      <c r="J254" s="36">
        <f t="shared" si="34"/>
        <v>6.3660952411650443E-2</v>
      </c>
      <c r="K254" s="36">
        <f t="shared" si="35"/>
        <v>-2.2165143716893376E-2</v>
      </c>
      <c r="L254" s="36">
        <f t="shared" si="36"/>
        <v>5.2814976719038668E-2</v>
      </c>
      <c r="M254" s="36">
        <f t="shared" si="43"/>
        <v>2.985557812335711E-2</v>
      </c>
      <c r="N254" s="36">
        <f t="shared" si="43"/>
        <v>8.5826096128543819E-2</v>
      </c>
      <c r="O254" s="36">
        <f t="shared" si="37"/>
        <v>1.0845975692611773E-2</v>
      </c>
      <c r="P254" s="36">
        <f t="shared" si="38"/>
        <v>3.3805374288293333E-2</v>
      </c>
      <c r="Q254" s="36">
        <f t="shared" si="39"/>
        <v>-5.2020721840250486E-2</v>
      </c>
      <c r="R254" s="36">
        <f t="shared" si="40"/>
        <v>2.2959398595681559E-2</v>
      </c>
      <c r="T254" s="36">
        <f t="shared" si="42"/>
        <v>1</v>
      </c>
      <c r="U254" s="36">
        <f t="shared" si="42"/>
        <v>0</v>
      </c>
      <c r="V254" s="36">
        <f t="shared" si="42"/>
        <v>1</v>
      </c>
      <c r="W254" s="36">
        <f t="shared" si="41"/>
        <v>1</v>
      </c>
      <c r="X254" s="36">
        <f t="shared" si="41"/>
        <v>1</v>
      </c>
      <c r="Y254" s="36">
        <f t="shared" si="41"/>
        <v>1</v>
      </c>
      <c r="Z254" s="36">
        <f t="shared" si="41"/>
        <v>1</v>
      </c>
      <c r="AA254" s="36">
        <f t="shared" si="41"/>
        <v>0</v>
      </c>
      <c r="AB254" s="36">
        <f t="shared" si="41"/>
        <v>1</v>
      </c>
    </row>
    <row r="255" spans="1:28" x14ac:dyDescent="0.2">
      <c r="A255" s="1" t="s">
        <v>253</v>
      </c>
      <c r="B255" s="1">
        <v>7.6226370449845038E-2</v>
      </c>
      <c r="C255" s="1">
        <v>3.1064575838441705E-2</v>
      </c>
      <c r="D255" s="1">
        <v>2.193820255817449E-2</v>
      </c>
      <c r="E255" s="1">
        <v>1.2456619905021393E-2</v>
      </c>
      <c r="F255" s="1">
        <v>2.0743479972635138E-2</v>
      </c>
      <c r="G255" s="1">
        <v>2.0743479972635138E-2</v>
      </c>
      <c r="H255" s="1">
        <v>5.6660089777851854E-3</v>
      </c>
      <c r="J255" s="36">
        <f t="shared" si="34"/>
        <v>7.0560361472059852E-2</v>
      </c>
      <c r="K255" s="36">
        <f t="shared" si="35"/>
        <v>4.5161794611403336E-2</v>
      </c>
      <c r="L255" s="36">
        <f t="shared" si="36"/>
        <v>6.3769750544823645E-2</v>
      </c>
      <c r="M255" s="36">
        <f t="shared" si="43"/>
        <v>5.5482890477209904E-2</v>
      </c>
      <c r="N255" s="36">
        <f t="shared" si="43"/>
        <v>2.5398566860656519E-2</v>
      </c>
      <c r="O255" s="36">
        <f t="shared" si="37"/>
        <v>6.7906109272362078E-3</v>
      </c>
      <c r="P255" s="36">
        <f t="shared" si="38"/>
        <v>1.5077470994849951E-2</v>
      </c>
      <c r="Q255" s="36">
        <f t="shared" si="39"/>
        <v>-1.0321095865806568E-2</v>
      </c>
      <c r="R255" s="36">
        <f t="shared" si="40"/>
        <v>8.2868600676137445E-3</v>
      </c>
      <c r="T255" s="36">
        <f t="shared" si="42"/>
        <v>1</v>
      </c>
      <c r="U255" s="36">
        <f t="shared" si="42"/>
        <v>1</v>
      </c>
      <c r="V255" s="36">
        <f t="shared" si="42"/>
        <v>1</v>
      </c>
      <c r="W255" s="36">
        <f t="shared" si="41"/>
        <v>1</v>
      </c>
      <c r="X255" s="36">
        <f t="shared" si="41"/>
        <v>1</v>
      </c>
      <c r="Y255" s="36">
        <f t="shared" si="41"/>
        <v>1</v>
      </c>
      <c r="Z255" s="36">
        <f t="shared" si="41"/>
        <v>1</v>
      </c>
      <c r="AA255" s="36">
        <f t="shared" si="41"/>
        <v>0</v>
      </c>
      <c r="AB255" s="36">
        <f t="shared" si="41"/>
        <v>1</v>
      </c>
    </row>
    <row r="256" spans="1:28" x14ac:dyDescent="0.2">
      <c r="A256" s="1" t="s">
        <v>254</v>
      </c>
      <c r="B256" s="1">
        <v>5.1906511547810001E-2</v>
      </c>
      <c r="C256" s="1">
        <v>3.4077910802003841E-2</v>
      </c>
      <c r="D256" s="1">
        <v>1.3139954628815498E-2</v>
      </c>
      <c r="E256" s="1">
        <v>1.451891096349635E-2</v>
      </c>
      <c r="F256" s="1">
        <v>1.2100099535995576E-2</v>
      </c>
      <c r="G256" s="1">
        <v>1.6412288145510271E-2</v>
      </c>
      <c r="H256" s="1">
        <v>3.055986969382933E-3</v>
      </c>
      <c r="J256" s="36">
        <f t="shared" si="34"/>
        <v>4.8850524578427069E-2</v>
      </c>
      <c r="K256" s="36">
        <f t="shared" si="35"/>
        <v>1.782860074580616E-2</v>
      </c>
      <c r="L256" s="36">
        <f t="shared" si="36"/>
        <v>3.7387600584313653E-2</v>
      </c>
      <c r="M256" s="36">
        <f t="shared" si="43"/>
        <v>3.5494223402299727E-2</v>
      </c>
      <c r="N256" s="36">
        <f t="shared" si="43"/>
        <v>3.102192383262091E-2</v>
      </c>
      <c r="O256" s="36">
        <f t="shared" si="37"/>
        <v>1.1462923994113416E-2</v>
      </c>
      <c r="P256" s="36">
        <f t="shared" si="38"/>
        <v>1.3356301176127338E-2</v>
      </c>
      <c r="Q256" s="36">
        <f t="shared" si="39"/>
        <v>-1.766562265649357E-2</v>
      </c>
      <c r="R256" s="36">
        <f t="shared" si="40"/>
        <v>1.8933771820139212E-3</v>
      </c>
      <c r="T256" s="36">
        <f t="shared" si="42"/>
        <v>1</v>
      </c>
      <c r="U256" s="36">
        <f t="shared" si="42"/>
        <v>1</v>
      </c>
      <c r="V256" s="36">
        <f t="shared" si="42"/>
        <v>1</v>
      </c>
      <c r="W256" s="36">
        <f t="shared" si="41"/>
        <v>1</v>
      </c>
      <c r="X256" s="36">
        <f t="shared" si="41"/>
        <v>1</v>
      </c>
      <c r="Y256" s="36">
        <f t="shared" si="41"/>
        <v>1</v>
      </c>
      <c r="Z256" s="36">
        <f t="shared" si="41"/>
        <v>1</v>
      </c>
      <c r="AA256" s="36">
        <f t="shared" si="41"/>
        <v>0</v>
      </c>
      <c r="AB256" s="36">
        <f t="shared" si="41"/>
        <v>1</v>
      </c>
    </row>
    <row r="257" spans="1:28" x14ac:dyDescent="0.2">
      <c r="A257" s="1" t="s">
        <v>255</v>
      </c>
      <c r="B257" s="1">
        <v>0.11641725760758635</v>
      </c>
      <c r="C257" s="1">
        <v>7.9172643933739975E-2</v>
      </c>
      <c r="D257" s="1">
        <v>2.8428004591484871E-2</v>
      </c>
      <c r="E257" s="1">
        <v>2.8428004591484871E-2</v>
      </c>
      <c r="F257" s="1">
        <v>2.3829262265136514E-2</v>
      </c>
      <c r="G257" s="1">
        <v>2.3829262265136514E-2</v>
      </c>
      <c r="H257" s="1">
        <v>4.8416300248911521E-3</v>
      </c>
      <c r="J257" s="36">
        <f t="shared" si="34"/>
        <v>0.11157562758269519</v>
      </c>
      <c r="K257" s="36">
        <f t="shared" si="35"/>
        <v>3.7244613673846377E-2</v>
      </c>
      <c r="L257" s="36">
        <f t="shared" si="36"/>
        <v>8.7989253016101485E-2</v>
      </c>
      <c r="M257" s="36">
        <f t="shared" si="43"/>
        <v>9.2587995342449839E-2</v>
      </c>
      <c r="N257" s="36">
        <f t="shared" si="43"/>
        <v>7.4331013908848817E-2</v>
      </c>
      <c r="O257" s="36">
        <f t="shared" si="37"/>
        <v>2.358637456659372E-2</v>
      </c>
      <c r="P257" s="36">
        <f t="shared" si="38"/>
        <v>1.8987632240245363E-2</v>
      </c>
      <c r="Q257" s="36">
        <f t="shared" si="39"/>
        <v>-5.5343381668603461E-2</v>
      </c>
      <c r="R257" s="36">
        <f t="shared" si="40"/>
        <v>-4.5987423263483575E-3</v>
      </c>
      <c r="T257" s="36">
        <f t="shared" si="42"/>
        <v>1</v>
      </c>
      <c r="U257" s="36">
        <f t="shared" si="42"/>
        <v>1</v>
      </c>
      <c r="V257" s="36">
        <f t="shared" si="42"/>
        <v>1</v>
      </c>
      <c r="W257" s="36">
        <f t="shared" si="41"/>
        <v>1</v>
      </c>
      <c r="X257" s="36">
        <f t="shared" si="41"/>
        <v>1</v>
      </c>
      <c r="Y257" s="36">
        <f t="shared" si="41"/>
        <v>1</v>
      </c>
      <c r="Z257" s="36">
        <f t="shared" si="41"/>
        <v>1</v>
      </c>
      <c r="AA257" s="36">
        <f t="shared" si="41"/>
        <v>0</v>
      </c>
      <c r="AB257" s="36">
        <f t="shared" si="41"/>
        <v>0</v>
      </c>
    </row>
    <row r="258" spans="1:28" x14ac:dyDescent="0.2">
      <c r="A258" s="1" t="s">
        <v>256</v>
      </c>
      <c r="B258" s="1">
        <v>0.15052982599876291</v>
      </c>
      <c r="C258" s="1">
        <v>0.27074371746861792</v>
      </c>
      <c r="D258" s="1">
        <v>0.12106585888681311</v>
      </c>
      <c r="E258" s="1">
        <v>9.8356183532522318E-2</v>
      </c>
      <c r="F258" s="1">
        <v>1.1081380921471489E-2</v>
      </c>
      <c r="G258" s="1">
        <v>1.4465223052153456E-2</v>
      </c>
      <c r="H258" s="1">
        <v>2.6446812011139873E-3</v>
      </c>
      <c r="J258" s="36">
        <f t="shared" si="34"/>
        <v>0.14788514479764892</v>
      </c>
      <c r="K258" s="36">
        <f t="shared" si="35"/>
        <v>-0.12021389146985501</v>
      </c>
      <c r="L258" s="36">
        <f t="shared" si="36"/>
        <v>5.2173642466240594E-2</v>
      </c>
      <c r="M258" s="36">
        <f t="shared" si="43"/>
        <v>0.13606460294660946</v>
      </c>
      <c r="N258" s="36">
        <f t="shared" si="43"/>
        <v>0.26809903626750392</v>
      </c>
      <c r="O258" s="36">
        <f t="shared" si="37"/>
        <v>9.5711502331408335E-2</v>
      </c>
      <c r="P258" s="36">
        <f t="shared" si="38"/>
        <v>1.1820541851039468E-2</v>
      </c>
      <c r="Q258" s="36">
        <f t="shared" si="39"/>
        <v>-0.25627849441646444</v>
      </c>
      <c r="R258" s="36">
        <f t="shared" si="40"/>
        <v>-8.3890960480368856E-2</v>
      </c>
      <c r="T258" s="36">
        <f t="shared" si="42"/>
        <v>1</v>
      </c>
      <c r="U258" s="36">
        <f t="shared" si="42"/>
        <v>0</v>
      </c>
      <c r="V258" s="36">
        <f t="shared" si="42"/>
        <v>1</v>
      </c>
      <c r="W258" s="36">
        <f t="shared" si="41"/>
        <v>1</v>
      </c>
      <c r="X258" s="36">
        <f t="shared" si="41"/>
        <v>1</v>
      </c>
      <c r="Y258" s="36">
        <f t="shared" si="41"/>
        <v>1</v>
      </c>
      <c r="Z258" s="36">
        <f t="shared" si="41"/>
        <v>1</v>
      </c>
      <c r="AA258" s="36">
        <f t="shared" si="41"/>
        <v>0</v>
      </c>
      <c r="AB258" s="36">
        <f t="shared" si="41"/>
        <v>0</v>
      </c>
    </row>
    <row r="259" spans="1:28" x14ac:dyDescent="0.2">
      <c r="A259" s="1" t="s">
        <v>257</v>
      </c>
      <c r="B259" s="1">
        <v>0.37261968584623251</v>
      </c>
      <c r="C259" s="1">
        <v>1.0041827734390232E-2</v>
      </c>
      <c r="D259" s="1">
        <v>6.0848739488669002E-3</v>
      </c>
      <c r="E259" s="1">
        <v>3.6173869650263965E-2</v>
      </c>
      <c r="F259" s="1">
        <v>4.1713177156225481E-3</v>
      </c>
      <c r="G259" s="1">
        <v>3.7274840487754157E-3</v>
      </c>
      <c r="H259" s="1">
        <v>2.4084566414288113E-3</v>
      </c>
      <c r="J259" s="36">
        <f t="shared" ref="J259:J322" si="44">B259-H259</f>
        <v>0.3702112292048037</v>
      </c>
      <c r="K259" s="36">
        <f t="shared" ref="K259:K322" si="45">B259-C259</f>
        <v>0.36257785811184229</v>
      </c>
      <c r="L259" s="36">
        <f t="shared" ref="L259:L322" si="46">B259-E259</f>
        <v>0.33644581619596853</v>
      </c>
      <c r="M259" s="36">
        <f t="shared" si="43"/>
        <v>0.36889220179745708</v>
      </c>
      <c r="N259" s="36">
        <f t="shared" si="43"/>
        <v>7.6333710929614215E-3</v>
      </c>
      <c r="O259" s="36">
        <f t="shared" ref="O259:O322" si="47">E259-H259</f>
        <v>3.3765413008835156E-2</v>
      </c>
      <c r="P259" s="36">
        <f t="shared" ref="P259:P322" si="48">G259-H259</f>
        <v>1.3190274073466043E-3</v>
      </c>
      <c r="Q259" s="36">
        <f t="shared" ref="Q259:Q322" si="49">G259-C259</f>
        <v>-6.3143436856148167E-3</v>
      </c>
      <c r="R259" s="36">
        <f t="shared" ref="R259:R322" si="50">G259-E259</f>
        <v>-3.2446385601488548E-2</v>
      </c>
      <c r="T259" s="36">
        <f t="shared" si="42"/>
        <v>1</v>
      </c>
      <c r="U259" s="36">
        <f t="shared" si="42"/>
        <v>1</v>
      </c>
      <c r="V259" s="36">
        <f t="shared" si="42"/>
        <v>1</v>
      </c>
      <c r="W259" s="36">
        <f t="shared" si="41"/>
        <v>1</v>
      </c>
      <c r="X259" s="36">
        <f t="shared" si="41"/>
        <v>1</v>
      </c>
      <c r="Y259" s="36">
        <f t="shared" si="41"/>
        <v>1</v>
      </c>
      <c r="Z259" s="36">
        <f t="shared" si="41"/>
        <v>1</v>
      </c>
      <c r="AA259" s="36">
        <f t="shared" si="41"/>
        <v>0</v>
      </c>
      <c r="AB259" s="36">
        <f t="shared" si="41"/>
        <v>0</v>
      </c>
    </row>
    <row r="260" spans="1:28" x14ac:dyDescent="0.2">
      <c r="A260" s="1" t="s">
        <v>258</v>
      </c>
      <c r="B260" s="1">
        <v>0.14899596074713786</v>
      </c>
      <c r="C260" s="1">
        <v>3.1420407106650659E-3</v>
      </c>
      <c r="D260" s="1">
        <v>2.960243160380607E-2</v>
      </c>
      <c r="E260" s="1">
        <v>9.5245160796711466E-3</v>
      </c>
      <c r="F260" s="1">
        <v>1.1538191343794937E-2</v>
      </c>
      <c r="G260" s="1">
        <v>6.6111542171807362E-3</v>
      </c>
      <c r="H260" s="1">
        <v>3.7585329728493928E-3</v>
      </c>
      <c r="J260" s="36">
        <f t="shared" si="44"/>
        <v>0.14523742777428847</v>
      </c>
      <c r="K260" s="36">
        <f t="shared" si="45"/>
        <v>0.1458539200364728</v>
      </c>
      <c r="L260" s="36">
        <f t="shared" si="46"/>
        <v>0.13947144466746672</v>
      </c>
      <c r="M260" s="36">
        <f t="shared" si="43"/>
        <v>0.14238480652995714</v>
      </c>
      <c r="N260" s="36">
        <f t="shared" si="43"/>
        <v>-6.1649226218432693E-4</v>
      </c>
      <c r="O260" s="36">
        <f t="shared" si="47"/>
        <v>5.7659831068217534E-3</v>
      </c>
      <c r="P260" s="36">
        <f t="shared" si="48"/>
        <v>2.8526212443313434E-3</v>
      </c>
      <c r="Q260" s="36">
        <f t="shared" si="49"/>
        <v>3.4691135065156703E-3</v>
      </c>
      <c r="R260" s="36">
        <f t="shared" si="50"/>
        <v>-2.9133618624904104E-3</v>
      </c>
      <c r="T260" s="36">
        <f t="shared" si="42"/>
        <v>1</v>
      </c>
      <c r="U260" s="36">
        <f t="shared" si="42"/>
        <v>1</v>
      </c>
      <c r="V260" s="36">
        <f t="shared" si="42"/>
        <v>1</v>
      </c>
      <c r="W260" s="36">
        <f t="shared" si="41"/>
        <v>1</v>
      </c>
      <c r="X260" s="36">
        <f t="shared" si="41"/>
        <v>0</v>
      </c>
      <c r="Y260" s="36">
        <f t="shared" si="41"/>
        <v>1</v>
      </c>
      <c r="Z260" s="36">
        <f t="shared" si="41"/>
        <v>1</v>
      </c>
      <c r="AA260" s="36">
        <f t="shared" si="41"/>
        <v>1</v>
      </c>
      <c r="AB260" s="36">
        <f t="shared" si="41"/>
        <v>0</v>
      </c>
    </row>
    <row r="261" spans="1:28" x14ac:dyDescent="0.2">
      <c r="A261" s="1" t="s">
        <v>259</v>
      </c>
      <c r="B261" s="1">
        <v>9.9682371668152817E-3</v>
      </c>
      <c r="C261" s="1">
        <v>1.3411756694384713E-2</v>
      </c>
      <c r="D261" s="1">
        <v>1.2204128731879049E-2</v>
      </c>
      <c r="E261" s="1">
        <v>1.8497370883321596E-2</v>
      </c>
      <c r="F261" s="1">
        <v>1.6798750662972026E-2</v>
      </c>
      <c r="G261" s="1">
        <v>3.3356489297654897E-2</v>
      </c>
      <c r="H261" s="1">
        <v>6.2910792825561614E-3</v>
      </c>
      <c r="J261" s="36">
        <f t="shared" si="44"/>
        <v>3.6771578842591203E-3</v>
      </c>
      <c r="K261" s="36">
        <f t="shared" si="45"/>
        <v>-3.4435195275694316E-3</v>
      </c>
      <c r="L261" s="36">
        <f t="shared" si="46"/>
        <v>-8.5291337165063139E-3</v>
      </c>
      <c r="M261" s="36">
        <f t="shared" si="43"/>
        <v>-2.3388252130839615E-2</v>
      </c>
      <c r="N261" s="36">
        <f t="shared" si="43"/>
        <v>7.1206774118285519E-3</v>
      </c>
      <c r="O261" s="36">
        <f t="shared" si="47"/>
        <v>1.2206291600765435E-2</v>
      </c>
      <c r="P261" s="36">
        <f t="shared" si="48"/>
        <v>2.7065410015098736E-2</v>
      </c>
      <c r="Q261" s="36">
        <f t="shared" si="49"/>
        <v>1.9944732603270184E-2</v>
      </c>
      <c r="R261" s="36">
        <f t="shared" si="50"/>
        <v>1.4859118414333301E-2</v>
      </c>
      <c r="T261" s="36">
        <f t="shared" si="42"/>
        <v>1</v>
      </c>
      <c r="U261" s="36">
        <f t="shared" si="42"/>
        <v>0</v>
      </c>
      <c r="V261" s="36">
        <f t="shared" si="42"/>
        <v>0</v>
      </c>
      <c r="W261" s="36">
        <f t="shared" si="41"/>
        <v>0</v>
      </c>
      <c r="X261" s="36">
        <f t="shared" si="41"/>
        <v>1</v>
      </c>
      <c r="Y261" s="36">
        <f t="shared" si="41"/>
        <v>1</v>
      </c>
      <c r="Z261" s="36">
        <f t="shared" si="41"/>
        <v>1</v>
      </c>
      <c r="AA261" s="36">
        <f t="shared" si="41"/>
        <v>1</v>
      </c>
      <c r="AB261" s="36">
        <f t="shared" si="41"/>
        <v>1</v>
      </c>
    </row>
    <row r="262" spans="1:28" x14ac:dyDescent="0.2">
      <c r="A262" s="1" t="s">
        <v>260</v>
      </c>
      <c r="B262" s="1">
        <v>0.12051751917075501</v>
      </c>
      <c r="C262" s="1">
        <v>3.9278461849190177E-2</v>
      </c>
      <c r="D262" s="1">
        <v>8.9377467386455335E-3</v>
      </c>
      <c r="E262" s="1">
        <v>7.2255823760953063E-3</v>
      </c>
      <c r="F262" s="1">
        <v>1.6068765340829679E-2</v>
      </c>
      <c r="G262" s="1">
        <v>1.57734055651798E-2</v>
      </c>
      <c r="H262" s="1">
        <v>3.5671932357575205E-3</v>
      </c>
      <c r="J262" s="36">
        <f t="shared" si="44"/>
        <v>0.11695032593499749</v>
      </c>
      <c r="K262" s="36">
        <f t="shared" si="45"/>
        <v>8.1239057321564834E-2</v>
      </c>
      <c r="L262" s="36">
        <f t="shared" si="46"/>
        <v>0.11329193679465971</v>
      </c>
      <c r="M262" s="36">
        <f t="shared" si="43"/>
        <v>0.10474411360557521</v>
      </c>
      <c r="N262" s="36">
        <f t="shared" si="43"/>
        <v>3.5711268613432656E-2</v>
      </c>
      <c r="O262" s="36">
        <f t="shared" si="47"/>
        <v>3.6583891403377858E-3</v>
      </c>
      <c r="P262" s="36">
        <f t="shared" si="48"/>
        <v>1.2206212329422279E-2</v>
      </c>
      <c r="Q262" s="36">
        <f t="shared" si="49"/>
        <v>-2.3505056284010378E-2</v>
      </c>
      <c r="R262" s="36">
        <f t="shared" si="50"/>
        <v>8.5478231890844941E-3</v>
      </c>
      <c r="T262" s="36">
        <f t="shared" si="42"/>
        <v>1</v>
      </c>
      <c r="U262" s="36">
        <f t="shared" si="42"/>
        <v>1</v>
      </c>
      <c r="V262" s="36">
        <f t="shared" si="42"/>
        <v>1</v>
      </c>
      <c r="W262" s="36">
        <f t="shared" si="41"/>
        <v>1</v>
      </c>
      <c r="X262" s="36">
        <f t="shared" si="41"/>
        <v>1</v>
      </c>
      <c r="Y262" s="36">
        <f t="shared" si="41"/>
        <v>1</v>
      </c>
      <c r="Z262" s="36">
        <f t="shared" si="41"/>
        <v>1</v>
      </c>
      <c r="AA262" s="36">
        <f t="shared" si="41"/>
        <v>0</v>
      </c>
      <c r="AB262" s="36">
        <f t="shared" si="41"/>
        <v>1</v>
      </c>
    </row>
    <row r="263" spans="1:28" x14ac:dyDescent="0.2">
      <c r="A263" s="1" t="s">
        <v>261</v>
      </c>
      <c r="B263" s="1">
        <v>4.0442729797248923E-2</v>
      </c>
      <c r="C263" s="1">
        <v>8.9698680050776872E-3</v>
      </c>
      <c r="D263" s="1">
        <v>1.5008164193467228E-2</v>
      </c>
      <c r="E263" s="1">
        <v>1.3250741666931623E-2</v>
      </c>
      <c r="F263" s="1">
        <v>1.2079913282841529E-2</v>
      </c>
      <c r="G263" s="1">
        <v>3.3497517813820182E-2</v>
      </c>
      <c r="H263" s="1">
        <v>7.8275764121071671E-3</v>
      </c>
      <c r="J263" s="36">
        <f t="shared" si="44"/>
        <v>3.261515338514176E-2</v>
      </c>
      <c r="K263" s="36">
        <f t="shared" si="45"/>
        <v>3.1472861792171236E-2</v>
      </c>
      <c r="L263" s="36">
        <f t="shared" si="46"/>
        <v>2.7191988130317299E-2</v>
      </c>
      <c r="M263" s="36">
        <f t="shared" si="43"/>
        <v>6.945211983428741E-3</v>
      </c>
      <c r="N263" s="36">
        <f t="shared" si="43"/>
        <v>1.14229159297052E-3</v>
      </c>
      <c r="O263" s="36">
        <f t="shared" si="47"/>
        <v>5.4231652548244556E-3</v>
      </c>
      <c r="P263" s="36">
        <f t="shared" si="48"/>
        <v>2.5669941401713015E-2</v>
      </c>
      <c r="Q263" s="36">
        <f t="shared" si="49"/>
        <v>2.4527649808742495E-2</v>
      </c>
      <c r="R263" s="36">
        <f t="shared" si="50"/>
        <v>2.0246776146888558E-2</v>
      </c>
      <c r="T263" s="36">
        <f t="shared" si="42"/>
        <v>1</v>
      </c>
      <c r="U263" s="36">
        <f t="shared" si="42"/>
        <v>1</v>
      </c>
      <c r="V263" s="36">
        <f t="shared" si="42"/>
        <v>1</v>
      </c>
      <c r="W263" s="36">
        <f t="shared" si="41"/>
        <v>1</v>
      </c>
      <c r="X263" s="36">
        <f t="shared" si="41"/>
        <v>1</v>
      </c>
      <c r="Y263" s="36">
        <f t="shared" si="41"/>
        <v>1</v>
      </c>
      <c r="Z263" s="36">
        <f t="shared" si="41"/>
        <v>1</v>
      </c>
      <c r="AA263" s="36">
        <f t="shared" si="41"/>
        <v>1</v>
      </c>
      <c r="AB263" s="36">
        <f t="shared" si="41"/>
        <v>1</v>
      </c>
    </row>
    <row r="264" spans="1:28" x14ac:dyDescent="0.2">
      <c r="A264" s="1" t="s">
        <v>262</v>
      </c>
      <c r="B264" s="1">
        <v>5.8917600524620653E-2</v>
      </c>
      <c r="C264" s="1">
        <v>1.692380708823361E-2</v>
      </c>
      <c r="D264" s="1">
        <v>1.5726315626008115E-2</v>
      </c>
      <c r="E264" s="1">
        <v>9.212287923479074E-3</v>
      </c>
      <c r="F264" s="1">
        <v>3.6382240764374295E-3</v>
      </c>
      <c r="G264" s="1">
        <v>1.156779173586131E-2</v>
      </c>
      <c r="H264" s="1">
        <v>3.6888710299497274E-3</v>
      </c>
      <c r="J264" s="36">
        <f t="shared" si="44"/>
        <v>5.5228729494670926E-2</v>
      </c>
      <c r="K264" s="36">
        <f t="shared" si="45"/>
        <v>4.1993793436387039E-2</v>
      </c>
      <c r="L264" s="36">
        <f t="shared" si="46"/>
        <v>4.9705312601141582E-2</v>
      </c>
      <c r="M264" s="36">
        <f t="shared" si="43"/>
        <v>4.7349808788759343E-2</v>
      </c>
      <c r="N264" s="36">
        <f t="shared" si="43"/>
        <v>1.3234936058283884E-2</v>
      </c>
      <c r="O264" s="36">
        <f t="shared" si="47"/>
        <v>5.5234168935293466E-3</v>
      </c>
      <c r="P264" s="36">
        <f t="shared" si="48"/>
        <v>7.8789207059115837E-3</v>
      </c>
      <c r="Q264" s="36">
        <f t="shared" si="49"/>
        <v>-5.3560153523723002E-3</v>
      </c>
      <c r="R264" s="36">
        <f t="shared" si="50"/>
        <v>2.3555038123822362E-3</v>
      </c>
      <c r="T264" s="36">
        <f t="shared" si="42"/>
        <v>1</v>
      </c>
      <c r="U264" s="36">
        <f t="shared" si="42"/>
        <v>1</v>
      </c>
      <c r="V264" s="36">
        <f t="shared" si="42"/>
        <v>1</v>
      </c>
      <c r="W264" s="36">
        <f t="shared" si="41"/>
        <v>1</v>
      </c>
      <c r="X264" s="36">
        <f t="shared" si="41"/>
        <v>1</v>
      </c>
      <c r="Y264" s="36">
        <f t="shared" si="41"/>
        <v>1</v>
      </c>
      <c r="Z264" s="36">
        <f t="shared" si="41"/>
        <v>1</v>
      </c>
      <c r="AA264" s="36">
        <f t="shared" si="41"/>
        <v>0</v>
      </c>
      <c r="AB264" s="36">
        <f t="shared" si="41"/>
        <v>1</v>
      </c>
    </row>
    <row r="265" spans="1:28" x14ac:dyDescent="0.2">
      <c r="A265" s="1" t="s">
        <v>263</v>
      </c>
      <c r="B265" s="1">
        <v>9.7365902609824362E-2</v>
      </c>
      <c r="C265" s="1">
        <v>5.4792552732786007E-2</v>
      </c>
      <c r="D265" s="1">
        <v>0.13000206831512251</v>
      </c>
      <c r="E265" s="1">
        <v>6.7361401141893762E-2</v>
      </c>
      <c r="F265" s="1">
        <v>4.4289140071251565E-2</v>
      </c>
      <c r="G265" s="1">
        <v>5.9105715768405197E-2</v>
      </c>
      <c r="H265" s="1">
        <v>4.5356993056202043E-3</v>
      </c>
      <c r="J265" s="36">
        <f t="shared" si="44"/>
        <v>9.2830203304204162E-2</v>
      </c>
      <c r="K265" s="36">
        <f t="shared" si="45"/>
        <v>4.2573349877038355E-2</v>
      </c>
      <c r="L265" s="36">
        <f t="shared" si="46"/>
        <v>3.00045014679306E-2</v>
      </c>
      <c r="M265" s="36">
        <f t="shared" si="43"/>
        <v>3.8260186841419165E-2</v>
      </c>
      <c r="N265" s="36">
        <f t="shared" si="43"/>
        <v>5.02568534271658E-2</v>
      </c>
      <c r="O265" s="36">
        <f t="shared" si="47"/>
        <v>6.2825701836273562E-2</v>
      </c>
      <c r="P265" s="36">
        <f t="shared" si="48"/>
        <v>5.457001646278499E-2</v>
      </c>
      <c r="Q265" s="36">
        <f t="shared" si="49"/>
        <v>4.31316303561919E-3</v>
      </c>
      <c r="R265" s="36">
        <f t="shared" si="50"/>
        <v>-8.2556853734885652E-3</v>
      </c>
      <c r="T265" s="36">
        <f t="shared" si="42"/>
        <v>1</v>
      </c>
      <c r="U265" s="36">
        <f t="shared" si="42"/>
        <v>1</v>
      </c>
      <c r="V265" s="36">
        <f t="shared" si="42"/>
        <v>1</v>
      </c>
      <c r="W265" s="36">
        <f t="shared" si="41"/>
        <v>1</v>
      </c>
      <c r="X265" s="36">
        <f t="shared" si="41"/>
        <v>1</v>
      </c>
      <c r="Y265" s="36">
        <f t="shared" si="41"/>
        <v>1</v>
      </c>
      <c r="Z265" s="36">
        <f t="shared" si="41"/>
        <v>1</v>
      </c>
      <c r="AA265" s="36">
        <f t="shared" si="41"/>
        <v>1</v>
      </c>
      <c r="AB265" s="36">
        <f t="shared" si="41"/>
        <v>0</v>
      </c>
    </row>
    <row r="266" spans="1:28" x14ac:dyDescent="0.2">
      <c r="A266" s="1" t="s">
        <v>264</v>
      </c>
      <c r="B266" s="1">
        <v>8.6008275734682116E-2</v>
      </c>
      <c r="C266" s="1">
        <v>8.618055553424199E-2</v>
      </c>
      <c r="D266" s="1">
        <v>4.7506403960561008E-2</v>
      </c>
      <c r="E266" s="1">
        <v>4.899187430849835E-2</v>
      </c>
      <c r="F266" s="1">
        <v>5.6658962364530684E-2</v>
      </c>
      <c r="G266" s="1">
        <v>0.3913174948483073</v>
      </c>
      <c r="H266" s="1">
        <v>0</v>
      </c>
      <c r="J266" s="36">
        <f t="shared" si="44"/>
        <v>8.6008275734682116E-2</v>
      </c>
      <c r="K266" s="36">
        <f t="shared" si="45"/>
        <v>-1.7227979955987405E-4</v>
      </c>
      <c r="L266" s="36">
        <f t="shared" si="46"/>
        <v>3.7016401426183766E-2</v>
      </c>
      <c r="M266" s="36">
        <f t="shared" si="43"/>
        <v>-0.30530921911362519</v>
      </c>
      <c r="N266" s="36">
        <f t="shared" si="43"/>
        <v>8.618055553424199E-2</v>
      </c>
      <c r="O266" s="36">
        <f t="shared" si="47"/>
        <v>4.899187430849835E-2</v>
      </c>
      <c r="P266" s="36">
        <f t="shared" si="48"/>
        <v>0.3913174948483073</v>
      </c>
      <c r="Q266" s="36">
        <f t="shared" si="49"/>
        <v>0.30513693931406533</v>
      </c>
      <c r="R266" s="36">
        <f t="shared" si="50"/>
        <v>0.34232562053980897</v>
      </c>
      <c r="T266" s="36">
        <f t="shared" si="42"/>
        <v>1</v>
      </c>
      <c r="U266" s="36">
        <f t="shared" si="42"/>
        <v>0</v>
      </c>
      <c r="V266" s="36">
        <f t="shared" si="42"/>
        <v>1</v>
      </c>
      <c r="W266" s="36">
        <f t="shared" si="41"/>
        <v>0</v>
      </c>
      <c r="X266" s="36">
        <f t="shared" si="41"/>
        <v>1</v>
      </c>
      <c r="Y266" s="36">
        <f t="shared" si="41"/>
        <v>1</v>
      </c>
      <c r="Z266" s="36">
        <f t="shared" si="41"/>
        <v>1</v>
      </c>
      <c r="AA266" s="36">
        <f t="shared" si="41"/>
        <v>1</v>
      </c>
      <c r="AB266" s="36">
        <f t="shared" si="41"/>
        <v>1</v>
      </c>
    </row>
    <row r="267" spans="1:28" x14ac:dyDescent="0.2">
      <c r="A267" s="1" t="s">
        <v>265</v>
      </c>
      <c r="B267" s="1">
        <v>0.19509175577597132</v>
      </c>
      <c r="C267" s="1">
        <v>3.1097420501325231E-3</v>
      </c>
      <c r="D267" s="1">
        <v>0</v>
      </c>
      <c r="E267" s="1">
        <v>0</v>
      </c>
      <c r="F267" s="1">
        <v>2.809834491071713E-3</v>
      </c>
      <c r="G267" s="1">
        <v>0</v>
      </c>
      <c r="H267" s="1">
        <v>2.3688572251857817E-3</v>
      </c>
      <c r="J267" s="36">
        <f t="shared" si="44"/>
        <v>0.19272289855078553</v>
      </c>
      <c r="K267" s="36">
        <f t="shared" si="45"/>
        <v>0.19198201372583878</v>
      </c>
      <c r="L267" s="36">
        <f t="shared" si="46"/>
        <v>0.19509175577597132</v>
      </c>
      <c r="M267" s="36">
        <f t="shared" si="43"/>
        <v>0.19509175577597132</v>
      </c>
      <c r="N267" s="36">
        <f t="shared" si="43"/>
        <v>7.4088482494674137E-4</v>
      </c>
      <c r="O267" s="36">
        <f t="shared" si="47"/>
        <v>-2.3688572251857817E-3</v>
      </c>
      <c r="P267" s="36">
        <f t="shared" si="48"/>
        <v>-2.3688572251857817E-3</v>
      </c>
      <c r="Q267" s="36">
        <f t="shared" si="49"/>
        <v>-3.1097420501325231E-3</v>
      </c>
      <c r="R267" s="36">
        <f t="shared" si="50"/>
        <v>0</v>
      </c>
      <c r="T267" s="36">
        <f t="shared" si="42"/>
        <v>1</v>
      </c>
      <c r="U267" s="36">
        <f t="shared" si="42"/>
        <v>1</v>
      </c>
      <c r="V267" s="36">
        <f t="shared" si="42"/>
        <v>1</v>
      </c>
      <c r="W267" s="36">
        <f t="shared" si="41"/>
        <v>1</v>
      </c>
      <c r="X267" s="36">
        <f t="shared" si="41"/>
        <v>1</v>
      </c>
      <c r="Y267" s="36">
        <f t="shared" si="41"/>
        <v>0</v>
      </c>
      <c r="Z267" s="36">
        <f t="shared" si="41"/>
        <v>0</v>
      </c>
      <c r="AA267" s="36">
        <f t="shared" si="41"/>
        <v>0</v>
      </c>
      <c r="AB267" s="36">
        <f t="shared" si="41"/>
        <v>0</v>
      </c>
    </row>
    <row r="268" spans="1:28" x14ac:dyDescent="0.2">
      <c r="A268" s="1" t="s">
        <v>266</v>
      </c>
      <c r="B268" s="1">
        <v>0.12254676679962397</v>
      </c>
      <c r="C268" s="1">
        <v>7.6421633173190465E-2</v>
      </c>
      <c r="D268" s="1">
        <v>0.12271995205265386</v>
      </c>
      <c r="E268" s="1">
        <v>0.53611837539719087</v>
      </c>
      <c r="F268" s="1">
        <v>9.5714321867236649E-2</v>
      </c>
      <c r="G268" s="1">
        <v>9.5714321867236649E-2</v>
      </c>
      <c r="H268" s="1">
        <v>1.7768093829362587E-3</v>
      </c>
      <c r="J268" s="36">
        <f t="shared" si="44"/>
        <v>0.12076995741668771</v>
      </c>
      <c r="K268" s="36">
        <f t="shared" si="45"/>
        <v>4.6125133626433501E-2</v>
      </c>
      <c r="L268" s="36">
        <f t="shared" si="46"/>
        <v>-0.41357160859756692</v>
      </c>
      <c r="M268" s="36">
        <f t="shared" si="43"/>
        <v>2.6832444932387317E-2</v>
      </c>
      <c r="N268" s="36">
        <f t="shared" si="43"/>
        <v>7.4644823790254208E-2</v>
      </c>
      <c r="O268" s="36">
        <f t="shared" si="47"/>
        <v>0.53434156601425464</v>
      </c>
      <c r="P268" s="36">
        <f t="shared" si="48"/>
        <v>9.3937512484300392E-2</v>
      </c>
      <c r="Q268" s="36">
        <f t="shared" si="49"/>
        <v>1.9292688694046184E-2</v>
      </c>
      <c r="R268" s="36">
        <f t="shared" si="50"/>
        <v>-0.44040405352995421</v>
      </c>
      <c r="T268" s="36">
        <f t="shared" si="42"/>
        <v>1</v>
      </c>
      <c r="U268" s="36">
        <f t="shared" si="42"/>
        <v>1</v>
      </c>
      <c r="V268" s="36">
        <f t="shared" si="42"/>
        <v>0</v>
      </c>
      <c r="W268" s="36">
        <f t="shared" si="41"/>
        <v>1</v>
      </c>
      <c r="X268" s="36">
        <f t="shared" si="41"/>
        <v>1</v>
      </c>
      <c r="Y268" s="36">
        <f t="shared" si="41"/>
        <v>1</v>
      </c>
      <c r="Z268" s="36">
        <f t="shared" si="41"/>
        <v>1</v>
      </c>
      <c r="AA268" s="36">
        <f t="shared" si="41"/>
        <v>1</v>
      </c>
      <c r="AB268" s="36">
        <f t="shared" si="41"/>
        <v>0</v>
      </c>
    </row>
    <row r="269" spans="1:28" x14ac:dyDescent="0.2">
      <c r="A269" s="1" t="s">
        <v>267</v>
      </c>
      <c r="B269" s="1">
        <v>0.18558360793769615</v>
      </c>
      <c r="C269" s="1">
        <v>0.23815178713256385</v>
      </c>
      <c r="D269" s="1">
        <v>0.13254922273467459</v>
      </c>
      <c r="E269" s="1">
        <v>0.1493017867334577</v>
      </c>
      <c r="F269" s="1">
        <v>0.15011160151400699</v>
      </c>
      <c r="G269" s="1">
        <v>0.15644750842013022</v>
      </c>
      <c r="H269" s="1">
        <v>3.4199874990909224E-3</v>
      </c>
      <c r="J269" s="36">
        <f t="shared" si="44"/>
        <v>0.18216362043860523</v>
      </c>
      <c r="K269" s="36">
        <f t="shared" si="45"/>
        <v>-5.2568179194867698E-2</v>
      </c>
      <c r="L269" s="36">
        <f t="shared" si="46"/>
        <v>3.6281821204238451E-2</v>
      </c>
      <c r="M269" s="36">
        <f t="shared" si="43"/>
        <v>2.9136099517565933E-2</v>
      </c>
      <c r="N269" s="36">
        <f t="shared" si="43"/>
        <v>0.23473179963347293</v>
      </c>
      <c r="O269" s="36">
        <f t="shared" si="47"/>
        <v>0.14588179923436678</v>
      </c>
      <c r="P269" s="36">
        <f t="shared" si="48"/>
        <v>0.1530275209210393</v>
      </c>
      <c r="Q269" s="36">
        <f t="shared" si="49"/>
        <v>-8.1704278712433631E-2</v>
      </c>
      <c r="R269" s="36">
        <f t="shared" si="50"/>
        <v>7.1457216866725182E-3</v>
      </c>
      <c r="T269" s="36">
        <f t="shared" si="42"/>
        <v>1</v>
      </c>
      <c r="U269" s="36">
        <f t="shared" si="42"/>
        <v>0</v>
      </c>
      <c r="V269" s="36">
        <f t="shared" si="42"/>
        <v>1</v>
      </c>
      <c r="W269" s="36">
        <f t="shared" si="41"/>
        <v>1</v>
      </c>
      <c r="X269" s="36">
        <f t="shared" si="41"/>
        <v>1</v>
      </c>
      <c r="Y269" s="36">
        <f t="shared" si="41"/>
        <v>1</v>
      </c>
      <c r="Z269" s="36">
        <f t="shared" ref="Z269:AB332" si="51">IF(P269&gt;0, 1, 0)</f>
        <v>1</v>
      </c>
      <c r="AA269" s="36">
        <f t="shared" si="51"/>
        <v>0</v>
      </c>
      <c r="AB269" s="36">
        <f t="shared" si="51"/>
        <v>1</v>
      </c>
    </row>
    <row r="270" spans="1:28" x14ac:dyDescent="0.2">
      <c r="A270" s="1" t="s">
        <v>268</v>
      </c>
      <c r="B270" s="1">
        <v>0.16635392656187267</v>
      </c>
      <c r="C270" s="1">
        <v>7.1587586008141427E-2</v>
      </c>
      <c r="D270" s="1">
        <v>7.23500388908902E-2</v>
      </c>
      <c r="E270" s="1">
        <v>0.12352120627384014</v>
      </c>
      <c r="F270" s="1">
        <v>7.23500388908902E-2</v>
      </c>
      <c r="G270" s="1">
        <v>0.19090039786038399</v>
      </c>
      <c r="H270" s="1">
        <v>1.7120406665365468E-3</v>
      </c>
      <c r="J270" s="36">
        <f t="shared" si="44"/>
        <v>0.16464188589533613</v>
      </c>
      <c r="K270" s="36">
        <f t="shared" si="45"/>
        <v>9.4766340553731246E-2</v>
      </c>
      <c r="L270" s="36">
        <f t="shared" si="46"/>
        <v>4.2832720288032533E-2</v>
      </c>
      <c r="M270" s="36">
        <f t="shared" si="43"/>
        <v>-2.4546471298511313E-2</v>
      </c>
      <c r="N270" s="36">
        <f t="shared" si="43"/>
        <v>6.9875545341604881E-2</v>
      </c>
      <c r="O270" s="36">
        <f t="shared" si="47"/>
        <v>0.12180916560730359</v>
      </c>
      <c r="P270" s="36">
        <f t="shared" si="48"/>
        <v>0.18918835719384744</v>
      </c>
      <c r="Q270" s="36">
        <f t="shared" si="49"/>
        <v>0.11931281185224256</v>
      </c>
      <c r="R270" s="36">
        <f t="shared" si="50"/>
        <v>6.7379191586543846E-2</v>
      </c>
      <c r="T270" s="36">
        <f t="shared" si="42"/>
        <v>1</v>
      </c>
      <c r="U270" s="36">
        <f t="shared" si="42"/>
        <v>1</v>
      </c>
      <c r="V270" s="36">
        <f t="shared" si="42"/>
        <v>1</v>
      </c>
      <c r="W270" s="36">
        <f t="shared" si="42"/>
        <v>0</v>
      </c>
      <c r="X270" s="36">
        <f t="shared" si="42"/>
        <v>1</v>
      </c>
      <c r="Y270" s="36">
        <f t="shared" si="42"/>
        <v>1</v>
      </c>
      <c r="Z270" s="36">
        <f t="shared" si="51"/>
        <v>1</v>
      </c>
      <c r="AA270" s="36">
        <f t="shared" si="51"/>
        <v>1</v>
      </c>
      <c r="AB270" s="36">
        <f t="shared" si="51"/>
        <v>1</v>
      </c>
    </row>
    <row r="271" spans="1:28" x14ac:dyDescent="0.2">
      <c r="A271" s="1" t="s">
        <v>269</v>
      </c>
      <c r="B271" s="1">
        <v>0.15257552129114549</v>
      </c>
      <c r="C271" s="1">
        <v>5.1632582281779969E-3</v>
      </c>
      <c r="D271" s="1">
        <v>4.6533683823975464E-2</v>
      </c>
      <c r="E271" s="1">
        <v>1.1655495868495482E-2</v>
      </c>
      <c r="F271" s="1">
        <v>0.20571987852434637</v>
      </c>
      <c r="G271" s="1">
        <v>4.7345275854827115E-3</v>
      </c>
      <c r="H271" s="1">
        <v>4.3102043727253807E-3</v>
      </c>
      <c r="J271" s="36">
        <f t="shared" si="44"/>
        <v>0.1482653169184201</v>
      </c>
      <c r="K271" s="36">
        <f t="shared" si="45"/>
        <v>0.14741226306296748</v>
      </c>
      <c r="L271" s="36">
        <f t="shared" si="46"/>
        <v>0.14092002542265</v>
      </c>
      <c r="M271" s="36">
        <f t="shared" si="43"/>
        <v>0.14784099370566278</v>
      </c>
      <c r="N271" s="36">
        <f t="shared" si="43"/>
        <v>8.5305385545261618E-4</v>
      </c>
      <c r="O271" s="36">
        <f t="shared" si="47"/>
        <v>7.3452914957701015E-3</v>
      </c>
      <c r="P271" s="36">
        <f t="shared" si="48"/>
        <v>4.2432321275733074E-4</v>
      </c>
      <c r="Q271" s="36">
        <f t="shared" si="49"/>
        <v>-4.2873064269528544E-4</v>
      </c>
      <c r="R271" s="36">
        <f t="shared" si="50"/>
        <v>-6.9209682830127708E-3</v>
      </c>
      <c r="T271" s="36">
        <f t="shared" si="42"/>
        <v>1</v>
      </c>
      <c r="U271" s="36">
        <f t="shared" si="42"/>
        <v>1</v>
      </c>
      <c r="V271" s="36">
        <f t="shared" si="42"/>
        <v>1</v>
      </c>
      <c r="W271" s="36">
        <f t="shared" si="42"/>
        <v>1</v>
      </c>
      <c r="X271" s="36">
        <f t="shared" si="42"/>
        <v>1</v>
      </c>
      <c r="Y271" s="36">
        <f t="shared" si="42"/>
        <v>1</v>
      </c>
      <c r="Z271" s="36">
        <f t="shared" si="51"/>
        <v>1</v>
      </c>
      <c r="AA271" s="36">
        <f t="shared" si="51"/>
        <v>0</v>
      </c>
      <c r="AB271" s="36">
        <f t="shared" si="51"/>
        <v>0</v>
      </c>
    </row>
    <row r="272" spans="1:28" x14ac:dyDescent="0.2">
      <c r="A272" s="1" t="s">
        <v>270</v>
      </c>
      <c r="B272" s="1">
        <v>6.819093678800793E-2</v>
      </c>
      <c r="C272" s="1">
        <v>4.4121857293387835E-2</v>
      </c>
      <c r="D272" s="1">
        <v>4.02749931979988E-2</v>
      </c>
      <c r="E272" s="1">
        <v>4.7263096469639741E-2</v>
      </c>
      <c r="F272" s="1">
        <v>2.1871692042776229E-2</v>
      </c>
      <c r="G272" s="1">
        <v>2.1753245716953327E-2</v>
      </c>
      <c r="H272" s="1">
        <v>2.3843144537564012E-3</v>
      </c>
      <c r="J272" s="36">
        <f t="shared" si="44"/>
        <v>6.5806622334251524E-2</v>
      </c>
      <c r="K272" s="36">
        <f t="shared" si="45"/>
        <v>2.4069079494620095E-2</v>
      </c>
      <c r="L272" s="36">
        <f t="shared" si="46"/>
        <v>2.0927840318368189E-2</v>
      </c>
      <c r="M272" s="36">
        <f t="shared" si="43"/>
        <v>4.6437691071054603E-2</v>
      </c>
      <c r="N272" s="36">
        <f t="shared" si="43"/>
        <v>4.1737542839631436E-2</v>
      </c>
      <c r="O272" s="36">
        <f t="shared" si="47"/>
        <v>4.4878782015883342E-2</v>
      </c>
      <c r="P272" s="36">
        <f t="shared" si="48"/>
        <v>1.9368931263196925E-2</v>
      </c>
      <c r="Q272" s="36">
        <f t="shared" si="49"/>
        <v>-2.2368611576434508E-2</v>
      </c>
      <c r="R272" s="36">
        <f t="shared" si="50"/>
        <v>-2.5509850752686414E-2</v>
      </c>
      <c r="T272" s="36">
        <f t="shared" si="42"/>
        <v>1</v>
      </c>
      <c r="U272" s="36">
        <f t="shared" si="42"/>
        <v>1</v>
      </c>
      <c r="V272" s="36">
        <f t="shared" si="42"/>
        <v>1</v>
      </c>
      <c r="W272" s="36">
        <f t="shared" si="42"/>
        <v>1</v>
      </c>
      <c r="X272" s="36">
        <f t="shared" si="42"/>
        <v>1</v>
      </c>
      <c r="Y272" s="36">
        <f t="shared" si="42"/>
        <v>1</v>
      </c>
      <c r="Z272" s="36">
        <f t="shared" si="51"/>
        <v>1</v>
      </c>
      <c r="AA272" s="36">
        <f t="shared" si="51"/>
        <v>0</v>
      </c>
      <c r="AB272" s="36">
        <f t="shared" si="51"/>
        <v>0</v>
      </c>
    </row>
    <row r="273" spans="1:28" x14ac:dyDescent="0.2">
      <c r="A273" s="1" t="s">
        <v>271</v>
      </c>
      <c r="B273" s="1">
        <v>5.0700115850867644E-2</v>
      </c>
      <c r="C273" s="1">
        <v>2.2786278443931E-2</v>
      </c>
      <c r="D273" s="1">
        <v>2.9290807502931292E-2</v>
      </c>
      <c r="E273" s="1">
        <v>9.547789548413458E-3</v>
      </c>
      <c r="F273" s="1">
        <v>4.0148468295346067E-2</v>
      </c>
      <c r="G273" s="1">
        <v>6.0005827306454249E-2</v>
      </c>
      <c r="H273" s="1">
        <v>2.4579702468844528E-3</v>
      </c>
      <c r="J273" s="36">
        <f t="shared" si="44"/>
        <v>4.824214560398319E-2</v>
      </c>
      <c r="K273" s="36">
        <f t="shared" si="45"/>
        <v>2.7913837406936644E-2</v>
      </c>
      <c r="L273" s="36">
        <f t="shared" si="46"/>
        <v>4.115232630245419E-2</v>
      </c>
      <c r="M273" s="36">
        <f t="shared" si="43"/>
        <v>-9.3057114555866044E-3</v>
      </c>
      <c r="N273" s="36">
        <f t="shared" si="43"/>
        <v>2.0328308197046546E-2</v>
      </c>
      <c r="O273" s="36">
        <f t="shared" si="47"/>
        <v>7.0898193015290056E-3</v>
      </c>
      <c r="P273" s="36">
        <f t="shared" si="48"/>
        <v>5.7547857059569794E-2</v>
      </c>
      <c r="Q273" s="36">
        <f t="shared" si="49"/>
        <v>3.7219548862523252E-2</v>
      </c>
      <c r="R273" s="36">
        <f t="shared" si="50"/>
        <v>5.0458037758040794E-2</v>
      </c>
      <c r="T273" s="36">
        <f t="shared" si="42"/>
        <v>1</v>
      </c>
      <c r="U273" s="36">
        <f t="shared" si="42"/>
        <v>1</v>
      </c>
      <c r="V273" s="36">
        <f t="shared" si="42"/>
        <v>1</v>
      </c>
      <c r="W273" s="36">
        <f t="shared" si="42"/>
        <v>0</v>
      </c>
      <c r="X273" s="36">
        <f t="shared" si="42"/>
        <v>1</v>
      </c>
      <c r="Y273" s="36">
        <f t="shared" si="42"/>
        <v>1</v>
      </c>
      <c r="Z273" s="36">
        <f t="shared" si="51"/>
        <v>1</v>
      </c>
      <c r="AA273" s="36">
        <f t="shared" si="51"/>
        <v>1</v>
      </c>
      <c r="AB273" s="36">
        <f t="shared" si="51"/>
        <v>1</v>
      </c>
    </row>
    <row r="274" spans="1:28" x14ac:dyDescent="0.2">
      <c r="A274" s="1" t="s">
        <v>272</v>
      </c>
      <c r="B274" s="1">
        <v>0.2574764986337269</v>
      </c>
      <c r="C274" s="1">
        <v>5.3470128903569655E-2</v>
      </c>
      <c r="D274" s="1">
        <v>5.5245799600581708E-2</v>
      </c>
      <c r="E274" s="1">
        <v>4.7464765561837846E-2</v>
      </c>
      <c r="F274" s="1">
        <v>1.1913377972131524E-2</v>
      </c>
      <c r="G274" s="1">
        <v>3.4555617950996147E-2</v>
      </c>
      <c r="H274" s="1">
        <v>3.3028783238237985E-3</v>
      </c>
      <c r="J274" s="36">
        <f t="shared" si="44"/>
        <v>0.25417362030990309</v>
      </c>
      <c r="K274" s="36">
        <f t="shared" si="45"/>
        <v>0.20400636973015723</v>
      </c>
      <c r="L274" s="36">
        <f t="shared" si="46"/>
        <v>0.21001173307188906</v>
      </c>
      <c r="M274" s="36">
        <f t="shared" si="43"/>
        <v>0.22292088068273075</v>
      </c>
      <c r="N274" s="36">
        <f t="shared" si="43"/>
        <v>5.0167250579745859E-2</v>
      </c>
      <c r="O274" s="36">
        <f t="shared" si="47"/>
        <v>4.416188723801405E-2</v>
      </c>
      <c r="P274" s="36">
        <f t="shared" si="48"/>
        <v>3.125273962717235E-2</v>
      </c>
      <c r="Q274" s="36">
        <f t="shared" si="49"/>
        <v>-1.8914510952573509E-2</v>
      </c>
      <c r="R274" s="36">
        <f t="shared" si="50"/>
        <v>-1.2909147610841699E-2</v>
      </c>
      <c r="T274" s="36">
        <f t="shared" si="42"/>
        <v>1</v>
      </c>
      <c r="U274" s="36">
        <f t="shared" si="42"/>
        <v>1</v>
      </c>
      <c r="V274" s="36">
        <f t="shared" si="42"/>
        <v>1</v>
      </c>
      <c r="W274" s="36">
        <f t="shared" si="42"/>
        <v>1</v>
      </c>
      <c r="X274" s="36">
        <f t="shared" si="42"/>
        <v>1</v>
      </c>
      <c r="Y274" s="36">
        <f t="shared" si="42"/>
        <v>1</v>
      </c>
      <c r="Z274" s="36">
        <f t="shared" si="51"/>
        <v>1</v>
      </c>
      <c r="AA274" s="36">
        <f t="shared" si="51"/>
        <v>0</v>
      </c>
      <c r="AB274" s="36">
        <f t="shared" si="51"/>
        <v>0</v>
      </c>
    </row>
    <row r="275" spans="1:28" x14ac:dyDescent="0.2">
      <c r="A275" s="1" t="s">
        <v>273</v>
      </c>
      <c r="B275" s="1">
        <v>6.1542254797826462E-2</v>
      </c>
      <c r="C275" s="1">
        <v>6.9028575564663186E-2</v>
      </c>
      <c r="D275" s="1">
        <v>7.807508943508773E-2</v>
      </c>
      <c r="E275" s="1">
        <v>5.1698901617354361E-2</v>
      </c>
      <c r="F275" s="1">
        <v>6.5754882174327942E-2</v>
      </c>
      <c r="G275" s="1">
        <v>7.0803611673513137E-2</v>
      </c>
      <c r="H275" s="1">
        <v>2.2245037786912726E-3</v>
      </c>
      <c r="J275" s="36">
        <f t="shared" si="44"/>
        <v>5.9317751019135188E-2</v>
      </c>
      <c r="K275" s="36">
        <f t="shared" si="45"/>
        <v>-7.4863207668367238E-3</v>
      </c>
      <c r="L275" s="36">
        <f t="shared" si="46"/>
        <v>9.8433531804721017E-3</v>
      </c>
      <c r="M275" s="36">
        <f t="shared" si="43"/>
        <v>-9.2613568756866743E-3</v>
      </c>
      <c r="N275" s="36">
        <f t="shared" si="43"/>
        <v>6.6804071785971919E-2</v>
      </c>
      <c r="O275" s="36">
        <f t="shared" si="47"/>
        <v>4.9474397838663087E-2</v>
      </c>
      <c r="P275" s="36">
        <f t="shared" si="48"/>
        <v>6.857910789482187E-2</v>
      </c>
      <c r="Q275" s="36">
        <f t="shared" si="49"/>
        <v>1.7750361088499506E-3</v>
      </c>
      <c r="R275" s="36">
        <f t="shared" si="50"/>
        <v>1.9104710056158776E-2</v>
      </c>
      <c r="T275" s="36">
        <f t="shared" si="42"/>
        <v>1</v>
      </c>
      <c r="U275" s="36">
        <f t="shared" si="42"/>
        <v>0</v>
      </c>
      <c r="V275" s="36">
        <f t="shared" si="42"/>
        <v>1</v>
      </c>
      <c r="W275" s="36">
        <f t="shared" si="42"/>
        <v>0</v>
      </c>
      <c r="X275" s="36">
        <f t="shared" si="42"/>
        <v>1</v>
      </c>
      <c r="Y275" s="36">
        <f t="shared" si="42"/>
        <v>1</v>
      </c>
      <c r="Z275" s="36">
        <f t="shared" si="51"/>
        <v>1</v>
      </c>
      <c r="AA275" s="36">
        <f t="shared" si="51"/>
        <v>1</v>
      </c>
      <c r="AB275" s="36">
        <f t="shared" si="51"/>
        <v>1</v>
      </c>
    </row>
    <row r="276" spans="1:28" x14ac:dyDescent="0.2">
      <c r="A276" s="1" t="s">
        <v>274</v>
      </c>
      <c r="B276" s="1">
        <v>9.7263696404932862E-2</v>
      </c>
      <c r="C276" s="1">
        <v>1.3785630577892149E-2</v>
      </c>
      <c r="D276" s="1">
        <v>1.272514365647176E-2</v>
      </c>
      <c r="E276" s="1">
        <v>1.3534968810370659E-2</v>
      </c>
      <c r="F276" s="1">
        <v>4.2542963504350662E-2</v>
      </c>
      <c r="G276" s="1">
        <v>3.685850381451445E-2</v>
      </c>
      <c r="H276" s="1">
        <v>6.2386933741375517E-3</v>
      </c>
      <c r="J276" s="36">
        <f t="shared" si="44"/>
        <v>9.1025003030795304E-2</v>
      </c>
      <c r="K276" s="36">
        <f t="shared" si="45"/>
        <v>8.3478065827040718E-2</v>
      </c>
      <c r="L276" s="36">
        <f t="shared" si="46"/>
        <v>8.3728727594562208E-2</v>
      </c>
      <c r="M276" s="36">
        <f t="shared" si="43"/>
        <v>6.0405192590418412E-2</v>
      </c>
      <c r="N276" s="36">
        <f t="shared" si="43"/>
        <v>7.5469372037545975E-3</v>
      </c>
      <c r="O276" s="36">
        <f t="shared" si="47"/>
        <v>7.2962754362331074E-3</v>
      </c>
      <c r="P276" s="36">
        <f t="shared" si="48"/>
        <v>3.0619810440376899E-2</v>
      </c>
      <c r="Q276" s="36">
        <f t="shared" si="49"/>
        <v>2.3072873236622299E-2</v>
      </c>
      <c r="R276" s="36">
        <f t="shared" si="50"/>
        <v>2.3323535004143789E-2</v>
      </c>
      <c r="T276" s="36">
        <f t="shared" si="42"/>
        <v>1</v>
      </c>
      <c r="U276" s="36">
        <f t="shared" si="42"/>
        <v>1</v>
      </c>
      <c r="V276" s="36">
        <f t="shared" si="42"/>
        <v>1</v>
      </c>
      <c r="W276" s="36">
        <f t="shared" si="42"/>
        <v>1</v>
      </c>
      <c r="X276" s="36">
        <f t="shared" si="42"/>
        <v>1</v>
      </c>
      <c r="Y276" s="36">
        <f t="shared" si="42"/>
        <v>1</v>
      </c>
      <c r="Z276" s="36">
        <f t="shared" si="51"/>
        <v>1</v>
      </c>
      <c r="AA276" s="36">
        <f t="shared" si="51"/>
        <v>1</v>
      </c>
      <c r="AB276" s="36">
        <f t="shared" si="51"/>
        <v>1</v>
      </c>
    </row>
    <row r="277" spans="1:28" x14ac:dyDescent="0.2">
      <c r="A277" s="1" t="s">
        <v>275</v>
      </c>
      <c r="B277" s="1">
        <v>0.10899665374255987</v>
      </c>
      <c r="C277" s="1">
        <v>6.2385010964881103E-2</v>
      </c>
      <c r="D277" s="1">
        <v>6.4003901237115857E-2</v>
      </c>
      <c r="E277" s="1">
        <v>5.4580503171121279E-2</v>
      </c>
      <c r="F277" s="1">
        <v>8.6230066048196968E-2</v>
      </c>
      <c r="G277" s="1">
        <v>9.5867504289618669E-2</v>
      </c>
      <c r="H277" s="1">
        <v>4.0886997963715489E-3</v>
      </c>
      <c r="J277" s="36">
        <f t="shared" si="44"/>
        <v>0.10490795394618832</v>
      </c>
      <c r="K277" s="36">
        <f t="shared" si="45"/>
        <v>4.661164277767877E-2</v>
      </c>
      <c r="L277" s="36">
        <f t="shared" si="46"/>
        <v>5.4416150571438594E-2</v>
      </c>
      <c r="M277" s="36">
        <f t="shared" si="43"/>
        <v>1.3129149452941205E-2</v>
      </c>
      <c r="N277" s="36">
        <f t="shared" si="43"/>
        <v>5.8296311168509557E-2</v>
      </c>
      <c r="O277" s="36">
        <f t="shared" si="47"/>
        <v>5.0491803374749733E-2</v>
      </c>
      <c r="P277" s="36">
        <f t="shared" si="48"/>
        <v>9.1778804493247115E-2</v>
      </c>
      <c r="Q277" s="36">
        <f t="shared" si="49"/>
        <v>3.3482493324737565E-2</v>
      </c>
      <c r="R277" s="36">
        <f t="shared" si="50"/>
        <v>4.1287001118497389E-2</v>
      </c>
      <c r="T277" s="36">
        <f t="shared" si="42"/>
        <v>1</v>
      </c>
      <c r="U277" s="36">
        <f t="shared" si="42"/>
        <v>1</v>
      </c>
      <c r="V277" s="36">
        <f t="shared" si="42"/>
        <v>1</v>
      </c>
      <c r="W277" s="36">
        <f t="shared" si="42"/>
        <v>1</v>
      </c>
      <c r="X277" s="36">
        <f t="shared" si="42"/>
        <v>1</v>
      </c>
      <c r="Y277" s="36">
        <f t="shared" si="42"/>
        <v>1</v>
      </c>
      <c r="Z277" s="36">
        <f t="shared" si="51"/>
        <v>1</v>
      </c>
      <c r="AA277" s="36">
        <f t="shared" si="51"/>
        <v>1</v>
      </c>
      <c r="AB277" s="36">
        <f t="shared" si="51"/>
        <v>1</v>
      </c>
    </row>
    <row r="278" spans="1:28" x14ac:dyDescent="0.2">
      <c r="A278" s="1" t="s">
        <v>276</v>
      </c>
      <c r="B278" s="1">
        <v>0.31732582536681764</v>
      </c>
      <c r="C278" s="1">
        <v>6.6301698459609029E-3</v>
      </c>
      <c r="D278" s="1">
        <v>3.3058797345049055E-3</v>
      </c>
      <c r="E278" s="1">
        <v>3.2010973319077721E-3</v>
      </c>
      <c r="F278" s="1">
        <v>6.4886903925143354E-3</v>
      </c>
      <c r="G278" s="1">
        <v>7.6093720473029737E-3</v>
      </c>
      <c r="H278" s="1">
        <v>1.9206583688107868E-3</v>
      </c>
      <c r="J278" s="36">
        <f t="shared" si="44"/>
        <v>0.31540516699800686</v>
      </c>
      <c r="K278" s="36">
        <f t="shared" si="45"/>
        <v>0.31069565552085676</v>
      </c>
      <c r="L278" s="36">
        <f t="shared" si="46"/>
        <v>0.31412472803490987</v>
      </c>
      <c r="M278" s="36">
        <f t="shared" si="43"/>
        <v>0.30971645331951464</v>
      </c>
      <c r="N278" s="36">
        <f t="shared" si="43"/>
        <v>4.7095114771501159E-3</v>
      </c>
      <c r="O278" s="36">
        <f t="shared" si="47"/>
        <v>1.2804389630969853E-3</v>
      </c>
      <c r="P278" s="36">
        <f t="shared" si="48"/>
        <v>5.6887136784921867E-3</v>
      </c>
      <c r="Q278" s="36">
        <f t="shared" si="49"/>
        <v>9.7920220134207082E-4</v>
      </c>
      <c r="R278" s="36">
        <f t="shared" si="50"/>
        <v>4.4082747153952016E-3</v>
      </c>
      <c r="T278" s="36">
        <f t="shared" si="42"/>
        <v>1</v>
      </c>
      <c r="U278" s="36">
        <f t="shared" si="42"/>
        <v>1</v>
      </c>
      <c r="V278" s="36">
        <f t="shared" si="42"/>
        <v>1</v>
      </c>
      <c r="W278" s="36">
        <f t="shared" si="42"/>
        <v>1</v>
      </c>
      <c r="X278" s="36">
        <f t="shared" si="42"/>
        <v>1</v>
      </c>
      <c r="Y278" s="36">
        <f t="shared" si="42"/>
        <v>1</v>
      </c>
      <c r="Z278" s="36">
        <f t="shared" si="51"/>
        <v>1</v>
      </c>
      <c r="AA278" s="36">
        <f t="shared" si="51"/>
        <v>1</v>
      </c>
      <c r="AB278" s="36">
        <f t="shared" si="51"/>
        <v>1</v>
      </c>
    </row>
    <row r="279" spans="1:28" x14ac:dyDescent="0.2">
      <c r="A279" s="1" t="s">
        <v>277</v>
      </c>
      <c r="B279" s="1">
        <v>0.53824331776081002</v>
      </c>
      <c r="C279" s="1">
        <v>5.2188397837978802E-2</v>
      </c>
      <c r="D279" s="1">
        <v>5.7009356451379091E-2</v>
      </c>
      <c r="E279" s="1">
        <v>5.5575732164568986E-2</v>
      </c>
      <c r="F279" s="1">
        <v>4.9509900697263298E-2</v>
      </c>
      <c r="G279" s="1">
        <v>2.1186095477766478E-2</v>
      </c>
      <c r="H279" s="1">
        <v>3.4857854735223233E-3</v>
      </c>
      <c r="J279" s="36">
        <f t="shared" si="44"/>
        <v>0.53475753228728773</v>
      </c>
      <c r="K279" s="36">
        <f t="shared" si="45"/>
        <v>0.48605491992283123</v>
      </c>
      <c r="L279" s="36">
        <f t="shared" si="46"/>
        <v>0.48266758559624101</v>
      </c>
      <c r="M279" s="36">
        <f t="shared" si="43"/>
        <v>0.51705722228304352</v>
      </c>
      <c r="N279" s="36">
        <f t="shared" si="43"/>
        <v>4.8702612364456478E-2</v>
      </c>
      <c r="O279" s="36">
        <f t="shared" si="47"/>
        <v>5.2089946691046662E-2</v>
      </c>
      <c r="P279" s="36">
        <f t="shared" si="48"/>
        <v>1.7700310004244154E-2</v>
      </c>
      <c r="Q279" s="36">
        <f t="shared" si="49"/>
        <v>-3.1002302360212324E-2</v>
      </c>
      <c r="R279" s="36">
        <f t="shared" si="50"/>
        <v>-3.4389636686802505E-2</v>
      </c>
      <c r="T279" s="36">
        <f t="shared" si="42"/>
        <v>1</v>
      </c>
      <c r="U279" s="36">
        <f t="shared" si="42"/>
        <v>1</v>
      </c>
      <c r="V279" s="36">
        <f t="shared" si="42"/>
        <v>1</v>
      </c>
      <c r="W279" s="36">
        <f t="shared" si="42"/>
        <v>1</v>
      </c>
      <c r="X279" s="36">
        <f t="shared" si="42"/>
        <v>1</v>
      </c>
      <c r="Y279" s="36">
        <f t="shared" si="42"/>
        <v>1</v>
      </c>
      <c r="Z279" s="36">
        <f t="shared" si="51"/>
        <v>1</v>
      </c>
      <c r="AA279" s="36">
        <f t="shared" si="51"/>
        <v>0</v>
      </c>
      <c r="AB279" s="36">
        <f t="shared" si="51"/>
        <v>0</v>
      </c>
    </row>
    <row r="280" spans="1:28" x14ac:dyDescent="0.2">
      <c r="A280" s="1" t="s">
        <v>278</v>
      </c>
      <c r="B280" s="1">
        <v>6.7744026427152298E-2</v>
      </c>
      <c r="C280" s="1">
        <v>8.053588099779246E-3</v>
      </c>
      <c r="D280" s="1">
        <v>1.9026464555613073E-2</v>
      </c>
      <c r="E280" s="1">
        <v>7.7163825784400619E-2</v>
      </c>
      <c r="F280" s="1">
        <v>1.0707593844501468E-2</v>
      </c>
      <c r="G280" s="1">
        <v>0</v>
      </c>
      <c r="H280" s="1">
        <v>0</v>
      </c>
      <c r="J280" s="36">
        <f t="shared" si="44"/>
        <v>6.7744026427152298E-2</v>
      </c>
      <c r="K280" s="36">
        <f t="shared" si="45"/>
        <v>5.9690438327373051E-2</v>
      </c>
      <c r="L280" s="36">
        <f t="shared" si="46"/>
        <v>-9.4197993572483207E-3</v>
      </c>
      <c r="M280" s="36">
        <f t="shared" si="43"/>
        <v>6.7744026427152298E-2</v>
      </c>
      <c r="N280" s="36">
        <f t="shared" si="43"/>
        <v>8.053588099779246E-3</v>
      </c>
      <c r="O280" s="36">
        <f t="shared" si="47"/>
        <v>7.7163825784400619E-2</v>
      </c>
      <c r="P280" s="36">
        <f t="shared" si="48"/>
        <v>0</v>
      </c>
      <c r="Q280" s="36">
        <f t="shared" si="49"/>
        <v>-8.053588099779246E-3</v>
      </c>
      <c r="R280" s="36">
        <f t="shared" si="50"/>
        <v>-7.7163825784400619E-2</v>
      </c>
      <c r="T280" s="36">
        <f t="shared" si="42"/>
        <v>1</v>
      </c>
      <c r="U280" s="36">
        <f t="shared" si="42"/>
        <v>1</v>
      </c>
      <c r="V280" s="36">
        <f t="shared" si="42"/>
        <v>0</v>
      </c>
      <c r="W280" s="36">
        <f t="shared" si="42"/>
        <v>1</v>
      </c>
      <c r="X280" s="36">
        <f t="shared" si="42"/>
        <v>1</v>
      </c>
      <c r="Y280" s="36">
        <f t="shared" si="42"/>
        <v>1</v>
      </c>
      <c r="Z280" s="36">
        <f t="shared" si="51"/>
        <v>0</v>
      </c>
      <c r="AA280" s="36">
        <f t="shared" si="51"/>
        <v>0</v>
      </c>
      <c r="AB280" s="36">
        <f t="shared" si="51"/>
        <v>0</v>
      </c>
    </row>
    <row r="281" spans="1:28" x14ac:dyDescent="0.2">
      <c r="A281" s="1" t="s">
        <v>279</v>
      </c>
      <c r="B281" s="1">
        <v>0.26185747692327854</v>
      </c>
      <c r="C281" s="1">
        <v>1.6827278280644155E-2</v>
      </c>
      <c r="D281" s="1">
        <v>5.7825297836515327E-2</v>
      </c>
      <c r="E281" s="1">
        <v>1.9707950151269422E-2</v>
      </c>
      <c r="F281" s="1">
        <v>2.1587734689444298E-2</v>
      </c>
      <c r="G281" s="1">
        <v>2.1587734689444298E-2</v>
      </c>
      <c r="H281" s="1">
        <v>6.189119291029767E-3</v>
      </c>
      <c r="J281" s="36">
        <f t="shared" si="44"/>
        <v>0.25566835763224877</v>
      </c>
      <c r="K281" s="36">
        <f t="shared" si="45"/>
        <v>0.24503019864263439</v>
      </c>
      <c r="L281" s="36">
        <f t="shared" si="46"/>
        <v>0.24214952677200913</v>
      </c>
      <c r="M281" s="36">
        <f t="shared" si="43"/>
        <v>0.24026974223383424</v>
      </c>
      <c r="N281" s="36">
        <f t="shared" si="43"/>
        <v>1.0638158989614389E-2</v>
      </c>
      <c r="O281" s="36">
        <f t="shared" si="47"/>
        <v>1.3518830860239656E-2</v>
      </c>
      <c r="P281" s="36">
        <f t="shared" si="48"/>
        <v>1.5398615398414531E-2</v>
      </c>
      <c r="Q281" s="36">
        <f t="shared" si="49"/>
        <v>4.7604564088001428E-3</v>
      </c>
      <c r="R281" s="36">
        <f t="shared" si="50"/>
        <v>1.8797845381748751E-3</v>
      </c>
      <c r="T281" s="36">
        <f t="shared" si="42"/>
        <v>1</v>
      </c>
      <c r="U281" s="36">
        <f t="shared" si="42"/>
        <v>1</v>
      </c>
      <c r="V281" s="36">
        <f t="shared" si="42"/>
        <v>1</v>
      </c>
      <c r="W281" s="36">
        <f t="shared" si="42"/>
        <v>1</v>
      </c>
      <c r="X281" s="36">
        <f t="shared" si="42"/>
        <v>1</v>
      </c>
      <c r="Y281" s="36">
        <f t="shared" si="42"/>
        <v>1</v>
      </c>
      <c r="Z281" s="36">
        <f t="shared" si="51"/>
        <v>1</v>
      </c>
      <c r="AA281" s="36">
        <f t="shared" si="51"/>
        <v>1</v>
      </c>
      <c r="AB281" s="36">
        <f t="shared" si="51"/>
        <v>1</v>
      </c>
    </row>
    <row r="282" spans="1:28" x14ac:dyDescent="0.2">
      <c r="A282" s="1" t="s">
        <v>280</v>
      </c>
      <c r="B282" s="1">
        <v>8.6723322519158041E-2</v>
      </c>
      <c r="C282" s="1">
        <v>3.0927686045663879E-3</v>
      </c>
      <c r="D282" s="1">
        <v>3.0927686045663879E-3</v>
      </c>
      <c r="E282" s="1">
        <v>3.9244554134743818E-3</v>
      </c>
      <c r="F282" s="1">
        <v>3.518618598376599E-3</v>
      </c>
      <c r="G282" s="1">
        <v>4.4165373015040326E-3</v>
      </c>
      <c r="H282" s="1">
        <v>6.8234828676058583E-3</v>
      </c>
      <c r="J282" s="36">
        <f t="shared" si="44"/>
        <v>7.9899839651552187E-2</v>
      </c>
      <c r="K282" s="36">
        <f t="shared" si="45"/>
        <v>8.3630553914591649E-2</v>
      </c>
      <c r="L282" s="36">
        <f t="shared" si="46"/>
        <v>8.2798867105683654E-2</v>
      </c>
      <c r="M282" s="36">
        <f t="shared" si="43"/>
        <v>8.2306785217654013E-2</v>
      </c>
      <c r="N282" s="36">
        <f t="shared" si="43"/>
        <v>-3.7307142630394704E-3</v>
      </c>
      <c r="O282" s="36">
        <f t="shared" si="47"/>
        <v>-2.8990274541314765E-3</v>
      </c>
      <c r="P282" s="36">
        <f t="shared" si="48"/>
        <v>-2.4069455661018258E-3</v>
      </c>
      <c r="Q282" s="36">
        <f t="shared" si="49"/>
        <v>1.3237686969376447E-3</v>
      </c>
      <c r="R282" s="36">
        <f t="shared" si="50"/>
        <v>4.920818880296508E-4</v>
      </c>
      <c r="T282" s="36">
        <f t="shared" ref="T282:Y345" si="52">IF(J282&gt;0, 1, 0)</f>
        <v>1</v>
      </c>
      <c r="U282" s="36">
        <f t="shared" si="52"/>
        <v>1</v>
      </c>
      <c r="V282" s="36">
        <f t="shared" si="52"/>
        <v>1</v>
      </c>
      <c r="W282" s="36">
        <f t="shared" si="52"/>
        <v>1</v>
      </c>
      <c r="X282" s="36">
        <f t="shared" si="52"/>
        <v>0</v>
      </c>
      <c r="Y282" s="36">
        <f t="shared" si="52"/>
        <v>0</v>
      </c>
      <c r="Z282" s="36">
        <f t="shared" si="51"/>
        <v>0</v>
      </c>
      <c r="AA282" s="36">
        <f t="shared" si="51"/>
        <v>1</v>
      </c>
      <c r="AB282" s="36">
        <f t="shared" si="51"/>
        <v>1</v>
      </c>
    </row>
    <row r="283" spans="1:28" x14ac:dyDescent="0.2">
      <c r="A283" s="1" t="s">
        <v>281</v>
      </c>
      <c r="B283" s="1">
        <v>0.15701961978710424</v>
      </c>
      <c r="C283" s="1">
        <v>1.0477982315465494E-2</v>
      </c>
      <c r="D283" s="1">
        <v>1.3358753595346631E-2</v>
      </c>
      <c r="E283" s="1">
        <v>1.1931847191931803E-2</v>
      </c>
      <c r="F283" s="1">
        <v>7.5246049764794579E-3</v>
      </c>
      <c r="G283" s="1">
        <v>7.315413724186196E-3</v>
      </c>
      <c r="H283" s="1">
        <v>2.7907376129170172E-3</v>
      </c>
      <c r="J283" s="36">
        <f t="shared" si="44"/>
        <v>0.15422888217418723</v>
      </c>
      <c r="K283" s="36">
        <f t="shared" si="45"/>
        <v>0.14654163747163876</v>
      </c>
      <c r="L283" s="36">
        <f t="shared" si="46"/>
        <v>0.14508777259517244</v>
      </c>
      <c r="M283" s="36">
        <f t="shared" si="43"/>
        <v>0.14970420606291804</v>
      </c>
      <c r="N283" s="36">
        <f t="shared" si="43"/>
        <v>7.6872447025484771E-3</v>
      </c>
      <c r="O283" s="36">
        <f t="shared" si="47"/>
        <v>9.1411095790147855E-3</v>
      </c>
      <c r="P283" s="36">
        <f t="shared" si="48"/>
        <v>4.5246761112691788E-3</v>
      </c>
      <c r="Q283" s="36">
        <f t="shared" si="49"/>
        <v>-3.1625685912792982E-3</v>
      </c>
      <c r="R283" s="36">
        <f t="shared" si="50"/>
        <v>-4.6164334677456067E-3</v>
      </c>
      <c r="T283" s="36">
        <f t="shared" si="52"/>
        <v>1</v>
      </c>
      <c r="U283" s="36">
        <f t="shared" si="52"/>
        <v>1</v>
      </c>
      <c r="V283" s="36">
        <f t="shared" si="52"/>
        <v>1</v>
      </c>
      <c r="W283" s="36">
        <f t="shared" si="52"/>
        <v>1</v>
      </c>
      <c r="X283" s="36">
        <f t="shared" si="52"/>
        <v>1</v>
      </c>
      <c r="Y283" s="36">
        <f t="shared" si="52"/>
        <v>1</v>
      </c>
      <c r="Z283" s="36">
        <f t="shared" si="51"/>
        <v>1</v>
      </c>
      <c r="AA283" s="36">
        <f t="shared" si="51"/>
        <v>0</v>
      </c>
      <c r="AB283" s="36">
        <f t="shared" si="51"/>
        <v>0</v>
      </c>
    </row>
    <row r="284" spans="1:28" x14ac:dyDescent="0.2">
      <c r="A284" s="1" t="s">
        <v>282</v>
      </c>
      <c r="B284" s="1">
        <v>0.11555569088169304</v>
      </c>
      <c r="C284" s="1">
        <v>1.5758170775272862E-2</v>
      </c>
      <c r="D284" s="1">
        <v>0.10743375871874548</v>
      </c>
      <c r="E284" s="1">
        <v>6.6406456389493412E-2</v>
      </c>
      <c r="F284" s="1">
        <v>7.4483319822486571E-2</v>
      </c>
      <c r="G284" s="1">
        <v>7.6747737932935059E-2</v>
      </c>
      <c r="H284" s="1">
        <v>4.7678256799258655E-3</v>
      </c>
      <c r="J284" s="36">
        <f t="shared" si="44"/>
        <v>0.11078786520176717</v>
      </c>
      <c r="K284" s="36">
        <f t="shared" si="45"/>
        <v>9.9797520106420179E-2</v>
      </c>
      <c r="L284" s="36">
        <f t="shared" si="46"/>
        <v>4.9149234492199628E-2</v>
      </c>
      <c r="M284" s="36">
        <f t="shared" si="43"/>
        <v>3.8807952948757982E-2</v>
      </c>
      <c r="N284" s="36">
        <f t="shared" si="43"/>
        <v>1.0990345095346996E-2</v>
      </c>
      <c r="O284" s="36">
        <f t="shared" si="47"/>
        <v>6.1638630709567543E-2</v>
      </c>
      <c r="P284" s="36">
        <f t="shared" si="48"/>
        <v>7.197991225300919E-2</v>
      </c>
      <c r="Q284" s="36">
        <f t="shared" si="49"/>
        <v>6.0989567157662197E-2</v>
      </c>
      <c r="R284" s="36">
        <f t="shared" si="50"/>
        <v>1.0341281543441647E-2</v>
      </c>
      <c r="T284" s="36">
        <f t="shared" si="52"/>
        <v>1</v>
      </c>
      <c r="U284" s="36">
        <f t="shared" si="52"/>
        <v>1</v>
      </c>
      <c r="V284" s="36">
        <f t="shared" si="52"/>
        <v>1</v>
      </c>
      <c r="W284" s="36">
        <f t="shared" si="52"/>
        <v>1</v>
      </c>
      <c r="X284" s="36">
        <f t="shared" si="52"/>
        <v>1</v>
      </c>
      <c r="Y284" s="36">
        <f t="shared" si="52"/>
        <v>1</v>
      </c>
      <c r="Z284" s="36">
        <f t="shared" si="51"/>
        <v>1</v>
      </c>
      <c r="AA284" s="36">
        <f t="shared" si="51"/>
        <v>1</v>
      </c>
      <c r="AB284" s="36">
        <f t="shared" si="51"/>
        <v>1</v>
      </c>
    </row>
    <row r="285" spans="1:28" x14ac:dyDescent="0.2">
      <c r="A285" s="1" t="s">
        <v>283</v>
      </c>
      <c r="B285" s="1">
        <v>3.3393301545713737E-3</v>
      </c>
      <c r="C285" s="1">
        <v>5.9892299804241139E-3</v>
      </c>
      <c r="D285" s="1">
        <v>2.7114110272595995E-3</v>
      </c>
      <c r="E285" s="1">
        <v>2.71870178825855E-3</v>
      </c>
      <c r="F285" s="1">
        <v>3.461714019979344E-3</v>
      </c>
      <c r="G285" s="1">
        <v>3.5742829605140236E-3</v>
      </c>
      <c r="H285" s="1">
        <v>3.8842429473000956E-3</v>
      </c>
      <c r="J285" s="36">
        <f t="shared" si="44"/>
        <v>-5.449127927287219E-4</v>
      </c>
      <c r="K285" s="36">
        <f t="shared" si="45"/>
        <v>-2.6498998258527402E-3</v>
      </c>
      <c r="L285" s="36">
        <f t="shared" si="46"/>
        <v>6.2062836631282363E-4</v>
      </c>
      <c r="M285" s="36">
        <f t="shared" si="43"/>
        <v>-2.3495280594264993E-4</v>
      </c>
      <c r="N285" s="36">
        <f t="shared" si="43"/>
        <v>2.1049870331240183E-3</v>
      </c>
      <c r="O285" s="36">
        <f t="shared" si="47"/>
        <v>-1.1655411590415455E-3</v>
      </c>
      <c r="P285" s="36">
        <f t="shared" si="48"/>
        <v>-3.0995998678607197E-4</v>
      </c>
      <c r="Q285" s="36">
        <f t="shared" si="49"/>
        <v>-2.4149470199100903E-3</v>
      </c>
      <c r="R285" s="36">
        <f t="shared" si="50"/>
        <v>8.5558117225547356E-4</v>
      </c>
      <c r="T285" s="36">
        <f t="shared" si="52"/>
        <v>0</v>
      </c>
      <c r="U285" s="36">
        <f t="shared" si="52"/>
        <v>0</v>
      </c>
      <c r="V285" s="36">
        <f t="shared" si="52"/>
        <v>1</v>
      </c>
      <c r="W285" s="36">
        <f t="shared" si="52"/>
        <v>0</v>
      </c>
      <c r="X285" s="36">
        <f t="shared" si="52"/>
        <v>1</v>
      </c>
      <c r="Y285" s="36">
        <f t="shared" si="52"/>
        <v>0</v>
      </c>
      <c r="Z285" s="36">
        <f t="shared" si="51"/>
        <v>0</v>
      </c>
      <c r="AA285" s="36">
        <f t="shared" si="51"/>
        <v>0</v>
      </c>
      <c r="AB285" s="36">
        <f t="shared" si="51"/>
        <v>1</v>
      </c>
    </row>
    <row r="286" spans="1:28" x14ac:dyDescent="0.2">
      <c r="A286" s="1" t="s">
        <v>284</v>
      </c>
      <c r="B286" s="1">
        <v>9.9405249063570414E-2</v>
      </c>
      <c r="C286" s="1">
        <v>5.1013215382570067E-2</v>
      </c>
      <c r="D286" s="1">
        <v>2.6419401356158442E-2</v>
      </c>
      <c r="E286" s="1">
        <v>1.6881108507625621E-2</v>
      </c>
      <c r="F286" s="1">
        <v>2.6397944741104504E-2</v>
      </c>
      <c r="G286" s="1">
        <v>1.3259011541518515E-2</v>
      </c>
      <c r="H286" s="1">
        <v>3.2482865469268978E-3</v>
      </c>
      <c r="J286" s="36">
        <f t="shared" si="44"/>
        <v>9.6156962516643518E-2</v>
      </c>
      <c r="K286" s="36">
        <f t="shared" si="45"/>
        <v>4.8392033681000347E-2</v>
      </c>
      <c r="L286" s="36">
        <f t="shared" si="46"/>
        <v>8.2524140555944786E-2</v>
      </c>
      <c r="M286" s="36">
        <f t="shared" si="43"/>
        <v>8.6146237522051902E-2</v>
      </c>
      <c r="N286" s="36">
        <f t="shared" si="43"/>
        <v>4.7764928835643171E-2</v>
      </c>
      <c r="O286" s="36">
        <f t="shared" si="47"/>
        <v>1.3632821960698724E-2</v>
      </c>
      <c r="P286" s="36">
        <f t="shared" si="48"/>
        <v>1.0010724994591618E-2</v>
      </c>
      <c r="Q286" s="36">
        <f t="shared" si="49"/>
        <v>-3.7754203841051548E-2</v>
      </c>
      <c r="R286" s="36">
        <f t="shared" si="50"/>
        <v>-3.6220969661071058E-3</v>
      </c>
      <c r="T286" s="36">
        <f t="shared" si="52"/>
        <v>1</v>
      </c>
      <c r="U286" s="36">
        <f t="shared" si="52"/>
        <v>1</v>
      </c>
      <c r="V286" s="36">
        <f t="shared" si="52"/>
        <v>1</v>
      </c>
      <c r="W286" s="36">
        <f t="shared" si="52"/>
        <v>1</v>
      </c>
      <c r="X286" s="36">
        <f t="shared" si="52"/>
        <v>1</v>
      </c>
      <c r="Y286" s="36">
        <f t="shared" si="52"/>
        <v>1</v>
      </c>
      <c r="Z286" s="36">
        <f t="shared" si="51"/>
        <v>1</v>
      </c>
      <c r="AA286" s="36">
        <f t="shared" si="51"/>
        <v>0</v>
      </c>
      <c r="AB286" s="36">
        <f t="shared" si="51"/>
        <v>0</v>
      </c>
    </row>
    <row r="287" spans="1:28" x14ac:dyDescent="0.2">
      <c r="A287" s="1" t="s">
        <v>285</v>
      </c>
      <c r="B287" s="1">
        <v>0.40361087395835921</v>
      </c>
      <c r="C287" s="1">
        <v>0.14897923070017804</v>
      </c>
      <c r="D287" s="1">
        <v>0.19566992614030018</v>
      </c>
      <c r="E287" s="1">
        <v>0.13713884712849525</v>
      </c>
      <c r="F287" s="1">
        <v>0.21991022704065952</v>
      </c>
      <c r="G287" s="1">
        <v>0.20058453401641588</v>
      </c>
      <c r="H287" s="1">
        <v>2.5164971624390135E-3</v>
      </c>
      <c r="J287" s="36">
        <f t="shared" si="44"/>
        <v>0.40109437679592019</v>
      </c>
      <c r="K287" s="36">
        <f t="shared" si="45"/>
        <v>0.25463164325818116</v>
      </c>
      <c r="L287" s="36">
        <f t="shared" si="46"/>
        <v>0.26647202682986393</v>
      </c>
      <c r="M287" s="36">
        <f t="shared" si="43"/>
        <v>0.20302633994194333</v>
      </c>
      <c r="N287" s="36">
        <f t="shared" si="43"/>
        <v>0.14646273353773903</v>
      </c>
      <c r="O287" s="36">
        <f t="shared" si="47"/>
        <v>0.13462234996605624</v>
      </c>
      <c r="P287" s="36">
        <f t="shared" si="48"/>
        <v>0.19806803685397686</v>
      </c>
      <c r="Q287" s="36">
        <f t="shared" si="49"/>
        <v>5.1605303316237833E-2</v>
      </c>
      <c r="R287" s="36">
        <f t="shared" si="50"/>
        <v>6.3445686887920627E-2</v>
      </c>
      <c r="T287" s="36">
        <f t="shared" si="52"/>
        <v>1</v>
      </c>
      <c r="U287" s="36">
        <f t="shared" si="52"/>
        <v>1</v>
      </c>
      <c r="V287" s="36">
        <f t="shared" si="52"/>
        <v>1</v>
      </c>
      <c r="W287" s="36">
        <f t="shared" si="52"/>
        <v>1</v>
      </c>
      <c r="X287" s="36">
        <f t="shared" si="52"/>
        <v>1</v>
      </c>
      <c r="Y287" s="36">
        <f t="shared" si="52"/>
        <v>1</v>
      </c>
      <c r="Z287" s="36">
        <f t="shared" si="51"/>
        <v>1</v>
      </c>
      <c r="AA287" s="36">
        <f t="shared" si="51"/>
        <v>1</v>
      </c>
      <c r="AB287" s="36">
        <f t="shared" si="51"/>
        <v>1</v>
      </c>
    </row>
    <row r="288" spans="1:28" x14ac:dyDescent="0.2">
      <c r="A288" s="1" t="s">
        <v>286</v>
      </c>
      <c r="B288" s="1">
        <v>3.1565812116305776E-2</v>
      </c>
      <c r="C288" s="1">
        <v>5.6956973646562298E-2</v>
      </c>
      <c r="D288" s="1">
        <v>5.7353741957222967E-2</v>
      </c>
      <c r="E288" s="1">
        <v>5.7640466859962415E-2</v>
      </c>
      <c r="F288" s="1">
        <v>5.1610072015200778E-2</v>
      </c>
      <c r="G288" s="1">
        <v>5.4598127329257937E-2</v>
      </c>
      <c r="H288" s="1">
        <v>3.0333182683520985E-3</v>
      </c>
      <c r="J288" s="36">
        <f t="shared" si="44"/>
        <v>2.8532493847953679E-2</v>
      </c>
      <c r="K288" s="36">
        <f t="shared" si="45"/>
        <v>-2.5391161530256522E-2</v>
      </c>
      <c r="L288" s="36">
        <f t="shared" si="46"/>
        <v>-2.6074654743656639E-2</v>
      </c>
      <c r="M288" s="36">
        <f t="shared" si="43"/>
        <v>-2.303231521295216E-2</v>
      </c>
      <c r="N288" s="36">
        <f t="shared" si="43"/>
        <v>5.39236553782102E-2</v>
      </c>
      <c r="O288" s="36">
        <f t="shared" si="47"/>
        <v>5.4607148591610317E-2</v>
      </c>
      <c r="P288" s="36">
        <f t="shared" si="48"/>
        <v>5.1564809060905839E-2</v>
      </c>
      <c r="Q288" s="36">
        <f t="shared" si="49"/>
        <v>-2.3588463173043611E-3</v>
      </c>
      <c r="R288" s="36">
        <f t="shared" si="50"/>
        <v>-3.0423395307044784E-3</v>
      </c>
      <c r="T288" s="36">
        <f t="shared" si="52"/>
        <v>1</v>
      </c>
      <c r="U288" s="36">
        <f t="shared" si="52"/>
        <v>0</v>
      </c>
      <c r="V288" s="36">
        <f t="shared" si="52"/>
        <v>0</v>
      </c>
      <c r="W288" s="36">
        <f t="shared" si="52"/>
        <v>0</v>
      </c>
      <c r="X288" s="36">
        <f t="shared" si="52"/>
        <v>1</v>
      </c>
      <c r="Y288" s="36">
        <f t="shared" si="52"/>
        <v>1</v>
      </c>
      <c r="Z288" s="36">
        <f t="shared" si="51"/>
        <v>1</v>
      </c>
      <c r="AA288" s="36">
        <f t="shared" si="51"/>
        <v>0</v>
      </c>
      <c r="AB288" s="36">
        <f t="shared" si="51"/>
        <v>0</v>
      </c>
    </row>
    <row r="289" spans="1:28" x14ac:dyDescent="0.2">
      <c r="A289" s="1" t="s">
        <v>287</v>
      </c>
      <c r="B289" s="1">
        <v>0.10790872387364958</v>
      </c>
      <c r="C289" s="1">
        <v>7.268691228902506E-2</v>
      </c>
      <c r="D289" s="1">
        <v>0.14613800753046408</v>
      </c>
      <c r="E289" s="1">
        <v>0.12744157991644778</v>
      </c>
      <c r="F289" s="1">
        <v>0.20906731279438337</v>
      </c>
      <c r="G289" s="1">
        <v>2.2240780454851457E-2</v>
      </c>
      <c r="H289" s="1">
        <v>3.5241499971097588E-3</v>
      </c>
      <c r="J289" s="36">
        <f t="shared" si="44"/>
        <v>0.10438457387653982</v>
      </c>
      <c r="K289" s="36">
        <f t="shared" si="45"/>
        <v>3.5221811584624521E-2</v>
      </c>
      <c r="L289" s="36">
        <f t="shared" si="46"/>
        <v>-1.9532856042798197E-2</v>
      </c>
      <c r="M289" s="36">
        <f t="shared" si="43"/>
        <v>8.5667943418798131E-2</v>
      </c>
      <c r="N289" s="36">
        <f t="shared" si="43"/>
        <v>6.91627622919153E-2</v>
      </c>
      <c r="O289" s="36">
        <f t="shared" si="47"/>
        <v>0.12391742991933802</v>
      </c>
      <c r="P289" s="36">
        <f t="shared" si="48"/>
        <v>1.8716630457741697E-2</v>
      </c>
      <c r="Q289" s="36">
        <f t="shared" si="49"/>
        <v>-5.0446131834173603E-2</v>
      </c>
      <c r="R289" s="36">
        <f t="shared" si="50"/>
        <v>-0.10520079946159633</v>
      </c>
      <c r="T289" s="36">
        <f t="shared" si="52"/>
        <v>1</v>
      </c>
      <c r="U289" s="36">
        <f t="shared" si="52"/>
        <v>1</v>
      </c>
      <c r="V289" s="36">
        <f t="shared" si="52"/>
        <v>0</v>
      </c>
      <c r="W289" s="36">
        <f t="shared" si="52"/>
        <v>1</v>
      </c>
      <c r="X289" s="36">
        <f t="shared" si="52"/>
        <v>1</v>
      </c>
      <c r="Y289" s="36">
        <f t="shared" si="52"/>
        <v>1</v>
      </c>
      <c r="Z289" s="36">
        <f t="shared" si="51"/>
        <v>1</v>
      </c>
      <c r="AA289" s="36">
        <f t="shared" si="51"/>
        <v>0</v>
      </c>
      <c r="AB289" s="36">
        <f t="shared" si="51"/>
        <v>0</v>
      </c>
    </row>
    <row r="290" spans="1:28" x14ac:dyDescent="0.2">
      <c r="A290" s="1" t="s">
        <v>288</v>
      </c>
      <c r="B290" s="1">
        <v>1.2146924428209232E-2</v>
      </c>
      <c r="C290" s="1">
        <v>1.2081975302755203E-2</v>
      </c>
      <c r="D290" s="1">
        <v>1.4114125778474007E-2</v>
      </c>
      <c r="E290" s="1">
        <v>1.1536278199344649E-2</v>
      </c>
      <c r="F290" s="1">
        <v>1.2015103475137727E-2</v>
      </c>
      <c r="G290" s="1">
        <v>9.4954771509011375E-3</v>
      </c>
      <c r="H290" s="1">
        <v>2.2554648343821302E-3</v>
      </c>
      <c r="J290" s="36">
        <f t="shared" si="44"/>
        <v>9.8914595938271021E-3</v>
      </c>
      <c r="K290" s="36">
        <f t="shared" si="45"/>
        <v>6.4949125454029019E-5</v>
      </c>
      <c r="L290" s="36">
        <f t="shared" si="46"/>
        <v>6.1064622886458295E-4</v>
      </c>
      <c r="M290" s="36">
        <f t="shared" si="43"/>
        <v>2.6514472773080944E-3</v>
      </c>
      <c r="N290" s="36">
        <f t="shared" si="43"/>
        <v>9.8265104683730731E-3</v>
      </c>
      <c r="O290" s="36">
        <f t="shared" si="47"/>
        <v>9.2808133649625191E-3</v>
      </c>
      <c r="P290" s="36">
        <f t="shared" si="48"/>
        <v>7.2400123165190077E-3</v>
      </c>
      <c r="Q290" s="36">
        <f t="shared" si="49"/>
        <v>-2.5864981518540654E-3</v>
      </c>
      <c r="R290" s="36">
        <f t="shared" si="50"/>
        <v>-2.0408010484435114E-3</v>
      </c>
      <c r="T290" s="36">
        <f t="shared" si="52"/>
        <v>1</v>
      </c>
      <c r="U290" s="36">
        <f t="shared" si="52"/>
        <v>1</v>
      </c>
      <c r="V290" s="36">
        <f t="shared" si="52"/>
        <v>1</v>
      </c>
      <c r="W290" s="36">
        <f t="shared" si="52"/>
        <v>1</v>
      </c>
      <c r="X290" s="36">
        <f t="shared" si="52"/>
        <v>1</v>
      </c>
      <c r="Y290" s="36">
        <f t="shared" si="52"/>
        <v>1</v>
      </c>
      <c r="Z290" s="36">
        <f t="shared" si="51"/>
        <v>1</v>
      </c>
      <c r="AA290" s="36">
        <f t="shared" si="51"/>
        <v>0</v>
      </c>
      <c r="AB290" s="36">
        <f t="shared" si="51"/>
        <v>0</v>
      </c>
    </row>
    <row r="291" spans="1:28" x14ac:dyDescent="0.2">
      <c r="A291" s="1" t="s">
        <v>289</v>
      </c>
      <c r="B291" s="1">
        <v>3.4538852581539617E-2</v>
      </c>
      <c r="C291" s="1">
        <v>5.5100901002702691E-3</v>
      </c>
      <c r="D291" s="1">
        <v>0</v>
      </c>
      <c r="E291" s="1">
        <v>0</v>
      </c>
      <c r="F291" s="1">
        <v>5.2526547383302518E-3</v>
      </c>
      <c r="G291" s="1">
        <v>5.0005117099613276E-3</v>
      </c>
      <c r="H291" s="1">
        <v>2.5680192164426433E-3</v>
      </c>
      <c r="J291" s="36">
        <f t="shared" si="44"/>
        <v>3.1970833365096971E-2</v>
      </c>
      <c r="K291" s="36">
        <f t="shared" si="45"/>
        <v>2.9028762481269347E-2</v>
      </c>
      <c r="L291" s="36">
        <f t="shared" si="46"/>
        <v>3.4538852581539617E-2</v>
      </c>
      <c r="M291" s="36">
        <f t="shared" si="43"/>
        <v>2.9538340871578288E-2</v>
      </c>
      <c r="N291" s="36">
        <f t="shared" si="43"/>
        <v>2.9420708838276259E-3</v>
      </c>
      <c r="O291" s="36">
        <f t="shared" si="47"/>
        <v>-2.5680192164426433E-3</v>
      </c>
      <c r="P291" s="36">
        <f t="shared" si="48"/>
        <v>2.4324924935186843E-3</v>
      </c>
      <c r="Q291" s="36">
        <f t="shared" si="49"/>
        <v>-5.0957839030894153E-4</v>
      </c>
      <c r="R291" s="36">
        <f t="shared" si="50"/>
        <v>5.0005117099613276E-3</v>
      </c>
      <c r="T291" s="36">
        <f t="shared" si="52"/>
        <v>1</v>
      </c>
      <c r="U291" s="36">
        <f t="shared" si="52"/>
        <v>1</v>
      </c>
      <c r="V291" s="36">
        <f t="shared" si="52"/>
        <v>1</v>
      </c>
      <c r="W291" s="36">
        <f t="shared" si="52"/>
        <v>1</v>
      </c>
      <c r="X291" s="36">
        <f t="shared" si="52"/>
        <v>1</v>
      </c>
      <c r="Y291" s="36">
        <f t="shared" si="52"/>
        <v>0</v>
      </c>
      <c r="Z291" s="36">
        <f t="shared" si="51"/>
        <v>1</v>
      </c>
      <c r="AA291" s="36">
        <f t="shared" si="51"/>
        <v>0</v>
      </c>
      <c r="AB291" s="36">
        <f t="shared" si="51"/>
        <v>1</v>
      </c>
    </row>
    <row r="292" spans="1:28" x14ac:dyDescent="0.2">
      <c r="A292" s="1" t="s">
        <v>290</v>
      </c>
      <c r="B292" s="1">
        <v>5.5451024336693909E-3</v>
      </c>
      <c r="C292" s="1">
        <v>5.5657014265558462E-2</v>
      </c>
      <c r="D292" s="1">
        <v>6.4095189661199467E-2</v>
      </c>
      <c r="E292" s="1">
        <v>5.8217977706249785E-2</v>
      </c>
      <c r="F292" s="1">
        <v>6.8424806543052066E-2</v>
      </c>
      <c r="G292" s="1">
        <v>7.1297993681544339E-2</v>
      </c>
      <c r="H292" s="1">
        <v>4.6568900375514692E-3</v>
      </c>
      <c r="J292" s="36">
        <f t="shared" si="44"/>
        <v>8.8821239611792165E-4</v>
      </c>
      <c r="K292" s="36">
        <f t="shared" si="45"/>
        <v>-5.0111911831889074E-2</v>
      </c>
      <c r="L292" s="36">
        <f t="shared" si="46"/>
        <v>-5.2672875272580397E-2</v>
      </c>
      <c r="M292" s="36">
        <f t="shared" si="43"/>
        <v>-6.5752891247874951E-2</v>
      </c>
      <c r="N292" s="36">
        <f t="shared" si="43"/>
        <v>5.1000124228006996E-2</v>
      </c>
      <c r="O292" s="36">
        <f t="shared" si="47"/>
        <v>5.3561087668698312E-2</v>
      </c>
      <c r="P292" s="36">
        <f t="shared" si="48"/>
        <v>6.6641103643992866E-2</v>
      </c>
      <c r="Q292" s="36">
        <f t="shared" si="49"/>
        <v>1.5640979415985877E-2</v>
      </c>
      <c r="R292" s="36">
        <f t="shared" si="50"/>
        <v>1.3080015975294554E-2</v>
      </c>
      <c r="T292" s="36">
        <f t="shared" si="52"/>
        <v>1</v>
      </c>
      <c r="U292" s="36">
        <f t="shared" si="52"/>
        <v>0</v>
      </c>
      <c r="V292" s="36">
        <f t="shared" si="52"/>
        <v>0</v>
      </c>
      <c r="W292" s="36">
        <f t="shared" si="52"/>
        <v>0</v>
      </c>
      <c r="X292" s="36">
        <f t="shared" si="52"/>
        <v>1</v>
      </c>
      <c r="Y292" s="36">
        <f t="shared" si="52"/>
        <v>1</v>
      </c>
      <c r="Z292" s="36">
        <f t="shared" si="51"/>
        <v>1</v>
      </c>
      <c r="AA292" s="36">
        <f t="shared" si="51"/>
        <v>1</v>
      </c>
      <c r="AB292" s="36">
        <f t="shared" si="51"/>
        <v>1</v>
      </c>
    </row>
    <row r="293" spans="1:28" x14ac:dyDescent="0.2">
      <c r="A293" s="1" t="s">
        <v>291</v>
      </c>
      <c r="B293" s="1">
        <v>0.2427955282754346</v>
      </c>
      <c r="C293" s="1">
        <v>1.5441113872136479E-2</v>
      </c>
      <c r="D293" s="1">
        <v>1.3596122273906263E-2</v>
      </c>
      <c r="E293" s="1">
        <v>3.1000495696240447E-3</v>
      </c>
      <c r="F293" s="1">
        <v>4.0447464672106635E-3</v>
      </c>
      <c r="G293" s="1">
        <v>4.6476862609810422E-3</v>
      </c>
      <c r="H293" s="1">
        <v>3.1509433387294462E-3</v>
      </c>
      <c r="J293" s="36">
        <f t="shared" si="44"/>
        <v>0.23964458493670515</v>
      </c>
      <c r="K293" s="36">
        <f t="shared" si="45"/>
        <v>0.22735441440329812</v>
      </c>
      <c r="L293" s="36">
        <f t="shared" si="46"/>
        <v>0.23969547870581057</v>
      </c>
      <c r="M293" s="36">
        <f t="shared" si="43"/>
        <v>0.23814784201445355</v>
      </c>
      <c r="N293" s="36">
        <f t="shared" si="43"/>
        <v>1.2290170533407033E-2</v>
      </c>
      <c r="O293" s="36">
        <f t="shared" si="47"/>
        <v>-5.0893769105401533E-5</v>
      </c>
      <c r="P293" s="36">
        <f t="shared" si="48"/>
        <v>1.496742922251596E-3</v>
      </c>
      <c r="Q293" s="36">
        <f t="shared" si="49"/>
        <v>-1.0793427611155437E-2</v>
      </c>
      <c r="R293" s="36">
        <f t="shared" si="50"/>
        <v>1.5476366913569975E-3</v>
      </c>
      <c r="T293" s="36">
        <f t="shared" si="52"/>
        <v>1</v>
      </c>
      <c r="U293" s="36">
        <f t="shared" si="52"/>
        <v>1</v>
      </c>
      <c r="V293" s="36">
        <f t="shared" si="52"/>
        <v>1</v>
      </c>
      <c r="W293" s="36">
        <f t="shared" si="52"/>
        <v>1</v>
      </c>
      <c r="X293" s="36">
        <f t="shared" si="52"/>
        <v>1</v>
      </c>
      <c r="Y293" s="36">
        <f t="shared" si="52"/>
        <v>0</v>
      </c>
      <c r="Z293" s="36">
        <f t="shared" si="51"/>
        <v>1</v>
      </c>
      <c r="AA293" s="36">
        <f t="shared" si="51"/>
        <v>0</v>
      </c>
      <c r="AB293" s="36">
        <f t="shared" si="51"/>
        <v>1</v>
      </c>
    </row>
    <row r="294" spans="1:28" x14ac:dyDescent="0.2">
      <c r="A294" s="1" t="s">
        <v>292</v>
      </c>
      <c r="B294" s="1">
        <v>2.0539346045852291E-2</v>
      </c>
      <c r="C294" s="1">
        <v>1.0175432875092236E-2</v>
      </c>
      <c r="D294" s="1">
        <v>9.7900524941092679E-3</v>
      </c>
      <c r="E294" s="1">
        <v>8.2890127798687738E-3</v>
      </c>
      <c r="F294" s="1">
        <v>1.3306703285353331E-2</v>
      </c>
      <c r="G294" s="1">
        <v>9.9351575505703168E-3</v>
      </c>
      <c r="H294" s="1">
        <v>0</v>
      </c>
      <c r="J294" s="36">
        <f t="shared" si="44"/>
        <v>2.0539346045852291E-2</v>
      </c>
      <c r="K294" s="36">
        <f t="shared" si="45"/>
        <v>1.0363913170760054E-2</v>
      </c>
      <c r="L294" s="36">
        <f t="shared" si="46"/>
        <v>1.2250333265983517E-2</v>
      </c>
      <c r="M294" s="36">
        <f t="shared" si="43"/>
        <v>1.0604188495281974E-2</v>
      </c>
      <c r="N294" s="36">
        <f t="shared" si="43"/>
        <v>1.0175432875092236E-2</v>
      </c>
      <c r="O294" s="36">
        <f t="shared" si="47"/>
        <v>8.2890127798687738E-3</v>
      </c>
      <c r="P294" s="36">
        <f t="shared" si="48"/>
        <v>9.9351575505703168E-3</v>
      </c>
      <c r="Q294" s="36">
        <f t="shared" si="49"/>
        <v>-2.4027532452191962E-4</v>
      </c>
      <c r="R294" s="36">
        <f t="shared" si="50"/>
        <v>1.6461447707015429E-3</v>
      </c>
      <c r="T294" s="36">
        <f t="shared" si="52"/>
        <v>1</v>
      </c>
      <c r="U294" s="36">
        <f t="shared" si="52"/>
        <v>1</v>
      </c>
      <c r="V294" s="36">
        <f t="shared" si="52"/>
        <v>1</v>
      </c>
      <c r="W294" s="36">
        <f t="shared" si="52"/>
        <v>1</v>
      </c>
      <c r="X294" s="36">
        <f t="shared" si="52"/>
        <v>1</v>
      </c>
      <c r="Y294" s="36">
        <f t="shared" si="52"/>
        <v>1</v>
      </c>
      <c r="Z294" s="36">
        <f t="shared" si="51"/>
        <v>1</v>
      </c>
      <c r="AA294" s="36">
        <f t="shared" si="51"/>
        <v>0</v>
      </c>
      <c r="AB294" s="36">
        <f t="shared" si="51"/>
        <v>1</v>
      </c>
    </row>
    <row r="295" spans="1:28" x14ac:dyDescent="0.2">
      <c r="A295" s="1" t="s">
        <v>293</v>
      </c>
      <c r="B295" s="1">
        <v>0.10481457807603377</v>
      </c>
      <c r="C295" s="1">
        <v>9.3244150872101278E-2</v>
      </c>
      <c r="D295" s="1">
        <v>3.797481341833267E-2</v>
      </c>
      <c r="E295" s="1">
        <v>0.45382270979446709</v>
      </c>
      <c r="F295" s="1">
        <v>0.316884353987057</v>
      </c>
      <c r="G295" s="1">
        <v>0.14707684224891013</v>
      </c>
      <c r="H295" s="1">
        <v>2.6557559951447024E-3</v>
      </c>
      <c r="J295" s="36">
        <f t="shared" si="44"/>
        <v>0.10215882208088907</v>
      </c>
      <c r="K295" s="36">
        <f t="shared" si="45"/>
        <v>1.157042720393249E-2</v>
      </c>
      <c r="L295" s="36">
        <f t="shared" si="46"/>
        <v>-0.34900813171843331</v>
      </c>
      <c r="M295" s="36">
        <f t="shared" si="43"/>
        <v>-4.226226417287636E-2</v>
      </c>
      <c r="N295" s="36">
        <f t="shared" si="43"/>
        <v>9.0588394876956579E-2</v>
      </c>
      <c r="O295" s="36">
        <f t="shared" si="47"/>
        <v>0.45116695379932237</v>
      </c>
      <c r="P295" s="36">
        <f t="shared" si="48"/>
        <v>0.14442108625376543</v>
      </c>
      <c r="Q295" s="36">
        <f t="shared" si="49"/>
        <v>5.383269137680885E-2</v>
      </c>
      <c r="R295" s="36">
        <f t="shared" si="50"/>
        <v>-0.30674586754555699</v>
      </c>
      <c r="T295" s="36">
        <f t="shared" si="52"/>
        <v>1</v>
      </c>
      <c r="U295" s="36">
        <f t="shared" si="52"/>
        <v>1</v>
      </c>
      <c r="V295" s="36">
        <f t="shared" si="52"/>
        <v>0</v>
      </c>
      <c r="W295" s="36">
        <f t="shared" si="52"/>
        <v>0</v>
      </c>
      <c r="X295" s="36">
        <f t="shared" si="52"/>
        <v>1</v>
      </c>
      <c r="Y295" s="36">
        <f t="shared" si="52"/>
        <v>1</v>
      </c>
      <c r="Z295" s="36">
        <f t="shared" si="51"/>
        <v>1</v>
      </c>
      <c r="AA295" s="36">
        <f t="shared" si="51"/>
        <v>1</v>
      </c>
      <c r="AB295" s="36">
        <f t="shared" si="51"/>
        <v>0</v>
      </c>
    </row>
    <row r="296" spans="1:28" x14ac:dyDescent="0.2">
      <c r="A296" s="1" t="s">
        <v>294</v>
      </c>
      <c r="B296" s="1">
        <v>0.11473150689514411</v>
      </c>
      <c r="C296" s="1">
        <v>2.9342383833831233E-2</v>
      </c>
      <c r="D296" s="1">
        <v>1.9297211013502343E-2</v>
      </c>
      <c r="E296" s="1">
        <v>5.4997617581866165E-2</v>
      </c>
      <c r="F296" s="1">
        <v>1.7445925344940428E-2</v>
      </c>
      <c r="G296" s="1">
        <v>2.7654808051861945E-2</v>
      </c>
      <c r="H296" s="1">
        <v>2.3173527170968714E-3</v>
      </c>
      <c r="J296" s="36">
        <f t="shared" si="44"/>
        <v>0.11241415417804723</v>
      </c>
      <c r="K296" s="36">
        <f t="shared" si="45"/>
        <v>8.5389123061312883E-2</v>
      </c>
      <c r="L296" s="36">
        <f t="shared" si="46"/>
        <v>5.9733889313277944E-2</v>
      </c>
      <c r="M296" s="36">
        <f t="shared" si="43"/>
        <v>8.707669884328216E-2</v>
      </c>
      <c r="N296" s="36">
        <f t="shared" si="43"/>
        <v>2.7025031116734363E-2</v>
      </c>
      <c r="O296" s="36">
        <f t="shared" si="47"/>
        <v>5.2680264864769295E-2</v>
      </c>
      <c r="P296" s="36">
        <f t="shared" si="48"/>
        <v>2.5337455334765072E-2</v>
      </c>
      <c r="Q296" s="36">
        <f t="shared" si="49"/>
        <v>-1.6875757819692881E-3</v>
      </c>
      <c r="R296" s="36">
        <f t="shared" si="50"/>
        <v>-2.734280953000422E-2</v>
      </c>
      <c r="T296" s="36">
        <f t="shared" si="52"/>
        <v>1</v>
      </c>
      <c r="U296" s="36">
        <f t="shared" si="52"/>
        <v>1</v>
      </c>
      <c r="V296" s="36">
        <f t="shared" si="52"/>
        <v>1</v>
      </c>
      <c r="W296" s="36">
        <f t="shared" si="52"/>
        <v>1</v>
      </c>
      <c r="X296" s="36">
        <f t="shared" si="52"/>
        <v>1</v>
      </c>
      <c r="Y296" s="36">
        <f t="shared" si="52"/>
        <v>1</v>
      </c>
      <c r="Z296" s="36">
        <f t="shared" si="51"/>
        <v>1</v>
      </c>
      <c r="AA296" s="36">
        <f t="shared" si="51"/>
        <v>0</v>
      </c>
      <c r="AB296" s="36">
        <f t="shared" si="51"/>
        <v>0</v>
      </c>
    </row>
    <row r="297" spans="1:28" x14ac:dyDescent="0.2">
      <c r="A297" s="1" t="s">
        <v>295</v>
      </c>
      <c r="B297" s="1">
        <v>0.16432883847735272</v>
      </c>
      <c r="C297" s="1">
        <v>6.7257769542717538E-3</v>
      </c>
      <c r="D297" s="1">
        <v>2.1509415012963516E-3</v>
      </c>
      <c r="E297" s="1">
        <v>5.1744984492695127E-3</v>
      </c>
      <c r="F297" s="1">
        <v>5.9129319801786082E-3</v>
      </c>
      <c r="G297" s="1">
        <v>2.1544289449033516E-3</v>
      </c>
      <c r="H297" s="1">
        <v>3.7186129135527977E-3</v>
      </c>
      <c r="J297" s="36">
        <f t="shared" si="44"/>
        <v>0.16061022556379992</v>
      </c>
      <c r="K297" s="36">
        <f t="shared" si="45"/>
        <v>0.15760306152308096</v>
      </c>
      <c r="L297" s="36">
        <f t="shared" si="46"/>
        <v>0.15915434002808321</v>
      </c>
      <c r="M297" s="36">
        <f t="shared" ref="M297:N360" si="53">B297-G297</f>
        <v>0.16217440953244935</v>
      </c>
      <c r="N297" s="36">
        <f t="shared" si="53"/>
        <v>3.0071640407189561E-3</v>
      </c>
      <c r="O297" s="36">
        <f t="shared" si="47"/>
        <v>1.455885535716715E-3</v>
      </c>
      <c r="P297" s="36">
        <f t="shared" si="48"/>
        <v>-1.564183968649446E-3</v>
      </c>
      <c r="Q297" s="36">
        <f t="shared" si="49"/>
        <v>-4.5713480093684021E-3</v>
      </c>
      <c r="R297" s="36">
        <f t="shared" si="50"/>
        <v>-3.020069504366161E-3</v>
      </c>
      <c r="T297" s="36">
        <f t="shared" si="52"/>
        <v>1</v>
      </c>
      <c r="U297" s="36">
        <f t="shared" si="52"/>
        <v>1</v>
      </c>
      <c r="V297" s="36">
        <f t="shared" si="52"/>
        <v>1</v>
      </c>
      <c r="W297" s="36">
        <f t="shared" si="52"/>
        <v>1</v>
      </c>
      <c r="X297" s="36">
        <f t="shared" si="52"/>
        <v>1</v>
      </c>
      <c r="Y297" s="36">
        <f t="shared" si="52"/>
        <v>1</v>
      </c>
      <c r="Z297" s="36">
        <f t="shared" si="51"/>
        <v>0</v>
      </c>
      <c r="AA297" s="36">
        <f t="shared" si="51"/>
        <v>0</v>
      </c>
      <c r="AB297" s="36">
        <f t="shared" si="51"/>
        <v>0</v>
      </c>
    </row>
    <row r="298" spans="1:28" x14ac:dyDescent="0.2">
      <c r="A298" s="1" t="s">
        <v>296</v>
      </c>
      <c r="B298" s="1">
        <v>0.24660883090643332</v>
      </c>
      <c r="C298" s="1">
        <v>8.7120799029480108E-3</v>
      </c>
      <c r="D298" s="1">
        <v>0.1326042828545419</v>
      </c>
      <c r="E298" s="1">
        <v>5.3973547217830042E-2</v>
      </c>
      <c r="F298" s="1">
        <v>1.4132354377428312E-2</v>
      </c>
      <c r="G298" s="1">
        <v>3.5557854299136084E-2</v>
      </c>
      <c r="H298" s="1">
        <v>0</v>
      </c>
      <c r="J298" s="36">
        <f t="shared" si="44"/>
        <v>0.24660883090643332</v>
      </c>
      <c r="K298" s="36">
        <f t="shared" si="45"/>
        <v>0.23789675100348531</v>
      </c>
      <c r="L298" s="36">
        <f t="shared" si="46"/>
        <v>0.19263528368860328</v>
      </c>
      <c r="M298" s="36">
        <f t="shared" si="53"/>
        <v>0.21105097660729724</v>
      </c>
      <c r="N298" s="36">
        <f t="shared" si="53"/>
        <v>8.7120799029480108E-3</v>
      </c>
      <c r="O298" s="36">
        <f t="shared" si="47"/>
        <v>5.3973547217830042E-2</v>
      </c>
      <c r="P298" s="36">
        <f t="shared" si="48"/>
        <v>3.5557854299136084E-2</v>
      </c>
      <c r="Q298" s="36">
        <f t="shared" si="49"/>
        <v>2.6845774396188071E-2</v>
      </c>
      <c r="R298" s="36">
        <f t="shared" si="50"/>
        <v>-1.8415692918693959E-2</v>
      </c>
      <c r="T298" s="36">
        <f t="shared" si="52"/>
        <v>1</v>
      </c>
      <c r="U298" s="36">
        <f t="shared" si="52"/>
        <v>1</v>
      </c>
      <c r="V298" s="36">
        <f t="shared" si="52"/>
        <v>1</v>
      </c>
      <c r="W298" s="36">
        <f t="shared" si="52"/>
        <v>1</v>
      </c>
      <c r="X298" s="36">
        <f t="shared" si="52"/>
        <v>1</v>
      </c>
      <c r="Y298" s="36">
        <f t="shared" si="52"/>
        <v>1</v>
      </c>
      <c r="Z298" s="36">
        <f t="shared" si="51"/>
        <v>1</v>
      </c>
      <c r="AA298" s="36">
        <f t="shared" si="51"/>
        <v>1</v>
      </c>
      <c r="AB298" s="36">
        <f t="shared" si="51"/>
        <v>0</v>
      </c>
    </row>
    <row r="299" spans="1:28" x14ac:dyDescent="0.2">
      <c r="A299" s="1" t="s">
        <v>297</v>
      </c>
      <c r="B299" s="1">
        <v>0.11137451017701205</v>
      </c>
      <c r="C299" s="1">
        <v>8.6051715771782319E-2</v>
      </c>
      <c r="D299" s="1">
        <v>0.14048259901594196</v>
      </c>
      <c r="E299" s="1">
        <v>0.12453283475464495</v>
      </c>
      <c r="F299" s="1">
        <v>9.6469015800913355E-2</v>
      </c>
      <c r="G299" s="1">
        <v>8.0182751349722498E-2</v>
      </c>
      <c r="H299" s="1">
        <v>3.3126331691779132E-3</v>
      </c>
      <c r="J299" s="36">
        <f t="shared" si="44"/>
        <v>0.10806187700783414</v>
      </c>
      <c r="K299" s="36">
        <f t="shared" si="45"/>
        <v>2.5322794405229734E-2</v>
      </c>
      <c r="L299" s="36">
        <f t="shared" si="46"/>
        <v>-1.3158324577632899E-2</v>
      </c>
      <c r="M299" s="36">
        <f t="shared" si="53"/>
        <v>3.1191758827289556E-2</v>
      </c>
      <c r="N299" s="36">
        <f t="shared" si="53"/>
        <v>8.2739082602604402E-2</v>
      </c>
      <c r="O299" s="36">
        <f t="shared" si="47"/>
        <v>0.12122020158546704</v>
      </c>
      <c r="P299" s="36">
        <f t="shared" si="48"/>
        <v>7.687011818054458E-2</v>
      </c>
      <c r="Q299" s="36">
        <f t="shared" si="49"/>
        <v>-5.8689644220598219E-3</v>
      </c>
      <c r="R299" s="36">
        <f t="shared" si="50"/>
        <v>-4.4350083404922455E-2</v>
      </c>
      <c r="T299" s="36">
        <f t="shared" si="52"/>
        <v>1</v>
      </c>
      <c r="U299" s="36">
        <f t="shared" si="52"/>
        <v>1</v>
      </c>
      <c r="V299" s="36">
        <f t="shared" si="52"/>
        <v>0</v>
      </c>
      <c r="W299" s="36">
        <f t="shared" si="52"/>
        <v>1</v>
      </c>
      <c r="X299" s="36">
        <f t="shared" si="52"/>
        <v>1</v>
      </c>
      <c r="Y299" s="36">
        <f t="shared" si="52"/>
        <v>1</v>
      </c>
      <c r="Z299" s="36">
        <f t="shared" si="51"/>
        <v>1</v>
      </c>
      <c r="AA299" s="36">
        <f t="shared" si="51"/>
        <v>0</v>
      </c>
      <c r="AB299" s="36">
        <f t="shared" si="51"/>
        <v>0</v>
      </c>
    </row>
    <row r="300" spans="1:28" x14ac:dyDescent="0.2">
      <c r="A300" s="1" t="s">
        <v>298</v>
      </c>
      <c r="B300" s="1">
        <v>0.13835799502507559</v>
      </c>
      <c r="C300" s="1">
        <v>1.1984939075798081E-2</v>
      </c>
      <c r="D300" s="1">
        <v>6.1504806334805387E-2</v>
      </c>
      <c r="E300" s="1">
        <v>1.7940477998474272E-2</v>
      </c>
      <c r="F300" s="1">
        <v>1.0191590210269899E-2</v>
      </c>
      <c r="G300" s="1">
        <v>3.1981731715380775E-2</v>
      </c>
      <c r="H300" s="1">
        <v>4.551264882650943E-3</v>
      </c>
      <c r="J300" s="36">
        <f t="shared" si="44"/>
        <v>0.13380673014242464</v>
      </c>
      <c r="K300" s="36">
        <f t="shared" si="45"/>
        <v>0.1263730559492775</v>
      </c>
      <c r="L300" s="36">
        <f t="shared" si="46"/>
        <v>0.12041751702660132</v>
      </c>
      <c r="M300" s="36">
        <f t="shared" si="53"/>
        <v>0.10637626330969482</v>
      </c>
      <c r="N300" s="36">
        <f t="shared" si="53"/>
        <v>7.4336741931471384E-3</v>
      </c>
      <c r="O300" s="36">
        <f t="shared" si="47"/>
        <v>1.3389213115823329E-2</v>
      </c>
      <c r="P300" s="36">
        <f t="shared" si="48"/>
        <v>2.743046683272983E-2</v>
      </c>
      <c r="Q300" s="36">
        <f t="shared" si="49"/>
        <v>1.9996792639582692E-2</v>
      </c>
      <c r="R300" s="36">
        <f t="shared" si="50"/>
        <v>1.4041253716906503E-2</v>
      </c>
      <c r="T300" s="36">
        <f t="shared" si="52"/>
        <v>1</v>
      </c>
      <c r="U300" s="36">
        <f t="shared" si="52"/>
        <v>1</v>
      </c>
      <c r="V300" s="36">
        <f t="shared" si="52"/>
        <v>1</v>
      </c>
      <c r="W300" s="36">
        <f t="shared" si="52"/>
        <v>1</v>
      </c>
      <c r="X300" s="36">
        <f t="shared" si="52"/>
        <v>1</v>
      </c>
      <c r="Y300" s="36">
        <f t="shared" si="52"/>
        <v>1</v>
      </c>
      <c r="Z300" s="36">
        <f t="shared" si="51"/>
        <v>1</v>
      </c>
      <c r="AA300" s="36">
        <f t="shared" si="51"/>
        <v>1</v>
      </c>
      <c r="AB300" s="36">
        <f t="shared" si="51"/>
        <v>1</v>
      </c>
    </row>
    <row r="301" spans="1:28" x14ac:dyDescent="0.2">
      <c r="A301" s="1" t="s">
        <v>299</v>
      </c>
      <c r="B301" s="1">
        <v>0.29418987970392541</v>
      </c>
      <c r="C301" s="1">
        <v>9.0915095532894171E-3</v>
      </c>
      <c r="D301" s="1">
        <v>8.614750040411746E-3</v>
      </c>
      <c r="E301" s="1">
        <v>1.505135468777989E-2</v>
      </c>
      <c r="F301" s="1">
        <v>8.2358777536632372E-2</v>
      </c>
      <c r="G301" s="1">
        <v>0.13382399245830326</v>
      </c>
      <c r="H301" s="1">
        <v>2.1974634731276935E-3</v>
      </c>
      <c r="J301" s="36">
        <f t="shared" si="44"/>
        <v>0.29199241623079769</v>
      </c>
      <c r="K301" s="36">
        <f t="shared" si="45"/>
        <v>0.28509837015063599</v>
      </c>
      <c r="L301" s="36">
        <f t="shared" si="46"/>
        <v>0.2791385250161455</v>
      </c>
      <c r="M301" s="36">
        <f t="shared" si="53"/>
        <v>0.16036588724562215</v>
      </c>
      <c r="N301" s="36">
        <f t="shared" si="53"/>
        <v>6.8940460801617236E-3</v>
      </c>
      <c r="O301" s="36">
        <f t="shared" si="47"/>
        <v>1.2853891214652196E-2</v>
      </c>
      <c r="P301" s="36">
        <f t="shared" si="48"/>
        <v>0.13162652898517557</v>
      </c>
      <c r="Q301" s="36">
        <f t="shared" si="49"/>
        <v>0.12473248290501385</v>
      </c>
      <c r="R301" s="36">
        <f t="shared" si="50"/>
        <v>0.11877263777052337</v>
      </c>
      <c r="T301" s="36">
        <f t="shared" si="52"/>
        <v>1</v>
      </c>
      <c r="U301" s="36">
        <f t="shared" si="52"/>
        <v>1</v>
      </c>
      <c r="V301" s="36">
        <f t="shared" si="52"/>
        <v>1</v>
      </c>
      <c r="W301" s="36">
        <f t="shared" si="52"/>
        <v>1</v>
      </c>
      <c r="X301" s="36">
        <f t="shared" si="52"/>
        <v>1</v>
      </c>
      <c r="Y301" s="36">
        <f t="shared" si="52"/>
        <v>1</v>
      </c>
      <c r="Z301" s="36">
        <f t="shared" si="51"/>
        <v>1</v>
      </c>
      <c r="AA301" s="36">
        <f t="shared" si="51"/>
        <v>1</v>
      </c>
      <c r="AB301" s="36">
        <f t="shared" si="51"/>
        <v>1</v>
      </c>
    </row>
    <row r="302" spans="1:28" x14ac:dyDescent="0.2">
      <c r="A302" s="1" t="s">
        <v>300</v>
      </c>
      <c r="B302" s="1">
        <v>9.5452101526152272E-2</v>
      </c>
      <c r="C302" s="1">
        <v>0</v>
      </c>
      <c r="D302" s="1">
        <v>4.898684343107809E-3</v>
      </c>
      <c r="E302" s="1">
        <v>3.9909588183507008E-3</v>
      </c>
      <c r="F302" s="1">
        <v>6.4753978893445649E-3</v>
      </c>
      <c r="G302" s="1">
        <v>1.2941870018444355E-2</v>
      </c>
      <c r="H302" s="1">
        <v>6.4877034162830029E-3</v>
      </c>
      <c r="J302" s="36">
        <f t="shared" si="44"/>
        <v>8.8964398109869267E-2</v>
      </c>
      <c r="K302" s="36">
        <f t="shared" si="45"/>
        <v>9.5452101526152272E-2</v>
      </c>
      <c r="L302" s="36">
        <f t="shared" si="46"/>
        <v>9.1461142707801577E-2</v>
      </c>
      <c r="M302" s="36">
        <f t="shared" si="53"/>
        <v>8.2510231507707921E-2</v>
      </c>
      <c r="N302" s="36">
        <f t="shared" si="53"/>
        <v>-6.4877034162830029E-3</v>
      </c>
      <c r="O302" s="36">
        <f t="shared" si="47"/>
        <v>-2.4967445979323022E-3</v>
      </c>
      <c r="P302" s="36">
        <f t="shared" si="48"/>
        <v>6.4541666021613519E-3</v>
      </c>
      <c r="Q302" s="36">
        <f t="shared" si="49"/>
        <v>1.2941870018444355E-2</v>
      </c>
      <c r="R302" s="36">
        <f t="shared" si="50"/>
        <v>8.9509112000936541E-3</v>
      </c>
      <c r="T302" s="36">
        <f t="shared" si="52"/>
        <v>1</v>
      </c>
      <c r="U302" s="36">
        <f t="shared" si="52"/>
        <v>1</v>
      </c>
      <c r="V302" s="36">
        <f t="shared" si="52"/>
        <v>1</v>
      </c>
      <c r="W302" s="36">
        <f t="shared" si="52"/>
        <v>1</v>
      </c>
      <c r="X302" s="36">
        <f t="shared" si="52"/>
        <v>0</v>
      </c>
      <c r="Y302" s="36">
        <f t="shared" si="52"/>
        <v>0</v>
      </c>
      <c r="Z302" s="36">
        <f t="shared" si="51"/>
        <v>1</v>
      </c>
      <c r="AA302" s="36">
        <f t="shared" si="51"/>
        <v>1</v>
      </c>
      <c r="AB302" s="36">
        <f t="shared" si="51"/>
        <v>1</v>
      </c>
    </row>
    <row r="303" spans="1:28" x14ac:dyDescent="0.2">
      <c r="A303" s="1" t="s">
        <v>301</v>
      </c>
      <c r="B303" s="1">
        <v>9.0688358232801053E-2</v>
      </c>
      <c r="C303" s="1">
        <v>3.8704335551559881E-2</v>
      </c>
      <c r="D303" s="1">
        <v>3.8099887230180894E-2</v>
      </c>
      <c r="E303" s="1">
        <v>4.5013252806660645E-2</v>
      </c>
      <c r="F303" s="1">
        <v>3.7827411401418938E-2</v>
      </c>
      <c r="G303" s="1">
        <v>2.8862189525396192E-2</v>
      </c>
      <c r="H303" s="1">
        <v>3.0993612212189639E-3</v>
      </c>
      <c r="J303" s="36">
        <f t="shared" si="44"/>
        <v>8.7588997011582084E-2</v>
      </c>
      <c r="K303" s="36">
        <f t="shared" si="45"/>
        <v>5.1984022681241172E-2</v>
      </c>
      <c r="L303" s="36">
        <f t="shared" si="46"/>
        <v>4.5675105426140408E-2</v>
      </c>
      <c r="M303" s="36">
        <f t="shared" si="53"/>
        <v>6.1826168707404858E-2</v>
      </c>
      <c r="N303" s="36">
        <f t="shared" si="53"/>
        <v>3.5604974330340919E-2</v>
      </c>
      <c r="O303" s="36">
        <f t="shared" si="47"/>
        <v>4.1913891585441683E-2</v>
      </c>
      <c r="P303" s="36">
        <f t="shared" si="48"/>
        <v>2.5762828304177227E-2</v>
      </c>
      <c r="Q303" s="36">
        <f t="shared" si="49"/>
        <v>-9.8421460261636888E-3</v>
      </c>
      <c r="R303" s="36">
        <f t="shared" si="50"/>
        <v>-1.6151063281264453E-2</v>
      </c>
      <c r="T303" s="36">
        <f t="shared" si="52"/>
        <v>1</v>
      </c>
      <c r="U303" s="36">
        <f t="shared" si="52"/>
        <v>1</v>
      </c>
      <c r="V303" s="36">
        <f t="shared" si="52"/>
        <v>1</v>
      </c>
      <c r="W303" s="36">
        <f t="shared" si="52"/>
        <v>1</v>
      </c>
      <c r="X303" s="36">
        <f t="shared" si="52"/>
        <v>1</v>
      </c>
      <c r="Y303" s="36">
        <f t="shared" si="52"/>
        <v>1</v>
      </c>
      <c r="Z303" s="36">
        <f t="shared" si="51"/>
        <v>1</v>
      </c>
      <c r="AA303" s="36">
        <f t="shared" si="51"/>
        <v>0</v>
      </c>
      <c r="AB303" s="36">
        <f t="shared" si="51"/>
        <v>0</v>
      </c>
    </row>
    <row r="304" spans="1:28" x14ac:dyDescent="0.2">
      <c r="A304" s="1" t="s">
        <v>302</v>
      </c>
      <c r="B304" s="1">
        <v>0.21099569402794954</v>
      </c>
      <c r="C304" s="1">
        <v>2.6014718072874296E-2</v>
      </c>
      <c r="D304" s="1">
        <v>4.2297716696078645E-2</v>
      </c>
      <c r="E304" s="1">
        <v>3.4898726528050837E-2</v>
      </c>
      <c r="F304" s="1">
        <v>2.1987704599981742E-2</v>
      </c>
      <c r="G304" s="1">
        <v>1.7401162482386483E-2</v>
      </c>
      <c r="H304" s="1">
        <v>1.2286388665973202E-3</v>
      </c>
      <c r="J304" s="36">
        <f t="shared" si="44"/>
        <v>0.20976705516135222</v>
      </c>
      <c r="K304" s="36">
        <f t="shared" si="45"/>
        <v>0.18498097595507523</v>
      </c>
      <c r="L304" s="36">
        <f t="shared" si="46"/>
        <v>0.1760969674998987</v>
      </c>
      <c r="M304" s="36">
        <f t="shared" si="53"/>
        <v>0.19359453154556305</v>
      </c>
      <c r="N304" s="36">
        <f t="shared" si="53"/>
        <v>2.4786079206276977E-2</v>
      </c>
      <c r="O304" s="36">
        <f t="shared" si="47"/>
        <v>3.3670087661453518E-2</v>
      </c>
      <c r="P304" s="36">
        <f t="shared" si="48"/>
        <v>1.6172523615789164E-2</v>
      </c>
      <c r="Q304" s="36">
        <f t="shared" si="49"/>
        <v>-8.6135555904878133E-3</v>
      </c>
      <c r="R304" s="36">
        <f t="shared" si="50"/>
        <v>-1.7497564045664354E-2</v>
      </c>
      <c r="T304" s="36">
        <f t="shared" si="52"/>
        <v>1</v>
      </c>
      <c r="U304" s="36">
        <f t="shared" si="52"/>
        <v>1</v>
      </c>
      <c r="V304" s="36">
        <f t="shared" si="52"/>
        <v>1</v>
      </c>
      <c r="W304" s="36">
        <f t="shared" si="52"/>
        <v>1</v>
      </c>
      <c r="X304" s="36">
        <f t="shared" si="52"/>
        <v>1</v>
      </c>
      <c r="Y304" s="36">
        <f t="shared" si="52"/>
        <v>1</v>
      </c>
      <c r="Z304" s="36">
        <f t="shared" si="51"/>
        <v>1</v>
      </c>
      <c r="AA304" s="36">
        <f t="shared" si="51"/>
        <v>0</v>
      </c>
      <c r="AB304" s="36">
        <f t="shared" si="51"/>
        <v>0</v>
      </c>
    </row>
    <row r="305" spans="1:28" x14ac:dyDescent="0.2">
      <c r="A305" s="1" t="s">
        <v>303</v>
      </c>
      <c r="B305" s="1">
        <v>0.11944944993195074</v>
      </c>
      <c r="C305" s="1">
        <v>9.4151345234742174E-3</v>
      </c>
      <c r="D305" s="1">
        <v>2.9263674382740933E-2</v>
      </c>
      <c r="E305" s="1">
        <v>7.9445828796470292E-3</v>
      </c>
      <c r="F305" s="1">
        <v>9.6393642891011971E-3</v>
      </c>
      <c r="G305" s="1">
        <v>8.4585005755394137E-3</v>
      </c>
      <c r="H305" s="1">
        <v>3.0073193719808997E-3</v>
      </c>
      <c r="J305" s="36">
        <f t="shared" si="44"/>
        <v>0.11644213055996984</v>
      </c>
      <c r="K305" s="36">
        <f t="shared" si="45"/>
        <v>0.11003431540847652</v>
      </c>
      <c r="L305" s="36">
        <f t="shared" si="46"/>
        <v>0.11150486705230371</v>
      </c>
      <c r="M305" s="36">
        <f t="shared" si="53"/>
        <v>0.11099094935641132</v>
      </c>
      <c r="N305" s="36">
        <f t="shared" si="53"/>
        <v>6.4078151514933178E-3</v>
      </c>
      <c r="O305" s="36">
        <f t="shared" si="47"/>
        <v>4.9372635076661295E-3</v>
      </c>
      <c r="P305" s="36">
        <f t="shared" si="48"/>
        <v>5.4511812035585141E-3</v>
      </c>
      <c r="Q305" s="36">
        <f t="shared" si="49"/>
        <v>-9.5663394793480371E-4</v>
      </c>
      <c r="R305" s="36">
        <f t="shared" si="50"/>
        <v>5.1391769589238454E-4</v>
      </c>
      <c r="T305" s="36">
        <f t="shared" si="52"/>
        <v>1</v>
      </c>
      <c r="U305" s="36">
        <f t="shared" si="52"/>
        <v>1</v>
      </c>
      <c r="V305" s="36">
        <f t="shared" si="52"/>
        <v>1</v>
      </c>
      <c r="W305" s="36">
        <f t="shared" si="52"/>
        <v>1</v>
      </c>
      <c r="X305" s="36">
        <f t="shared" si="52"/>
        <v>1</v>
      </c>
      <c r="Y305" s="36">
        <f t="shared" si="52"/>
        <v>1</v>
      </c>
      <c r="Z305" s="36">
        <f t="shared" si="51"/>
        <v>1</v>
      </c>
      <c r="AA305" s="36">
        <f t="shared" si="51"/>
        <v>0</v>
      </c>
      <c r="AB305" s="36">
        <f t="shared" si="51"/>
        <v>1</v>
      </c>
    </row>
    <row r="306" spans="1:28" x14ac:dyDescent="0.2">
      <c r="A306" s="1" t="s">
        <v>304</v>
      </c>
      <c r="B306" s="1">
        <v>5.7019025695526353E-2</v>
      </c>
      <c r="C306" s="1">
        <v>8.2981291879083111E-2</v>
      </c>
      <c r="D306" s="1">
        <v>3.6329656951509796E-2</v>
      </c>
      <c r="E306" s="1">
        <v>3.0215737702214494E-2</v>
      </c>
      <c r="F306" s="1">
        <v>5.2274938192963631E-2</v>
      </c>
      <c r="G306" s="1">
        <v>5.4745999358398155E-2</v>
      </c>
      <c r="H306" s="1">
        <v>2.3774456807888447E-3</v>
      </c>
      <c r="J306" s="36">
        <f t="shared" si="44"/>
        <v>5.4641580014737505E-2</v>
      </c>
      <c r="K306" s="36">
        <f t="shared" si="45"/>
        <v>-2.5962266183556758E-2</v>
      </c>
      <c r="L306" s="36">
        <f t="shared" si="46"/>
        <v>2.6803287993311858E-2</v>
      </c>
      <c r="M306" s="36">
        <f t="shared" si="53"/>
        <v>2.2730263371281978E-3</v>
      </c>
      <c r="N306" s="36">
        <f t="shared" si="53"/>
        <v>8.0603846198294263E-2</v>
      </c>
      <c r="O306" s="36">
        <f t="shared" si="47"/>
        <v>2.783829202142565E-2</v>
      </c>
      <c r="P306" s="36">
        <f t="shared" si="48"/>
        <v>5.2368553677609307E-2</v>
      </c>
      <c r="Q306" s="36">
        <f t="shared" si="49"/>
        <v>-2.8235292520684956E-2</v>
      </c>
      <c r="R306" s="36">
        <f t="shared" si="50"/>
        <v>2.4530261656183661E-2</v>
      </c>
      <c r="T306" s="36">
        <f t="shared" si="52"/>
        <v>1</v>
      </c>
      <c r="U306" s="36">
        <f t="shared" si="52"/>
        <v>0</v>
      </c>
      <c r="V306" s="36">
        <f t="shared" si="52"/>
        <v>1</v>
      </c>
      <c r="W306" s="36">
        <f t="shared" si="52"/>
        <v>1</v>
      </c>
      <c r="X306" s="36">
        <f t="shared" si="52"/>
        <v>1</v>
      </c>
      <c r="Y306" s="36">
        <f t="shared" si="52"/>
        <v>1</v>
      </c>
      <c r="Z306" s="36">
        <f t="shared" si="51"/>
        <v>1</v>
      </c>
      <c r="AA306" s="36">
        <f t="shared" si="51"/>
        <v>0</v>
      </c>
      <c r="AB306" s="36">
        <f t="shared" si="51"/>
        <v>1</v>
      </c>
    </row>
    <row r="307" spans="1:28" x14ac:dyDescent="0.2">
      <c r="A307" s="1" t="s">
        <v>305</v>
      </c>
      <c r="B307" s="1">
        <v>0.10985505065751204</v>
      </c>
      <c r="C307" s="1">
        <v>1.1287830051347741E-2</v>
      </c>
      <c r="D307" s="1">
        <v>3.9794290967508278E-2</v>
      </c>
      <c r="E307" s="1">
        <v>1.4553846389500882E-2</v>
      </c>
      <c r="F307" s="1">
        <v>5.1745616643928917E-3</v>
      </c>
      <c r="G307" s="1">
        <v>5.0437861458443598E-3</v>
      </c>
      <c r="H307" s="1">
        <v>3.1123092544011366E-3</v>
      </c>
      <c r="J307" s="36">
        <f t="shared" si="44"/>
        <v>0.10674274140311091</v>
      </c>
      <c r="K307" s="36">
        <f t="shared" si="45"/>
        <v>9.8567220606164296E-2</v>
      </c>
      <c r="L307" s="36">
        <f t="shared" si="46"/>
        <v>9.5301204268011155E-2</v>
      </c>
      <c r="M307" s="36">
        <f t="shared" si="53"/>
        <v>0.10481126451166768</v>
      </c>
      <c r="N307" s="36">
        <f t="shared" si="53"/>
        <v>8.1755207969466046E-3</v>
      </c>
      <c r="O307" s="36">
        <f t="shared" si="47"/>
        <v>1.1441537135099746E-2</v>
      </c>
      <c r="P307" s="36">
        <f t="shared" si="48"/>
        <v>1.9314768914432232E-3</v>
      </c>
      <c r="Q307" s="36">
        <f t="shared" si="49"/>
        <v>-6.2440439055033809E-3</v>
      </c>
      <c r="R307" s="36">
        <f t="shared" si="50"/>
        <v>-9.5100602436565228E-3</v>
      </c>
      <c r="T307" s="36">
        <f t="shared" si="52"/>
        <v>1</v>
      </c>
      <c r="U307" s="36">
        <f t="shared" si="52"/>
        <v>1</v>
      </c>
      <c r="V307" s="36">
        <f t="shared" si="52"/>
        <v>1</v>
      </c>
      <c r="W307" s="36">
        <f t="shared" si="52"/>
        <v>1</v>
      </c>
      <c r="X307" s="36">
        <f t="shared" si="52"/>
        <v>1</v>
      </c>
      <c r="Y307" s="36">
        <f t="shared" si="52"/>
        <v>1</v>
      </c>
      <c r="Z307" s="36">
        <f t="shared" si="51"/>
        <v>1</v>
      </c>
      <c r="AA307" s="36">
        <f t="shared" si="51"/>
        <v>0</v>
      </c>
      <c r="AB307" s="36">
        <f t="shared" si="51"/>
        <v>0</v>
      </c>
    </row>
    <row r="308" spans="1:28" x14ac:dyDescent="0.2">
      <c r="A308" s="1" t="s">
        <v>306</v>
      </c>
      <c r="B308" s="1">
        <v>0.13285688826725167</v>
      </c>
      <c r="C308" s="1">
        <v>2.5998731800554284E-3</v>
      </c>
      <c r="D308" s="1">
        <v>0</v>
      </c>
      <c r="E308" s="1">
        <v>0</v>
      </c>
      <c r="F308" s="1">
        <v>3.7798238739985539E-3</v>
      </c>
      <c r="G308" s="1">
        <v>3.1818080285529989E-3</v>
      </c>
      <c r="H308" s="1">
        <v>3.2405749768446754E-3</v>
      </c>
      <c r="J308" s="36">
        <f t="shared" si="44"/>
        <v>0.12961631329040699</v>
      </c>
      <c r="K308" s="36">
        <f t="shared" si="45"/>
        <v>0.13025701508719625</v>
      </c>
      <c r="L308" s="36">
        <f t="shared" si="46"/>
        <v>0.13285688826725167</v>
      </c>
      <c r="M308" s="36">
        <f t="shared" si="53"/>
        <v>0.12967508023869867</v>
      </c>
      <c r="N308" s="36">
        <f t="shared" si="53"/>
        <v>-6.4070179678924703E-4</v>
      </c>
      <c r="O308" s="36">
        <f t="shared" si="47"/>
        <v>-3.2405749768446754E-3</v>
      </c>
      <c r="P308" s="36">
        <f t="shared" si="48"/>
        <v>-5.8766948291676547E-5</v>
      </c>
      <c r="Q308" s="36">
        <f t="shared" si="49"/>
        <v>5.8193484849757048E-4</v>
      </c>
      <c r="R308" s="36">
        <f t="shared" si="50"/>
        <v>3.1818080285529989E-3</v>
      </c>
      <c r="T308" s="36">
        <f t="shared" si="52"/>
        <v>1</v>
      </c>
      <c r="U308" s="36">
        <f t="shared" si="52"/>
        <v>1</v>
      </c>
      <c r="V308" s="36">
        <f t="shared" si="52"/>
        <v>1</v>
      </c>
      <c r="W308" s="36">
        <f t="shared" si="52"/>
        <v>1</v>
      </c>
      <c r="X308" s="36">
        <f t="shared" si="52"/>
        <v>0</v>
      </c>
      <c r="Y308" s="36">
        <f t="shared" si="52"/>
        <v>0</v>
      </c>
      <c r="Z308" s="36">
        <f t="shared" si="51"/>
        <v>0</v>
      </c>
      <c r="AA308" s="36">
        <f t="shared" si="51"/>
        <v>1</v>
      </c>
      <c r="AB308" s="36">
        <f t="shared" si="51"/>
        <v>1</v>
      </c>
    </row>
    <row r="309" spans="1:28" x14ac:dyDescent="0.2">
      <c r="A309" s="1" t="s">
        <v>307</v>
      </c>
      <c r="B309" s="1">
        <v>0.12574885445592315</v>
      </c>
      <c r="C309" s="1">
        <v>9.7279751288824878E-3</v>
      </c>
      <c r="D309" s="1">
        <v>3.3822433831216039E-2</v>
      </c>
      <c r="E309" s="1">
        <v>1.1465209477157703E-2</v>
      </c>
      <c r="F309" s="1">
        <v>8.0725318778735906E-3</v>
      </c>
      <c r="G309" s="1">
        <v>1.165340497529946E-2</v>
      </c>
      <c r="H309" s="1">
        <v>3.1736591666008235E-3</v>
      </c>
      <c r="J309" s="36">
        <f t="shared" si="44"/>
        <v>0.12257519528932233</v>
      </c>
      <c r="K309" s="36">
        <f t="shared" si="45"/>
        <v>0.11602087932704067</v>
      </c>
      <c r="L309" s="36">
        <f t="shared" si="46"/>
        <v>0.11428364497876545</v>
      </c>
      <c r="M309" s="36">
        <f t="shared" si="53"/>
        <v>0.1140954494806237</v>
      </c>
      <c r="N309" s="36">
        <f t="shared" si="53"/>
        <v>6.5543159622816639E-3</v>
      </c>
      <c r="O309" s="36">
        <f t="shared" si="47"/>
        <v>8.2915503105568788E-3</v>
      </c>
      <c r="P309" s="36">
        <f t="shared" si="48"/>
        <v>8.4797458086986362E-3</v>
      </c>
      <c r="Q309" s="36">
        <f t="shared" si="49"/>
        <v>1.9254298464169723E-3</v>
      </c>
      <c r="R309" s="36">
        <f t="shared" si="50"/>
        <v>1.8819549814175739E-4</v>
      </c>
      <c r="T309" s="36">
        <f t="shared" si="52"/>
        <v>1</v>
      </c>
      <c r="U309" s="36">
        <f t="shared" si="52"/>
        <v>1</v>
      </c>
      <c r="V309" s="36">
        <f t="shared" si="52"/>
        <v>1</v>
      </c>
      <c r="W309" s="36">
        <f t="shared" si="52"/>
        <v>1</v>
      </c>
      <c r="X309" s="36">
        <f t="shared" si="52"/>
        <v>1</v>
      </c>
      <c r="Y309" s="36">
        <f t="shared" si="52"/>
        <v>1</v>
      </c>
      <c r="Z309" s="36">
        <f t="shared" si="51"/>
        <v>1</v>
      </c>
      <c r="AA309" s="36">
        <f t="shared" si="51"/>
        <v>1</v>
      </c>
      <c r="AB309" s="36">
        <f t="shared" si="51"/>
        <v>1</v>
      </c>
    </row>
    <row r="310" spans="1:28" x14ac:dyDescent="0.2">
      <c r="A310" s="1" t="s">
        <v>308</v>
      </c>
      <c r="B310" s="1">
        <v>8.5720271109709339E-2</v>
      </c>
      <c r="C310" s="1">
        <v>4.2028983229992135E-2</v>
      </c>
      <c r="D310" s="1">
        <v>4.9604443960857114E-2</v>
      </c>
      <c r="E310" s="1">
        <v>1.3765765029377399E-2</v>
      </c>
      <c r="F310" s="1">
        <v>9.0377330216255977E-2</v>
      </c>
      <c r="G310" s="1">
        <v>9.1180060398230178E-2</v>
      </c>
      <c r="H310" s="1">
        <v>2.8420005085013035E-3</v>
      </c>
      <c r="J310" s="36">
        <f t="shared" si="44"/>
        <v>8.2878270601208032E-2</v>
      </c>
      <c r="K310" s="36">
        <f t="shared" si="45"/>
        <v>4.3691287879717204E-2</v>
      </c>
      <c r="L310" s="36">
        <f t="shared" si="46"/>
        <v>7.1954506080331937E-2</v>
      </c>
      <c r="M310" s="36">
        <f t="shared" si="53"/>
        <v>-5.4597892885208388E-3</v>
      </c>
      <c r="N310" s="36">
        <f t="shared" si="53"/>
        <v>3.9186982721490835E-2</v>
      </c>
      <c r="O310" s="36">
        <f t="shared" si="47"/>
        <v>1.0923764520876095E-2</v>
      </c>
      <c r="P310" s="36">
        <f t="shared" si="48"/>
        <v>8.833805988972887E-2</v>
      </c>
      <c r="Q310" s="36">
        <f t="shared" si="49"/>
        <v>4.9151077168238043E-2</v>
      </c>
      <c r="R310" s="36">
        <f t="shared" si="50"/>
        <v>7.7414295368852776E-2</v>
      </c>
      <c r="T310" s="36">
        <f t="shared" si="52"/>
        <v>1</v>
      </c>
      <c r="U310" s="36">
        <f t="shared" si="52"/>
        <v>1</v>
      </c>
      <c r="V310" s="36">
        <f t="shared" si="52"/>
        <v>1</v>
      </c>
      <c r="W310" s="36">
        <f t="shared" si="52"/>
        <v>0</v>
      </c>
      <c r="X310" s="36">
        <f t="shared" si="52"/>
        <v>1</v>
      </c>
      <c r="Y310" s="36">
        <f t="shared" si="52"/>
        <v>1</v>
      </c>
      <c r="Z310" s="36">
        <f t="shared" si="51"/>
        <v>1</v>
      </c>
      <c r="AA310" s="36">
        <f t="shared" si="51"/>
        <v>1</v>
      </c>
      <c r="AB310" s="36">
        <f t="shared" si="51"/>
        <v>1</v>
      </c>
    </row>
    <row r="311" spans="1:28" x14ac:dyDescent="0.2">
      <c r="A311" s="1" t="s">
        <v>309</v>
      </c>
      <c r="B311" s="1">
        <v>0.1997831253251639</v>
      </c>
      <c r="C311" s="1">
        <v>5.3566900326058972E-2</v>
      </c>
      <c r="D311" s="1">
        <v>6.1355368029464043E-2</v>
      </c>
      <c r="E311" s="1">
        <v>4.1707649360817688E-2</v>
      </c>
      <c r="F311" s="1">
        <v>4.4278465370811912E-2</v>
      </c>
      <c r="G311" s="1">
        <v>4.4278465370811912E-2</v>
      </c>
      <c r="H311" s="1">
        <v>5.3252836425217468E-3</v>
      </c>
      <c r="J311" s="36">
        <f t="shared" si="44"/>
        <v>0.19445784168264216</v>
      </c>
      <c r="K311" s="36">
        <f t="shared" si="45"/>
        <v>0.14621622499910492</v>
      </c>
      <c r="L311" s="36">
        <f t="shared" si="46"/>
        <v>0.15807547596434621</v>
      </c>
      <c r="M311" s="36">
        <f t="shared" si="53"/>
        <v>0.15550465995435198</v>
      </c>
      <c r="N311" s="36">
        <f t="shared" si="53"/>
        <v>4.8241616683537228E-2</v>
      </c>
      <c r="O311" s="36">
        <f t="shared" si="47"/>
        <v>3.6382365718295943E-2</v>
      </c>
      <c r="P311" s="36">
        <f t="shared" si="48"/>
        <v>3.8953181728290168E-2</v>
      </c>
      <c r="Q311" s="36">
        <f t="shared" si="49"/>
        <v>-9.2884349552470602E-3</v>
      </c>
      <c r="R311" s="36">
        <f t="shared" si="50"/>
        <v>2.5708160099942243E-3</v>
      </c>
      <c r="T311" s="36">
        <f t="shared" si="52"/>
        <v>1</v>
      </c>
      <c r="U311" s="36">
        <f t="shared" si="52"/>
        <v>1</v>
      </c>
      <c r="V311" s="36">
        <f t="shared" si="52"/>
        <v>1</v>
      </c>
      <c r="W311" s="36">
        <f t="shared" si="52"/>
        <v>1</v>
      </c>
      <c r="X311" s="36">
        <f t="shared" si="52"/>
        <v>1</v>
      </c>
      <c r="Y311" s="36">
        <f t="shared" si="52"/>
        <v>1</v>
      </c>
      <c r="Z311" s="36">
        <f t="shared" si="51"/>
        <v>1</v>
      </c>
      <c r="AA311" s="36">
        <f t="shared" si="51"/>
        <v>0</v>
      </c>
      <c r="AB311" s="36">
        <f t="shared" si="51"/>
        <v>1</v>
      </c>
    </row>
    <row r="312" spans="1:28" x14ac:dyDescent="0.2">
      <c r="A312" s="1" t="s">
        <v>310</v>
      </c>
      <c r="B312" s="1">
        <v>1.5373466888330233E-2</v>
      </c>
      <c r="C312" s="1">
        <v>2.8158974970060222E-3</v>
      </c>
      <c r="D312" s="1">
        <v>6.6259091758028021E-3</v>
      </c>
      <c r="E312" s="1">
        <v>6.1086300968753405E-3</v>
      </c>
      <c r="F312" s="1">
        <v>6.6630027927615538E-3</v>
      </c>
      <c r="G312" s="1">
        <v>6.3481538377145631E-3</v>
      </c>
      <c r="H312" s="1">
        <v>6.2183817985135854E-3</v>
      </c>
      <c r="J312" s="36">
        <f t="shared" si="44"/>
        <v>9.1550850898166475E-3</v>
      </c>
      <c r="K312" s="36">
        <f t="shared" si="45"/>
        <v>1.255756939132421E-2</v>
      </c>
      <c r="L312" s="36">
        <f t="shared" si="46"/>
        <v>9.2648367914548932E-3</v>
      </c>
      <c r="M312" s="36">
        <f t="shared" si="53"/>
        <v>9.0253130506156697E-3</v>
      </c>
      <c r="N312" s="36">
        <f t="shared" si="53"/>
        <v>-3.4024843015075632E-3</v>
      </c>
      <c r="O312" s="36">
        <f t="shared" si="47"/>
        <v>-1.0975170163824485E-4</v>
      </c>
      <c r="P312" s="36">
        <f t="shared" si="48"/>
        <v>1.2977203920097775E-4</v>
      </c>
      <c r="Q312" s="36">
        <f t="shared" si="49"/>
        <v>3.5322563407085409E-3</v>
      </c>
      <c r="R312" s="36">
        <f t="shared" si="50"/>
        <v>2.395237408392226E-4</v>
      </c>
      <c r="T312" s="36">
        <f t="shared" si="52"/>
        <v>1</v>
      </c>
      <c r="U312" s="36">
        <f t="shared" si="52"/>
        <v>1</v>
      </c>
      <c r="V312" s="36">
        <f t="shared" si="52"/>
        <v>1</v>
      </c>
      <c r="W312" s="36">
        <f t="shared" si="52"/>
        <v>1</v>
      </c>
      <c r="X312" s="36">
        <f t="shared" si="52"/>
        <v>0</v>
      </c>
      <c r="Y312" s="36">
        <f t="shared" si="52"/>
        <v>0</v>
      </c>
      <c r="Z312" s="36">
        <f t="shared" si="51"/>
        <v>1</v>
      </c>
      <c r="AA312" s="36">
        <f t="shared" si="51"/>
        <v>1</v>
      </c>
      <c r="AB312" s="36">
        <f t="shared" si="51"/>
        <v>1</v>
      </c>
    </row>
    <row r="313" spans="1:28" x14ac:dyDescent="0.2">
      <c r="A313" s="1" t="s">
        <v>311</v>
      </c>
      <c r="B313" s="1">
        <v>9.139496496170596E-2</v>
      </c>
      <c r="C313" s="1">
        <v>9.4906121110878809E-3</v>
      </c>
      <c r="D313" s="1">
        <v>3.0847901976845456E-2</v>
      </c>
      <c r="E313" s="1">
        <v>4.5252867344195077E-2</v>
      </c>
      <c r="F313" s="1">
        <v>1.9851917185678417E-2</v>
      </c>
      <c r="G313" s="1">
        <v>6.6493230539032624E-2</v>
      </c>
      <c r="H313" s="1">
        <v>4.8117600538843475E-3</v>
      </c>
      <c r="J313" s="36">
        <f t="shared" si="44"/>
        <v>8.6583204907821606E-2</v>
      </c>
      <c r="K313" s="36">
        <f t="shared" si="45"/>
        <v>8.1904352850618076E-2</v>
      </c>
      <c r="L313" s="36">
        <f t="shared" si="46"/>
        <v>4.6142097617510883E-2</v>
      </c>
      <c r="M313" s="36">
        <f t="shared" si="53"/>
        <v>2.4901734422673336E-2</v>
      </c>
      <c r="N313" s="36">
        <f t="shared" si="53"/>
        <v>4.6788520572035334E-3</v>
      </c>
      <c r="O313" s="36">
        <f t="shared" si="47"/>
        <v>4.0441107290310731E-2</v>
      </c>
      <c r="P313" s="36">
        <f t="shared" si="48"/>
        <v>6.1681470485148278E-2</v>
      </c>
      <c r="Q313" s="36">
        <f t="shared" si="49"/>
        <v>5.700261842794474E-2</v>
      </c>
      <c r="R313" s="36">
        <f t="shared" si="50"/>
        <v>2.1240363194837547E-2</v>
      </c>
      <c r="T313" s="36">
        <f t="shared" si="52"/>
        <v>1</v>
      </c>
      <c r="U313" s="36">
        <f t="shared" si="52"/>
        <v>1</v>
      </c>
      <c r="V313" s="36">
        <f t="shared" si="52"/>
        <v>1</v>
      </c>
      <c r="W313" s="36">
        <f t="shared" si="52"/>
        <v>1</v>
      </c>
      <c r="X313" s="36">
        <f t="shared" si="52"/>
        <v>1</v>
      </c>
      <c r="Y313" s="36">
        <f t="shared" si="52"/>
        <v>1</v>
      </c>
      <c r="Z313" s="36">
        <f t="shared" si="51"/>
        <v>1</v>
      </c>
      <c r="AA313" s="36">
        <f t="shared" si="51"/>
        <v>1</v>
      </c>
      <c r="AB313" s="36">
        <f t="shared" si="51"/>
        <v>1</v>
      </c>
    </row>
    <row r="314" spans="1:28" x14ac:dyDescent="0.2">
      <c r="A314" s="1" t="s">
        <v>312</v>
      </c>
      <c r="B314" s="1">
        <v>0.176768319222526</v>
      </c>
      <c r="C314" s="1">
        <v>0.11537314249958906</v>
      </c>
      <c r="D314" s="1">
        <v>0.11053574520148972</v>
      </c>
      <c r="E314" s="1">
        <v>0.10999954976141726</v>
      </c>
      <c r="F314" s="1">
        <v>6.2208362899488327E-2</v>
      </c>
      <c r="G314" s="1">
        <v>3.6121782077608119E-2</v>
      </c>
      <c r="H314" s="1">
        <v>0</v>
      </c>
      <c r="J314" s="36">
        <f t="shared" si="44"/>
        <v>0.176768319222526</v>
      </c>
      <c r="K314" s="36">
        <f t="shared" si="45"/>
        <v>6.1395176722936942E-2</v>
      </c>
      <c r="L314" s="36">
        <f t="shared" si="46"/>
        <v>6.676876946110874E-2</v>
      </c>
      <c r="M314" s="36">
        <f t="shared" si="53"/>
        <v>0.14064653714491787</v>
      </c>
      <c r="N314" s="36">
        <f t="shared" si="53"/>
        <v>0.11537314249958906</v>
      </c>
      <c r="O314" s="36">
        <f t="shared" si="47"/>
        <v>0.10999954976141726</v>
      </c>
      <c r="P314" s="36">
        <f t="shared" si="48"/>
        <v>3.6121782077608119E-2</v>
      </c>
      <c r="Q314" s="36">
        <f t="shared" si="49"/>
        <v>-7.9251360421980943E-2</v>
      </c>
      <c r="R314" s="36">
        <f t="shared" si="50"/>
        <v>-7.3877767683809145E-2</v>
      </c>
      <c r="T314" s="36">
        <f t="shared" si="52"/>
        <v>1</v>
      </c>
      <c r="U314" s="36">
        <f t="shared" si="52"/>
        <v>1</v>
      </c>
      <c r="V314" s="36">
        <f t="shared" si="52"/>
        <v>1</v>
      </c>
      <c r="W314" s="36">
        <f t="shared" si="52"/>
        <v>1</v>
      </c>
      <c r="X314" s="36">
        <f t="shared" si="52"/>
        <v>1</v>
      </c>
      <c r="Y314" s="36">
        <f t="shared" si="52"/>
        <v>1</v>
      </c>
      <c r="Z314" s="36">
        <f t="shared" si="51"/>
        <v>1</v>
      </c>
      <c r="AA314" s="36">
        <f t="shared" si="51"/>
        <v>0</v>
      </c>
      <c r="AB314" s="36">
        <f t="shared" si="51"/>
        <v>0</v>
      </c>
    </row>
    <row r="315" spans="1:28" x14ac:dyDescent="0.2">
      <c r="A315" s="1" t="s">
        <v>313</v>
      </c>
      <c r="B315" s="1">
        <v>7.4817244998163793E-2</v>
      </c>
      <c r="C315" s="1">
        <v>9.389851296517043E-3</v>
      </c>
      <c r="D315" s="1">
        <v>2.4706292203566304E-2</v>
      </c>
      <c r="E315" s="1">
        <v>1.1021868108556394E-2</v>
      </c>
      <c r="F315" s="1">
        <v>9.3100635039033378E-3</v>
      </c>
      <c r="G315" s="1">
        <v>1.8856763042765071E-2</v>
      </c>
      <c r="H315" s="1">
        <v>2.2558056649988772E-3</v>
      </c>
      <c r="J315" s="36">
        <f t="shared" si="44"/>
        <v>7.2561439333164918E-2</v>
      </c>
      <c r="K315" s="36">
        <f t="shared" si="45"/>
        <v>6.5427393701646755E-2</v>
      </c>
      <c r="L315" s="36">
        <f t="shared" si="46"/>
        <v>6.3795376889607402E-2</v>
      </c>
      <c r="M315" s="36">
        <f t="shared" si="53"/>
        <v>5.5960481955398725E-2</v>
      </c>
      <c r="N315" s="36">
        <f t="shared" si="53"/>
        <v>7.1340456315181662E-3</v>
      </c>
      <c r="O315" s="36">
        <f t="shared" si="47"/>
        <v>8.7660624435575169E-3</v>
      </c>
      <c r="P315" s="36">
        <f t="shared" si="48"/>
        <v>1.6600957377766193E-2</v>
      </c>
      <c r="Q315" s="36">
        <f t="shared" si="49"/>
        <v>9.4669117462480284E-3</v>
      </c>
      <c r="R315" s="36">
        <f t="shared" si="50"/>
        <v>7.8348949342086777E-3</v>
      </c>
      <c r="T315" s="36">
        <f t="shared" si="52"/>
        <v>1</v>
      </c>
      <c r="U315" s="36">
        <f t="shared" si="52"/>
        <v>1</v>
      </c>
      <c r="V315" s="36">
        <f t="shared" si="52"/>
        <v>1</v>
      </c>
      <c r="W315" s="36">
        <f t="shared" si="52"/>
        <v>1</v>
      </c>
      <c r="X315" s="36">
        <f t="shared" si="52"/>
        <v>1</v>
      </c>
      <c r="Y315" s="36">
        <f t="shared" si="52"/>
        <v>1</v>
      </c>
      <c r="Z315" s="36">
        <f t="shared" si="51"/>
        <v>1</v>
      </c>
      <c r="AA315" s="36">
        <f t="shared" si="51"/>
        <v>1</v>
      </c>
      <c r="AB315" s="36">
        <f t="shared" si="51"/>
        <v>1</v>
      </c>
    </row>
    <row r="316" spans="1:28" x14ac:dyDescent="0.2">
      <c r="A316" s="1" t="s">
        <v>314</v>
      </c>
      <c r="B316" s="1">
        <v>0.12376080046717458</v>
      </c>
      <c r="C316" s="1">
        <v>5.0901089658970328E-3</v>
      </c>
      <c r="D316" s="1">
        <v>4.7506790524775118E-3</v>
      </c>
      <c r="E316" s="1">
        <v>4.6011484633591872E-3</v>
      </c>
      <c r="F316" s="1">
        <v>5.6490730440693958E-3</v>
      </c>
      <c r="G316" s="1">
        <v>5.6490730440693958E-3</v>
      </c>
      <c r="H316" s="1">
        <v>3.5544630263824764E-3</v>
      </c>
      <c r="J316" s="36">
        <f t="shared" si="44"/>
        <v>0.12020633744079211</v>
      </c>
      <c r="K316" s="36">
        <f t="shared" si="45"/>
        <v>0.11867069150127754</v>
      </c>
      <c r="L316" s="36">
        <f t="shared" si="46"/>
        <v>0.1191596520038154</v>
      </c>
      <c r="M316" s="36">
        <f t="shared" si="53"/>
        <v>0.11811172742310519</v>
      </c>
      <c r="N316" s="36">
        <f t="shared" si="53"/>
        <v>1.5356459395145564E-3</v>
      </c>
      <c r="O316" s="36">
        <f t="shared" si="47"/>
        <v>1.0466854369767108E-3</v>
      </c>
      <c r="P316" s="36">
        <f t="shared" si="48"/>
        <v>2.0946100176869194E-3</v>
      </c>
      <c r="Q316" s="36">
        <f t="shared" si="49"/>
        <v>5.5896407817236302E-4</v>
      </c>
      <c r="R316" s="36">
        <f t="shared" si="50"/>
        <v>1.0479245807102086E-3</v>
      </c>
      <c r="T316" s="36">
        <f t="shared" si="52"/>
        <v>1</v>
      </c>
      <c r="U316" s="36">
        <f t="shared" si="52"/>
        <v>1</v>
      </c>
      <c r="V316" s="36">
        <f t="shared" si="52"/>
        <v>1</v>
      </c>
      <c r="W316" s="36">
        <f t="shared" si="52"/>
        <v>1</v>
      </c>
      <c r="X316" s="36">
        <f t="shared" si="52"/>
        <v>1</v>
      </c>
      <c r="Y316" s="36">
        <f t="shared" si="52"/>
        <v>1</v>
      </c>
      <c r="Z316" s="36">
        <f t="shared" si="51"/>
        <v>1</v>
      </c>
      <c r="AA316" s="36">
        <f t="shared" si="51"/>
        <v>1</v>
      </c>
      <c r="AB316" s="36">
        <f t="shared" si="51"/>
        <v>1</v>
      </c>
    </row>
    <row r="317" spans="1:28" x14ac:dyDescent="0.2">
      <c r="A317" s="1" t="s">
        <v>315</v>
      </c>
      <c r="B317" s="1">
        <v>7.9751481119778631E-2</v>
      </c>
      <c r="C317" s="1">
        <v>3.9120643521308875E-2</v>
      </c>
      <c r="D317" s="1">
        <v>9.6369853696179758E-2</v>
      </c>
      <c r="E317" s="1">
        <v>6.901202745539349E-2</v>
      </c>
      <c r="F317" s="1">
        <v>1.3876073316467797E-2</v>
      </c>
      <c r="G317" s="1">
        <v>5.1220084736159251E-2</v>
      </c>
      <c r="H317" s="1">
        <v>1.5479879707449436E-3</v>
      </c>
      <c r="J317" s="36">
        <f t="shared" si="44"/>
        <v>7.8203493149033687E-2</v>
      </c>
      <c r="K317" s="36">
        <f t="shared" si="45"/>
        <v>4.0630837598469756E-2</v>
      </c>
      <c r="L317" s="36">
        <f t="shared" si="46"/>
        <v>1.073945366438514E-2</v>
      </c>
      <c r="M317" s="36">
        <f t="shared" si="53"/>
        <v>2.853139638361938E-2</v>
      </c>
      <c r="N317" s="36">
        <f t="shared" si="53"/>
        <v>3.7572655550563931E-2</v>
      </c>
      <c r="O317" s="36">
        <f t="shared" si="47"/>
        <v>6.7464039484648547E-2</v>
      </c>
      <c r="P317" s="36">
        <f t="shared" si="48"/>
        <v>4.9672096765414307E-2</v>
      </c>
      <c r="Q317" s="36">
        <f t="shared" si="49"/>
        <v>1.2099441214850376E-2</v>
      </c>
      <c r="R317" s="36">
        <f t="shared" si="50"/>
        <v>-1.779194271923424E-2</v>
      </c>
      <c r="T317" s="36">
        <f t="shared" si="52"/>
        <v>1</v>
      </c>
      <c r="U317" s="36">
        <f t="shared" si="52"/>
        <v>1</v>
      </c>
      <c r="V317" s="36">
        <f t="shared" si="52"/>
        <v>1</v>
      </c>
      <c r="W317" s="36">
        <f t="shared" si="52"/>
        <v>1</v>
      </c>
      <c r="X317" s="36">
        <f t="shared" si="52"/>
        <v>1</v>
      </c>
      <c r="Y317" s="36">
        <f t="shared" si="52"/>
        <v>1</v>
      </c>
      <c r="Z317" s="36">
        <f t="shared" si="51"/>
        <v>1</v>
      </c>
      <c r="AA317" s="36">
        <f t="shared" si="51"/>
        <v>1</v>
      </c>
      <c r="AB317" s="36">
        <f t="shared" si="51"/>
        <v>0</v>
      </c>
    </row>
    <row r="318" spans="1:28" x14ac:dyDescent="0.2">
      <c r="A318" s="1" t="s">
        <v>316</v>
      </c>
      <c r="B318" s="1">
        <v>6.8906890425545347E-2</v>
      </c>
      <c r="C318" s="1">
        <v>8.9288087012642965E-3</v>
      </c>
      <c r="D318" s="1">
        <v>9.3460665076608787E-3</v>
      </c>
      <c r="E318" s="1">
        <v>1.406589910731613E-2</v>
      </c>
      <c r="F318" s="1">
        <v>5.0206697248179312E-2</v>
      </c>
      <c r="G318" s="1">
        <v>2.8507520067525874E-3</v>
      </c>
      <c r="H318" s="1">
        <v>4.1395354426357811E-3</v>
      </c>
      <c r="J318" s="36">
        <f t="shared" si="44"/>
        <v>6.4767354982909572E-2</v>
      </c>
      <c r="K318" s="36">
        <f t="shared" si="45"/>
        <v>5.9978081724281054E-2</v>
      </c>
      <c r="L318" s="36">
        <f t="shared" si="46"/>
        <v>5.4840991318229219E-2</v>
      </c>
      <c r="M318" s="36">
        <f t="shared" si="53"/>
        <v>6.6056138418792765E-2</v>
      </c>
      <c r="N318" s="36">
        <f t="shared" si="53"/>
        <v>4.7892732586285154E-3</v>
      </c>
      <c r="O318" s="36">
        <f t="shared" si="47"/>
        <v>9.9263636646803495E-3</v>
      </c>
      <c r="P318" s="36">
        <f t="shared" si="48"/>
        <v>-1.2887834358831936E-3</v>
      </c>
      <c r="Q318" s="36">
        <f t="shared" si="49"/>
        <v>-6.0780566945117086E-3</v>
      </c>
      <c r="R318" s="36">
        <f t="shared" si="50"/>
        <v>-1.1215147100563542E-2</v>
      </c>
      <c r="T318" s="36">
        <f t="shared" si="52"/>
        <v>1</v>
      </c>
      <c r="U318" s="36">
        <f t="shared" si="52"/>
        <v>1</v>
      </c>
      <c r="V318" s="36">
        <f t="shared" si="52"/>
        <v>1</v>
      </c>
      <c r="W318" s="36">
        <f t="shared" si="52"/>
        <v>1</v>
      </c>
      <c r="X318" s="36">
        <f t="shared" si="52"/>
        <v>1</v>
      </c>
      <c r="Y318" s="36">
        <f t="shared" si="52"/>
        <v>1</v>
      </c>
      <c r="Z318" s="36">
        <f t="shared" si="51"/>
        <v>0</v>
      </c>
      <c r="AA318" s="36">
        <f t="shared" si="51"/>
        <v>0</v>
      </c>
      <c r="AB318" s="36">
        <f t="shared" si="51"/>
        <v>0</v>
      </c>
    </row>
    <row r="319" spans="1:28" x14ac:dyDescent="0.2">
      <c r="A319" s="1" t="s">
        <v>317</v>
      </c>
      <c r="B319" s="1">
        <v>0.22521503116251235</v>
      </c>
      <c r="C319" s="1">
        <v>0.11091321234913804</v>
      </c>
      <c r="D319" s="1">
        <v>0.12845651766147453</v>
      </c>
      <c r="E319" s="1">
        <v>0.1206961317965053</v>
      </c>
      <c r="F319" s="1">
        <v>1.8891700628817502E-2</v>
      </c>
      <c r="G319" s="1">
        <v>1.8891700628817502E-2</v>
      </c>
      <c r="H319" s="1">
        <v>1.8642190144874311E-3</v>
      </c>
      <c r="J319" s="36">
        <f t="shared" si="44"/>
        <v>0.22335081214802491</v>
      </c>
      <c r="K319" s="36">
        <f t="shared" si="45"/>
        <v>0.11430181881337431</v>
      </c>
      <c r="L319" s="36">
        <f t="shared" si="46"/>
        <v>0.10451889936600704</v>
      </c>
      <c r="M319" s="36">
        <f t="shared" si="53"/>
        <v>0.20632333053369484</v>
      </c>
      <c r="N319" s="36">
        <f t="shared" si="53"/>
        <v>0.10904899333465061</v>
      </c>
      <c r="O319" s="36">
        <f t="shared" si="47"/>
        <v>0.11883191278201788</v>
      </c>
      <c r="P319" s="36">
        <f t="shared" si="48"/>
        <v>1.702748161433007E-2</v>
      </c>
      <c r="Q319" s="36">
        <f t="shared" si="49"/>
        <v>-9.2021511720320526E-2</v>
      </c>
      <c r="R319" s="36">
        <f t="shared" si="50"/>
        <v>-0.10180443116768781</v>
      </c>
      <c r="T319" s="36">
        <f t="shared" si="52"/>
        <v>1</v>
      </c>
      <c r="U319" s="36">
        <f t="shared" si="52"/>
        <v>1</v>
      </c>
      <c r="V319" s="36">
        <f t="shared" si="52"/>
        <v>1</v>
      </c>
      <c r="W319" s="36">
        <f t="shared" si="52"/>
        <v>1</v>
      </c>
      <c r="X319" s="36">
        <f t="shared" si="52"/>
        <v>1</v>
      </c>
      <c r="Y319" s="36">
        <f t="shared" si="52"/>
        <v>1</v>
      </c>
      <c r="Z319" s="36">
        <f t="shared" si="51"/>
        <v>1</v>
      </c>
      <c r="AA319" s="36">
        <f t="shared" si="51"/>
        <v>0</v>
      </c>
      <c r="AB319" s="36">
        <f t="shared" si="51"/>
        <v>0</v>
      </c>
    </row>
    <row r="320" spans="1:28" x14ac:dyDescent="0.2">
      <c r="A320" s="1" t="s">
        <v>318</v>
      </c>
      <c r="B320" s="1">
        <v>2.9869940849135995E-2</v>
      </c>
      <c r="C320" s="1">
        <v>1.2196360807275444E-2</v>
      </c>
      <c r="D320" s="1">
        <v>1.5335561848030017E-2</v>
      </c>
      <c r="E320" s="1">
        <v>1.431683058984261E-2</v>
      </c>
      <c r="F320" s="1">
        <v>2.1696173047492266E-2</v>
      </c>
      <c r="G320" s="1">
        <v>4.4128091247341614E-2</v>
      </c>
      <c r="H320" s="1">
        <v>0</v>
      </c>
      <c r="J320" s="36">
        <f t="shared" si="44"/>
        <v>2.9869940849135995E-2</v>
      </c>
      <c r="K320" s="36">
        <f t="shared" si="45"/>
        <v>1.7673580041860551E-2</v>
      </c>
      <c r="L320" s="36">
        <f t="shared" si="46"/>
        <v>1.5553110259293386E-2</v>
      </c>
      <c r="M320" s="36">
        <f t="shared" si="53"/>
        <v>-1.4258150398205618E-2</v>
      </c>
      <c r="N320" s="36">
        <f t="shared" si="53"/>
        <v>1.2196360807275444E-2</v>
      </c>
      <c r="O320" s="36">
        <f t="shared" si="47"/>
        <v>1.431683058984261E-2</v>
      </c>
      <c r="P320" s="36">
        <f t="shared" si="48"/>
        <v>4.4128091247341614E-2</v>
      </c>
      <c r="Q320" s="36">
        <f t="shared" si="49"/>
        <v>3.1931730440066169E-2</v>
      </c>
      <c r="R320" s="36">
        <f t="shared" si="50"/>
        <v>2.9811260657499006E-2</v>
      </c>
      <c r="T320" s="36">
        <f t="shared" si="52"/>
        <v>1</v>
      </c>
      <c r="U320" s="36">
        <f t="shared" si="52"/>
        <v>1</v>
      </c>
      <c r="V320" s="36">
        <f t="shared" si="52"/>
        <v>1</v>
      </c>
      <c r="W320" s="36">
        <f t="shared" si="52"/>
        <v>0</v>
      </c>
      <c r="X320" s="36">
        <f t="shared" si="52"/>
        <v>1</v>
      </c>
      <c r="Y320" s="36">
        <f t="shared" si="52"/>
        <v>1</v>
      </c>
      <c r="Z320" s="36">
        <f t="shared" si="51"/>
        <v>1</v>
      </c>
      <c r="AA320" s="36">
        <f t="shared" si="51"/>
        <v>1</v>
      </c>
      <c r="AB320" s="36">
        <f t="shared" si="51"/>
        <v>1</v>
      </c>
    </row>
    <row r="321" spans="1:28" x14ac:dyDescent="0.2">
      <c r="A321" s="1" t="s">
        <v>319</v>
      </c>
      <c r="B321" s="1">
        <v>0.15409297931564786</v>
      </c>
      <c r="C321" s="1">
        <v>3.4720622010907656E-2</v>
      </c>
      <c r="D321" s="1">
        <v>3.1125954048407147E-2</v>
      </c>
      <c r="E321" s="1">
        <v>3.7314125544261181E-2</v>
      </c>
      <c r="F321" s="1">
        <v>5.7147744831570778E-2</v>
      </c>
      <c r="G321" s="1">
        <v>7.1138458915232475E-2</v>
      </c>
      <c r="H321" s="1">
        <v>2.8946107491355615E-3</v>
      </c>
      <c r="J321" s="36">
        <f t="shared" si="44"/>
        <v>0.15119836856651231</v>
      </c>
      <c r="K321" s="36">
        <f t="shared" si="45"/>
        <v>0.1193723573047402</v>
      </c>
      <c r="L321" s="36">
        <f t="shared" si="46"/>
        <v>0.11677885377138668</v>
      </c>
      <c r="M321" s="36">
        <f t="shared" si="53"/>
        <v>8.2954520400415385E-2</v>
      </c>
      <c r="N321" s="36">
        <f t="shared" si="53"/>
        <v>3.1826011261772091E-2</v>
      </c>
      <c r="O321" s="36">
        <f t="shared" si="47"/>
        <v>3.4419514795125616E-2</v>
      </c>
      <c r="P321" s="36">
        <f t="shared" si="48"/>
        <v>6.824384816609691E-2</v>
      </c>
      <c r="Q321" s="36">
        <f t="shared" si="49"/>
        <v>3.6417836904324818E-2</v>
      </c>
      <c r="R321" s="36">
        <f t="shared" si="50"/>
        <v>3.3824333370971293E-2</v>
      </c>
      <c r="T321" s="36">
        <f t="shared" si="52"/>
        <v>1</v>
      </c>
      <c r="U321" s="36">
        <f t="shared" si="52"/>
        <v>1</v>
      </c>
      <c r="V321" s="36">
        <f t="shared" si="52"/>
        <v>1</v>
      </c>
      <c r="W321" s="36">
        <f t="shared" si="52"/>
        <v>1</v>
      </c>
      <c r="X321" s="36">
        <f t="shared" si="52"/>
        <v>1</v>
      </c>
      <c r="Y321" s="36">
        <f t="shared" si="52"/>
        <v>1</v>
      </c>
      <c r="Z321" s="36">
        <f t="shared" si="51"/>
        <v>1</v>
      </c>
      <c r="AA321" s="36">
        <f t="shared" si="51"/>
        <v>1</v>
      </c>
      <c r="AB321" s="36">
        <f t="shared" si="51"/>
        <v>1</v>
      </c>
    </row>
    <row r="322" spans="1:28" x14ac:dyDescent="0.2">
      <c r="A322" s="1" t="s">
        <v>320</v>
      </c>
      <c r="B322" s="1">
        <v>4.8015183271112497E-2</v>
      </c>
      <c r="C322" s="1">
        <v>8.3705888674128981E-2</v>
      </c>
      <c r="D322" s="1">
        <v>0.10632060504089363</v>
      </c>
      <c r="E322" s="1">
        <v>7.9698009418626412E-2</v>
      </c>
      <c r="F322" s="1">
        <v>0.14411955128017412</v>
      </c>
      <c r="G322" s="1">
        <v>7.7912330729373661E-2</v>
      </c>
      <c r="H322" s="1">
        <v>0</v>
      </c>
      <c r="J322" s="36">
        <f t="shared" si="44"/>
        <v>4.8015183271112497E-2</v>
      </c>
      <c r="K322" s="36">
        <f t="shared" si="45"/>
        <v>-3.5690705403016484E-2</v>
      </c>
      <c r="L322" s="36">
        <f t="shared" si="46"/>
        <v>-3.1682826147513915E-2</v>
      </c>
      <c r="M322" s="36">
        <f t="shared" si="53"/>
        <v>-2.9897147458261164E-2</v>
      </c>
      <c r="N322" s="36">
        <f t="shared" si="53"/>
        <v>8.3705888674128981E-2</v>
      </c>
      <c r="O322" s="36">
        <f t="shared" si="47"/>
        <v>7.9698009418626412E-2</v>
      </c>
      <c r="P322" s="36">
        <f t="shared" si="48"/>
        <v>7.7912330729373661E-2</v>
      </c>
      <c r="Q322" s="36">
        <f t="shared" si="49"/>
        <v>-5.7935579447553204E-3</v>
      </c>
      <c r="R322" s="36">
        <f t="shared" si="50"/>
        <v>-1.785678689252751E-3</v>
      </c>
      <c r="T322" s="36">
        <f t="shared" si="52"/>
        <v>1</v>
      </c>
      <c r="U322" s="36">
        <f t="shared" si="52"/>
        <v>0</v>
      </c>
      <c r="V322" s="36">
        <f t="shared" si="52"/>
        <v>0</v>
      </c>
      <c r="W322" s="36">
        <f t="shared" si="52"/>
        <v>0</v>
      </c>
      <c r="X322" s="36">
        <f t="shared" si="52"/>
        <v>1</v>
      </c>
      <c r="Y322" s="36">
        <f t="shared" si="52"/>
        <v>1</v>
      </c>
      <c r="Z322" s="36">
        <f t="shared" si="51"/>
        <v>1</v>
      </c>
      <c r="AA322" s="36">
        <f t="shared" si="51"/>
        <v>0</v>
      </c>
      <c r="AB322" s="36">
        <f t="shared" si="51"/>
        <v>0</v>
      </c>
    </row>
    <row r="323" spans="1:28" x14ac:dyDescent="0.2">
      <c r="A323" s="1" t="s">
        <v>321</v>
      </c>
      <c r="B323" s="1">
        <v>1.2535617223981728E-3</v>
      </c>
      <c r="C323" s="1">
        <v>9.4702721465218312E-2</v>
      </c>
      <c r="D323" s="1">
        <v>4.2388677917048097E-2</v>
      </c>
      <c r="E323" s="1">
        <v>5.0301318629088619E-2</v>
      </c>
      <c r="F323" s="1">
        <v>1.3795034736883401E-2</v>
      </c>
      <c r="G323" s="1">
        <v>3.9829923235274928E-2</v>
      </c>
      <c r="H323" s="1">
        <v>1.0950544766277583E-3</v>
      </c>
      <c r="J323" s="36">
        <f t="shared" ref="J323:J386" si="54">B323-H323</f>
        <v>1.5850724577041444E-4</v>
      </c>
      <c r="K323" s="36">
        <f t="shared" ref="K323:K386" si="55">B323-C323</f>
        <v>-9.3449159742820143E-2</v>
      </c>
      <c r="L323" s="36">
        <f t="shared" ref="L323:L386" si="56">B323-E323</f>
        <v>-4.9047756906690443E-2</v>
      </c>
      <c r="M323" s="36">
        <f t="shared" si="53"/>
        <v>-3.8576361512876758E-2</v>
      </c>
      <c r="N323" s="36">
        <f t="shared" si="53"/>
        <v>9.3607666988590549E-2</v>
      </c>
      <c r="O323" s="36">
        <f t="shared" ref="O323:O386" si="57">E323-H323</f>
        <v>4.9206264152460863E-2</v>
      </c>
      <c r="P323" s="36">
        <f t="shared" ref="P323:P386" si="58">G323-H323</f>
        <v>3.8734868758647172E-2</v>
      </c>
      <c r="Q323" s="36">
        <f t="shared" ref="Q323:Q386" si="59">G323-C323</f>
        <v>-5.4872798229943384E-2</v>
      </c>
      <c r="R323" s="36">
        <f t="shared" ref="R323:R386" si="60">G323-E323</f>
        <v>-1.0471395393813691E-2</v>
      </c>
      <c r="T323" s="36">
        <f t="shared" si="52"/>
        <v>1</v>
      </c>
      <c r="U323" s="36">
        <f t="shared" si="52"/>
        <v>0</v>
      </c>
      <c r="V323" s="36">
        <f t="shared" si="52"/>
        <v>0</v>
      </c>
      <c r="W323" s="36">
        <f t="shared" si="52"/>
        <v>0</v>
      </c>
      <c r="X323" s="36">
        <f t="shared" si="52"/>
        <v>1</v>
      </c>
      <c r="Y323" s="36">
        <f t="shared" si="52"/>
        <v>1</v>
      </c>
      <c r="Z323" s="36">
        <f t="shared" si="51"/>
        <v>1</v>
      </c>
      <c r="AA323" s="36">
        <f t="shared" si="51"/>
        <v>0</v>
      </c>
      <c r="AB323" s="36">
        <f t="shared" si="51"/>
        <v>0</v>
      </c>
    </row>
    <row r="324" spans="1:28" x14ac:dyDescent="0.2">
      <c r="A324" s="1" t="s">
        <v>322</v>
      </c>
      <c r="B324" s="1">
        <v>9.5911579731555854E-2</v>
      </c>
      <c r="C324" s="1">
        <v>1.313758733321615E-2</v>
      </c>
      <c r="D324" s="1">
        <v>8.2783130279303081E-3</v>
      </c>
      <c r="E324" s="1">
        <v>1.1929206673413562E-2</v>
      </c>
      <c r="F324" s="1">
        <v>8.8884936500354984E-3</v>
      </c>
      <c r="G324" s="1">
        <v>4.7247257033393155E-3</v>
      </c>
      <c r="H324" s="1">
        <v>2.806874319563145E-3</v>
      </c>
      <c r="J324" s="36">
        <f t="shared" si="54"/>
        <v>9.3104705411992714E-2</v>
      </c>
      <c r="K324" s="36">
        <f t="shared" si="55"/>
        <v>8.2773992398339699E-2</v>
      </c>
      <c r="L324" s="36">
        <f t="shared" si="56"/>
        <v>8.3982373058142296E-2</v>
      </c>
      <c r="M324" s="36">
        <f t="shared" si="53"/>
        <v>9.1186854028216538E-2</v>
      </c>
      <c r="N324" s="36">
        <f t="shared" si="53"/>
        <v>1.0330713013653004E-2</v>
      </c>
      <c r="O324" s="36">
        <f t="shared" si="57"/>
        <v>9.1223323538504181E-3</v>
      </c>
      <c r="P324" s="36">
        <f t="shared" si="58"/>
        <v>1.9178513837761705E-3</v>
      </c>
      <c r="Q324" s="36">
        <f t="shared" si="59"/>
        <v>-8.4128616298768354E-3</v>
      </c>
      <c r="R324" s="36">
        <f t="shared" si="60"/>
        <v>-7.2044809700742467E-3</v>
      </c>
      <c r="T324" s="36">
        <f t="shared" si="52"/>
        <v>1</v>
      </c>
      <c r="U324" s="36">
        <f t="shared" si="52"/>
        <v>1</v>
      </c>
      <c r="V324" s="36">
        <f t="shared" si="52"/>
        <v>1</v>
      </c>
      <c r="W324" s="36">
        <f t="shared" ref="W324:AB387" si="61">IF(M324&gt;0, 1, 0)</f>
        <v>1</v>
      </c>
      <c r="X324" s="36">
        <f t="shared" si="61"/>
        <v>1</v>
      </c>
      <c r="Y324" s="36">
        <f t="shared" si="61"/>
        <v>1</v>
      </c>
      <c r="Z324" s="36">
        <f t="shared" si="51"/>
        <v>1</v>
      </c>
      <c r="AA324" s="36">
        <f t="shared" si="51"/>
        <v>0</v>
      </c>
      <c r="AB324" s="36">
        <f t="shared" si="51"/>
        <v>0</v>
      </c>
    </row>
    <row r="325" spans="1:28" x14ac:dyDescent="0.2">
      <c r="A325" s="1" t="s">
        <v>323</v>
      </c>
      <c r="B325" s="1">
        <v>5.2855839012525482E-2</v>
      </c>
      <c r="C325" s="1">
        <v>2.8471168325677785E-2</v>
      </c>
      <c r="D325" s="1">
        <v>1.2988606412237884E-2</v>
      </c>
      <c r="E325" s="1">
        <v>1.0160873908582316E-2</v>
      </c>
      <c r="F325" s="1">
        <v>1.0411397359027644E-2</v>
      </c>
      <c r="G325" s="1">
        <v>3.9358444659521381E-2</v>
      </c>
      <c r="H325" s="1">
        <v>5.5925463189578448E-3</v>
      </c>
      <c r="J325" s="36">
        <f t="shared" si="54"/>
        <v>4.7263292693567639E-2</v>
      </c>
      <c r="K325" s="36">
        <f t="shared" si="55"/>
        <v>2.4384670686847697E-2</v>
      </c>
      <c r="L325" s="36">
        <f t="shared" si="56"/>
        <v>4.2694965103943168E-2</v>
      </c>
      <c r="M325" s="36">
        <f t="shared" si="53"/>
        <v>1.3497394353004101E-2</v>
      </c>
      <c r="N325" s="36">
        <f t="shared" si="53"/>
        <v>2.2878622006719938E-2</v>
      </c>
      <c r="O325" s="36">
        <f t="shared" si="57"/>
        <v>4.5683275896244713E-3</v>
      </c>
      <c r="P325" s="36">
        <f t="shared" si="58"/>
        <v>3.3765898340563538E-2</v>
      </c>
      <c r="Q325" s="36">
        <f t="shared" si="59"/>
        <v>1.0887276333843596E-2</v>
      </c>
      <c r="R325" s="36">
        <f t="shared" si="60"/>
        <v>2.9197570750939067E-2</v>
      </c>
      <c r="T325" s="36">
        <f t="shared" ref="T325:V388" si="62">IF(J325&gt;0, 1, 0)</f>
        <v>1</v>
      </c>
      <c r="U325" s="36">
        <f t="shared" si="62"/>
        <v>1</v>
      </c>
      <c r="V325" s="36">
        <f t="shared" si="62"/>
        <v>1</v>
      </c>
      <c r="W325" s="36">
        <f t="shared" si="61"/>
        <v>1</v>
      </c>
      <c r="X325" s="36">
        <f t="shared" si="61"/>
        <v>1</v>
      </c>
      <c r="Y325" s="36">
        <f t="shared" si="61"/>
        <v>1</v>
      </c>
      <c r="Z325" s="36">
        <f t="shared" si="51"/>
        <v>1</v>
      </c>
      <c r="AA325" s="36">
        <f t="shared" si="51"/>
        <v>1</v>
      </c>
      <c r="AB325" s="36">
        <f t="shared" si="51"/>
        <v>1</v>
      </c>
    </row>
    <row r="326" spans="1:28" x14ac:dyDescent="0.2">
      <c r="A326" s="1" t="s">
        <v>324</v>
      </c>
      <c r="B326" s="1">
        <v>1.9830781257410741E-2</v>
      </c>
      <c r="C326" s="1">
        <v>1.9339599583322164E-2</v>
      </c>
      <c r="D326" s="1">
        <v>1.5803905783623843E-2</v>
      </c>
      <c r="E326" s="1">
        <v>1.3465096621934116E-2</v>
      </c>
      <c r="F326" s="1">
        <v>1.3031313830568693E-2</v>
      </c>
      <c r="G326" s="1">
        <v>1.3056215437651529E-2</v>
      </c>
      <c r="H326" s="1">
        <v>3.0608198536338799E-3</v>
      </c>
      <c r="J326" s="36">
        <f t="shared" si="54"/>
        <v>1.6769961403776859E-2</v>
      </c>
      <c r="K326" s="36">
        <f t="shared" si="55"/>
        <v>4.9118167408857688E-4</v>
      </c>
      <c r="L326" s="36">
        <f t="shared" si="56"/>
        <v>6.3656846354766244E-3</v>
      </c>
      <c r="M326" s="36">
        <f t="shared" si="53"/>
        <v>6.7745658197592117E-3</v>
      </c>
      <c r="N326" s="36">
        <f t="shared" si="53"/>
        <v>1.6278779729688282E-2</v>
      </c>
      <c r="O326" s="36">
        <f t="shared" si="57"/>
        <v>1.0404276768300236E-2</v>
      </c>
      <c r="P326" s="36">
        <f t="shared" si="58"/>
        <v>9.9953955840176491E-3</v>
      </c>
      <c r="Q326" s="36">
        <f t="shared" si="59"/>
        <v>-6.2833841456706348E-3</v>
      </c>
      <c r="R326" s="36">
        <f t="shared" si="60"/>
        <v>-4.0888118428258728E-4</v>
      </c>
      <c r="T326" s="36">
        <f t="shared" si="62"/>
        <v>1</v>
      </c>
      <c r="U326" s="36">
        <f t="shared" si="62"/>
        <v>1</v>
      </c>
      <c r="V326" s="36">
        <f t="shared" si="62"/>
        <v>1</v>
      </c>
      <c r="W326" s="36">
        <f t="shared" si="61"/>
        <v>1</v>
      </c>
      <c r="X326" s="36">
        <f t="shared" si="61"/>
        <v>1</v>
      </c>
      <c r="Y326" s="36">
        <f t="shared" si="61"/>
        <v>1</v>
      </c>
      <c r="Z326" s="36">
        <f t="shared" si="51"/>
        <v>1</v>
      </c>
      <c r="AA326" s="36">
        <f t="shared" si="51"/>
        <v>0</v>
      </c>
      <c r="AB326" s="36">
        <f t="shared" si="51"/>
        <v>0</v>
      </c>
    </row>
    <row r="327" spans="1:28" x14ac:dyDescent="0.2">
      <c r="A327" s="1" t="s">
        <v>325</v>
      </c>
      <c r="B327" s="1">
        <v>0.12166789064066708</v>
      </c>
      <c r="C327" s="1">
        <v>5.3148967580806096E-2</v>
      </c>
      <c r="D327" s="1">
        <v>3.3939676687508441E-2</v>
      </c>
      <c r="E327" s="1">
        <v>1.4618975131061767E-2</v>
      </c>
      <c r="F327" s="1">
        <v>3.3052305929931219E-2</v>
      </c>
      <c r="G327" s="1">
        <v>5.1529534184594696E-2</v>
      </c>
      <c r="H327" s="1">
        <v>4.0216610167039561E-3</v>
      </c>
      <c r="J327" s="36">
        <f t="shared" si="54"/>
        <v>0.11764622962396312</v>
      </c>
      <c r="K327" s="36">
        <f t="shared" si="55"/>
        <v>6.8518923059860987E-2</v>
      </c>
      <c r="L327" s="36">
        <f t="shared" si="56"/>
        <v>0.10704891550960531</v>
      </c>
      <c r="M327" s="36">
        <f t="shared" si="53"/>
        <v>7.0138356456072387E-2</v>
      </c>
      <c r="N327" s="36">
        <f t="shared" si="53"/>
        <v>4.9127306564102143E-2</v>
      </c>
      <c r="O327" s="36">
        <f t="shared" si="57"/>
        <v>1.0597314114357811E-2</v>
      </c>
      <c r="P327" s="36">
        <f t="shared" si="58"/>
        <v>4.7507873167890742E-2</v>
      </c>
      <c r="Q327" s="36">
        <f t="shared" si="59"/>
        <v>-1.6194333962114005E-3</v>
      </c>
      <c r="R327" s="36">
        <f t="shared" si="60"/>
        <v>3.6910559053532931E-2</v>
      </c>
      <c r="T327" s="36">
        <f t="shared" si="62"/>
        <v>1</v>
      </c>
      <c r="U327" s="36">
        <f t="shared" si="62"/>
        <v>1</v>
      </c>
      <c r="V327" s="36">
        <f t="shared" si="62"/>
        <v>1</v>
      </c>
      <c r="W327" s="36">
        <f t="shared" si="61"/>
        <v>1</v>
      </c>
      <c r="X327" s="36">
        <f t="shared" si="61"/>
        <v>1</v>
      </c>
      <c r="Y327" s="36">
        <f t="shared" si="61"/>
        <v>1</v>
      </c>
      <c r="Z327" s="36">
        <f t="shared" si="51"/>
        <v>1</v>
      </c>
      <c r="AA327" s="36">
        <f t="shared" si="51"/>
        <v>0</v>
      </c>
      <c r="AB327" s="36">
        <f t="shared" si="51"/>
        <v>1</v>
      </c>
    </row>
    <row r="328" spans="1:28" x14ac:dyDescent="0.2">
      <c r="A328" s="1" t="s">
        <v>326</v>
      </c>
      <c r="B328" s="1">
        <v>0.12020467125573557</v>
      </c>
      <c r="C328" s="1">
        <v>3.0969784348420973E-2</v>
      </c>
      <c r="D328" s="1">
        <v>3.5331059309256604E-2</v>
      </c>
      <c r="E328" s="1">
        <v>2.7086673228613103E-2</v>
      </c>
      <c r="F328" s="1">
        <v>9.6796787858106446E-3</v>
      </c>
      <c r="G328" s="1">
        <v>9.6796787858106446E-3</v>
      </c>
      <c r="H328" s="1">
        <v>4.1209563055684536E-3</v>
      </c>
      <c r="J328" s="36">
        <f t="shared" si="54"/>
        <v>0.11608371495016712</v>
      </c>
      <c r="K328" s="36">
        <f t="shared" si="55"/>
        <v>8.9234886907314598E-2</v>
      </c>
      <c r="L328" s="36">
        <f t="shared" si="56"/>
        <v>9.3117998027122464E-2</v>
      </c>
      <c r="M328" s="36">
        <f t="shared" si="53"/>
        <v>0.11052499246992492</v>
      </c>
      <c r="N328" s="36">
        <f t="shared" si="53"/>
        <v>2.6848828042852518E-2</v>
      </c>
      <c r="O328" s="36">
        <f t="shared" si="57"/>
        <v>2.2965716923044648E-2</v>
      </c>
      <c r="P328" s="36">
        <f t="shared" si="58"/>
        <v>5.5587224802421909E-3</v>
      </c>
      <c r="Q328" s="36">
        <f t="shared" si="59"/>
        <v>-2.129010556261033E-2</v>
      </c>
      <c r="R328" s="36">
        <f t="shared" si="60"/>
        <v>-1.7406994442802456E-2</v>
      </c>
      <c r="T328" s="36">
        <f t="shared" si="62"/>
        <v>1</v>
      </c>
      <c r="U328" s="36">
        <f t="shared" si="62"/>
        <v>1</v>
      </c>
      <c r="V328" s="36">
        <f t="shared" si="62"/>
        <v>1</v>
      </c>
      <c r="W328" s="36">
        <f t="shared" si="61"/>
        <v>1</v>
      </c>
      <c r="X328" s="36">
        <f t="shared" si="61"/>
        <v>1</v>
      </c>
      <c r="Y328" s="36">
        <f t="shared" si="61"/>
        <v>1</v>
      </c>
      <c r="Z328" s="36">
        <f t="shared" si="51"/>
        <v>1</v>
      </c>
      <c r="AA328" s="36">
        <f t="shared" si="51"/>
        <v>0</v>
      </c>
      <c r="AB328" s="36">
        <f t="shared" si="51"/>
        <v>0</v>
      </c>
    </row>
    <row r="329" spans="1:28" x14ac:dyDescent="0.2">
      <c r="A329" s="1" t="s">
        <v>327</v>
      </c>
      <c r="B329" s="1">
        <v>0.17779483039509791</v>
      </c>
      <c r="C329" s="1">
        <v>3.2692785122583869E-2</v>
      </c>
      <c r="D329" s="1">
        <v>2.7001873292984493E-2</v>
      </c>
      <c r="E329" s="1">
        <v>9.1732642399872631E-3</v>
      </c>
      <c r="F329" s="1">
        <v>1.0094753420959529E-2</v>
      </c>
      <c r="G329" s="1">
        <v>0.10986266489794853</v>
      </c>
      <c r="H329" s="1">
        <v>2.6926763057416748E-3</v>
      </c>
      <c r="J329" s="36">
        <f t="shared" si="54"/>
        <v>0.17510215408935623</v>
      </c>
      <c r="K329" s="36">
        <f t="shared" si="55"/>
        <v>0.14510204527251405</v>
      </c>
      <c r="L329" s="36">
        <f t="shared" si="56"/>
        <v>0.16862156615511065</v>
      </c>
      <c r="M329" s="36">
        <f t="shared" si="53"/>
        <v>6.793216549714938E-2</v>
      </c>
      <c r="N329" s="36">
        <f t="shared" si="53"/>
        <v>3.0000108816842196E-2</v>
      </c>
      <c r="O329" s="36">
        <f t="shared" si="57"/>
        <v>6.4805879342455883E-3</v>
      </c>
      <c r="P329" s="36">
        <f t="shared" si="58"/>
        <v>0.10716998859220686</v>
      </c>
      <c r="Q329" s="36">
        <f t="shared" si="59"/>
        <v>7.7169879775364658E-2</v>
      </c>
      <c r="R329" s="36">
        <f t="shared" si="60"/>
        <v>0.10068940065796127</v>
      </c>
      <c r="T329" s="36">
        <f t="shared" si="62"/>
        <v>1</v>
      </c>
      <c r="U329" s="36">
        <f t="shared" si="62"/>
        <v>1</v>
      </c>
      <c r="V329" s="36">
        <f t="shared" si="62"/>
        <v>1</v>
      </c>
      <c r="W329" s="36">
        <f t="shared" si="61"/>
        <v>1</v>
      </c>
      <c r="X329" s="36">
        <f t="shared" si="61"/>
        <v>1</v>
      </c>
      <c r="Y329" s="36">
        <f t="shared" si="61"/>
        <v>1</v>
      </c>
      <c r="Z329" s="36">
        <f t="shared" si="51"/>
        <v>1</v>
      </c>
      <c r="AA329" s="36">
        <f t="shared" si="51"/>
        <v>1</v>
      </c>
      <c r="AB329" s="36">
        <f t="shared" si="51"/>
        <v>1</v>
      </c>
    </row>
    <row r="330" spans="1:28" x14ac:dyDescent="0.2">
      <c r="A330" s="1" t="s">
        <v>328</v>
      </c>
      <c r="B330" s="1">
        <v>0.22739204584956835</v>
      </c>
      <c r="C330" s="1">
        <v>6.5112883483175394E-3</v>
      </c>
      <c r="D330" s="1">
        <v>0</v>
      </c>
      <c r="E330" s="1">
        <v>4.3377431530098223E-2</v>
      </c>
      <c r="F330" s="1">
        <v>2.9130452731941661E-2</v>
      </c>
      <c r="G330" s="1">
        <v>3.0867700000665271E-2</v>
      </c>
      <c r="H330" s="1">
        <v>3.6297595809553357E-3</v>
      </c>
      <c r="J330" s="36">
        <f t="shared" si="54"/>
        <v>0.223762286268613</v>
      </c>
      <c r="K330" s="36">
        <f t="shared" si="55"/>
        <v>0.2208807575012508</v>
      </c>
      <c r="L330" s="36">
        <f t="shared" si="56"/>
        <v>0.18401461431947014</v>
      </c>
      <c r="M330" s="36">
        <f t="shared" si="53"/>
        <v>0.19652434584890308</v>
      </c>
      <c r="N330" s="36">
        <f t="shared" si="53"/>
        <v>2.8815287673622037E-3</v>
      </c>
      <c r="O330" s="36">
        <f t="shared" si="57"/>
        <v>3.9747671949142888E-2</v>
      </c>
      <c r="P330" s="36">
        <f t="shared" si="58"/>
        <v>2.7237940419709936E-2</v>
      </c>
      <c r="Q330" s="36">
        <f t="shared" si="59"/>
        <v>2.4356411652347733E-2</v>
      </c>
      <c r="R330" s="36">
        <f t="shared" si="60"/>
        <v>-1.2509731529432952E-2</v>
      </c>
      <c r="T330" s="36">
        <f t="shared" si="62"/>
        <v>1</v>
      </c>
      <c r="U330" s="36">
        <f t="shared" si="62"/>
        <v>1</v>
      </c>
      <c r="V330" s="36">
        <f t="shared" si="62"/>
        <v>1</v>
      </c>
      <c r="W330" s="36">
        <f t="shared" si="61"/>
        <v>1</v>
      </c>
      <c r="X330" s="36">
        <f t="shared" si="61"/>
        <v>1</v>
      </c>
      <c r="Y330" s="36">
        <f t="shared" si="61"/>
        <v>1</v>
      </c>
      <c r="Z330" s="36">
        <f t="shared" si="51"/>
        <v>1</v>
      </c>
      <c r="AA330" s="36">
        <f t="shared" si="51"/>
        <v>1</v>
      </c>
      <c r="AB330" s="36">
        <f t="shared" si="51"/>
        <v>0</v>
      </c>
    </row>
    <row r="331" spans="1:28" x14ac:dyDescent="0.2">
      <c r="A331" s="1" t="s">
        <v>329</v>
      </c>
      <c r="B331" s="1">
        <v>1.296787079147892E-2</v>
      </c>
      <c r="C331" s="1">
        <v>0.14468640481219136</v>
      </c>
      <c r="D331" s="1">
        <v>0.15120022447226691</v>
      </c>
      <c r="E331" s="1">
        <v>0.15269528397675156</v>
      </c>
      <c r="F331" s="1">
        <v>1.657535625870404E-2</v>
      </c>
      <c r="G331" s="1">
        <v>2.8296831929132595E-2</v>
      </c>
      <c r="H331" s="1">
        <v>0</v>
      </c>
      <c r="J331" s="36">
        <f t="shared" si="54"/>
        <v>1.296787079147892E-2</v>
      </c>
      <c r="K331" s="36">
        <f t="shared" si="55"/>
        <v>-0.13171853402071243</v>
      </c>
      <c r="L331" s="36">
        <f t="shared" si="56"/>
        <v>-0.13972741318527263</v>
      </c>
      <c r="M331" s="36">
        <f t="shared" si="53"/>
        <v>-1.5328961137653675E-2</v>
      </c>
      <c r="N331" s="36">
        <f t="shared" si="53"/>
        <v>0.14468640481219136</v>
      </c>
      <c r="O331" s="36">
        <f t="shared" si="57"/>
        <v>0.15269528397675156</v>
      </c>
      <c r="P331" s="36">
        <f t="shared" si="58"/>
        <v>2.8296831929132595E-2</v>
      </c>
      <c r="Q331" s="36">
        <f t="shared" si="59"/>
        <v>-0.11638957288305876</v>
      </c>
      <c r="R331" s="36">
        <f t="shared" si="60"/>
        <v>-0.12439845204761896</v>
      </c>
      <c r="T331" s="36">
        <f t="shared" si="62"/>
        <v>1</v>
      </c>
      <c r="U331" s="36">
        <f t="shared" si="62"/>
        <v>0</v>
      </c>
      <c r="V331" s="36">
        <f t="shared" si="62"/>
        <v>0</v>
      </c>
      <c r="W331" s="36">
        <f t="shared" si="61"/>
        <v>0</v>
      </c>
      <c r="X331" s="36">
        <f t="shared" si="61"/>
        <v>1</v>
      </c>
      <c r="Y331" s="36">
        <f t="shared" si="61"/>
        <v>1</v>
      </c>
      <c r="Z331" s="36">
        <f t="shared" si="51"/>
        <v>1</v>
      </c>
      <c r="AA331" s="36">
        <f t="shared" si="51"/>
        <v>0</v>
      </c>
      <c r="AB331" s="36">
        <f t="shared" si="51"/>
        <v>0</v>
      </c>
    </row>
    <row r="332" spans="1:28" x14ac:dyDescent="0.2">
      <c r="A332" s="1" t="s">
        <v>330</v>
      </c>
      <c r="B332" s="1">
        <v>0.12931618857224914</v>
      </c>
      <c r="C332" s="1">
        <v>2.1459323392571773E-2</v>
      </c>
      <c r="D332" s="1">
        <v>1.6320671978928798E-2</v>
      </c>
      <c r="E332" s="1">
        <v>1.6525531959031829E-2</v>
      </c>
      <c r="F332" s="1">
        <v>4.2019695607518316E-2</v>
      </c>
      <c r="G332" s="1">
        <v>5.0928122556047214E-2</v>
      </c>
      <c r="H332" s="1">
        <v>5.692403934687635E-3</v>
      </c>
      <c r="J332" s="36">
        <f t="shared" si="54"/>
        <v>0.1236237846375615</v>
      </c>
      <c r="K332" s="36">
        <f t="shared" si="55"/>
        <v>0.10785686517967737</v>
      </c>
      <c r="L332" s="36">
        <f t="shared" si="56"/>
        <v>0.1127906566132173</v>
      </c>
      <c r="M332" s="36">
        <f t="shared" si="53"/>
        <v>7.8388066016201921E-2</v>
      </c>
      <c r="N332" s="36">
        <f t="shared" si="53"/>
        <v>1.5766919457884138E-2</v>
      </c>
      <c r="O332" s="36">
        <f t="shared" si="57"/>
        <v>1.0833128024344194E-2</v>
      </c>
      <c r="P332" s="36">
        <f t="shared" si="58"/>
        <v>4.5235718621359583E-2</v>
      </c>
      <c r="Q332" s="36">
        <f t="shared" si="59"/>
        <v>2.9468799163475442E-2</v>
      </c>
      <c r="R332" s="36">
        <f t="shared" si="60"/>
        <v>3.4402590597015385E-2</v>
      </c>
      <c r="T332" s="36">
        <f t="shared" si="62"/>
        <v>1</v>
      </c>
      <c r="U332" s="36">
        <f t="shared" si="62"/>
        <v>1</v>
      </c>
      <c r="V332" s="36">
        <f t="shared" si="62"/>
        <v>1</v>
      </c>
      <c r="W332" s="36">
        <f t="shared" si="61"/>
        <v>1</v>
      </c>
      <c r="X332" s="36">
        <f t="shared" si="61"/>
        <v>1</v>
      </c>
      <c r="Y332" s="36">
        <f t="shared" si="61"/>
        <v>1</v>
      </c>
      <c r="Z332" s="36">
        <f t="shared" si="51"/>
        <v>1</v>
      </c>
      <c r="AA332" s="36">
        <f t="shared" si="51"/>
        <v>1</v>
      </c>
      <c r="AB332" s="36">
        <f t="shared" si="51"/>
        <v>1</v>
      </c>
    </row>
    <row r="333" spans="1:28" x14ac:dyDescent="0.2">
      <c r="A333" s="1" t="s">
        <v>331</v>
      </c>
      <c r="B333" s="1">
        <v>0.10776147998910418</v>
      </c>
      <c r="C333" s="1">
        <v>6.0898808962151097E-3</v>
      </c>
      <c r="D333" s="1">
        <v>2.3972667207482076E-2</v>
      </c>
      <c r="E333" s="1">
        <v>6.3848341972459468E-3</v>
      </c>
      <c r="F333" s="1">
        <v>2.9854367301325804E-2</v>
      </c>
      <c r="G333" s="1">
        <v>2.7698102700673747E-2</v>
      </c>
      <c r="H333" s="1">
        <v>2.5876344903426715E-3</v>
      </c>
      <c r="J333" s="36">
        <f t="shared" si="54"/>
        <v>0.10517384549876151</v>
      </c>
      <c r="K333" s="36">
        <f t="shared" si="55"/>
        <v>0.10167159909288907</v>
      </c>
      <c r="L333" s="36">
        <f t="shared" si="56"/>
        <v>0.10137664579185823</v>
      </c>
      <c r="M333" s="36">
        <f t="shared" si="53"/>
        <v>8.0063377288430437E-2</v>
      </c>
      <c r="N333" s="36">
        <f t="shared" si="53"/>
        <v>3.5022464058724382E-3</v>
      </c>
      <c r="O333" s="36">
        <f t="shared" si="57"/>
        <v>3.7971997069032753E-3</v>
      </c>
      <c r="P333" s="36">
        <f t="shared" si="58"/>
        <v>2.5110468210331076E-2</v>
      </c>
      <c r="Q333" s="36">
        <f t="shared" si="59"/>
        <v>2.1608221804458635E-2</v>
      </c>
      <c r="R333" s="36">
        <f t="shared" si="60"/>
        <v>2.1313268503427799E-2</v>
      </c>
      <c r="T333" s="36">
        <f t="shared" si="62"/>
        <v>1</v>
      </c>
      <c r="U333" s="36">
        <f t="shared" si="62"/>
        <v>1</v>
      </c>
      <c r="V333" s="36">
        <f t="shared" si="62"/>
        <v>1</v>
      </c>
      <c r="W333" s="36">
        <f t="shared" si="61"/>
        <v>1</v>
      </c>
      <c r="X333" s="36">
        <f t="shared" si="61"/>
        <v>1</v>
      </c>
      <c r="Y333" s="36">
        <f t="shared" si="61"/>
        <v>1</v>
      </c>
      <c r="Z333" s="36">
        <f t="shared" si="61"/>
        <v>1</v>
      </c>
      <c r="AA333" s="36">
        <f t="shared" si="61"/>
        <v>1</v>
      </c>
      <c r="AB333" s="36">
        <f t="shared" si="61"/>
        <v>1</v>
      </c>
    </row>
    <row r="334" spans="1:28" x14ac:dyDescent="0.2">
      <c r="A334" s="1" t="s">
        <v>332</v>
      </c>
      <c r="B334" s="1">
        <v>9.2173195814913969E-2</v>
      </c>
      <c r="C334" s="1">
        <v>3.3096855092458726E-3</v>
      </c>
      <c r="D334" s="1">
        <v>9.477170357478984E-3</v>
      </c>
      <c r="E334" s="1">
        <v>1.535617071310537E-2</v>
      </c>
      <c r="F334" s="1">
        <v>1.1359222736852741E-2</v>
      </c>
      <c r="G334" s="1">
        <v>1.1481660053796645E-2</v>
      </c>
      <c r="H334" s="1">
        <v>6.068246612689402E-3</v>
      </c>
      <c r="J334" s="36">
        <f t="shared" si="54"/>
        <v>8.610494920222457E-2</v>
      </c>
      <c r="K334" s="36">
        <f t="shared" si="55"/>
        <v>8.8863510305668095E-2</v>
      </c>
      <c r="L334" s="36">
        <f t="shared" si="56"/>
        <v>7.68170251018086E-2</v>
      </c>
      <c r="M334" s="36">
        <f t="shared" si="53"/>
        <v>8.0691535761117317E-2</v>
      </c>
      <c r="N334" s="36">
        <f t="shared" si="53"/>
        <v>-2.7585611034435294E-3</v>
      </c>
      <c r="O334" s="36">
        <f t="shared" si="57"/>
        <v>9.2879241004159684E-3</v>
      </c>
      <c r="P334" s="36">
        <f t="shared" si="58"/>
        <v>5.4134134411072433E-3</v>
      </c>
      <c r="Q334" s="36">
        <f t="shared" si="59"/>
        <v>8.1719745445507728E-3</v>
      </c>
      <c r="R334" s="36">
        <f t="shared" si="60"/>
        <v>-3.8745106593087251E-3</v>
      </c>
      <c r="T334" s="36">
        <f t="shared" si="62"/>
        <v>1</v>
      </c>
      <c r="U334" s="36">
        <f t="shared" si="62"/>
        <v>1</v>
      </c>
      <c r="V334" s="36">
        <f t="shared" si="62"/>
        <v>1</v>
      </c>
      <c r="W334" s="36">
        <f t="shared" si="61"/>
        <v>1</v>
      </c>
      <c r="X334" s="36">
        <f t="shared" si="61"/>
        <v>0</v>
      </c>
      <c r="Y334" s="36">
        <f t="shared" si="61"/>
        <v>1</v>
      </c>
      <c r="Z334" s="36">
        <f t="shared" si="61"/>
        <v>1</v>
      </c>
      <c r="AA334" s="36">
        <f t="shared" si="61"/>
        <v>1</v>
      </c>
      <c r="AB334" s="36">
        <f t="shared" si="61"/>
        <v>0</v>
      </c>
    </row>
    <row r="335" spans="1:28" x14ac:dyDescent="0.2">
      <c r="A335" s="1" t="s">
        <v>333</v>
      </c>
      <c r="B335" s="1">
        <v>0.16210665983217487</v>
      </c>
      <c r="C335" s="1">
        <v>7.1320437904524338E-3</v>
      </c>
      <c r="D335" s="1">
        <v>1.5254268649407106E-2</v>
      </c>
      <c r="E335" s="1">
        <v>1.7916374130646829E-2</v>
      </c>
      <c r="F335" s="1">
        <v>2.6351757486072307E-2</v>
      </c>
      <c r="G335" s="1">
        <v>2.6957664495355794E-2</v>
      </c>
      <c r="H335" s="1">
        <v>1.0084668098304116E-2</v>
      </c>
      <c r="J335" s="36">
        <f t="shared" si="54"/>
        <v>0.15202199173387076</v>
      </c>
      <c r="K335" s="36">
        <f t="shared" si="55"/>
        <v>0.15497461604172244</v>
      </c>
      <c r="L335" s="36">
        <f t="shared" si="56"/>
        <v>0.14419028570152803</v>
      </c>
      <c r="M335" s="36">
        <f t="shared" si="53"/>
        <v>0.13514899533681907</v>
      </c>
      <c r="N335" s="36">
        <f t="shared" si="53"/>
        <v>-2.9526243078516826E-3</v>
      </c>
      <c r="O335" s="36">
        <f t="shared" si="57"/>
        <v>7.8317060323427126E-3</v>
      </c>
      <c r="P335" s="36">
        <f t="shared" si="58"/>
        <v>1.6872996397051677E-2</v>
      </c>
      <c r="Q335" s="36">
        <f t="shared" si="59"/>
        <v>1.982562070490336E-2</v>
      </c>
      <c r="R335" s="36">
        <f t="shared" si="60"/>
        <v>9.0412903647089649E-3</v>
      </c>
      <c r="T335" s="36">
        <f t="shared" si="62"/>
        <v>1</v>
      </c>
      <c r="U335" s="36">
        <f t="shared" si="62"/>
        <v>1</v>
      </c>
      <c r="V335" s="36">
        <f t="shared" si="62"/>
        <v>1</v>
      </c>
      <c r="W335" s="36">
        <f t="shared" si="61"/>
        <v>1</v>
      </c>
      <c r="X335" s="36">
        <f t="shared" si="61"/>
        <v>0</v>
      </c>
      <c r="Y335" s="36">
        <f t="shared" si="61"/>
        <v>1</v>
      </c>
      <c r="Z335" s="36">
        <f t="shared" si="61"/>
        <v>1</v>
      </c>
      <c r="AA335" s="36">
        <f t="shared" si="61"/>
        <v>1</v>
      </c>
      <c r="AB335" s="36">
        <f t="shared" si="61"/>
        <v>1</v>
      </c>
    </row>
    <row r="336" spans="1:28" x14ac:dyDescent="0.2">
      <c r="A336" s="1" t="s">
        <v>334</v>
      </c>
      <c r="B336" s="1">
        <v>1.6892868168240045E-2</v>
      </c>
      <c r="C336" s="1">
        <v>1.673337424916049E-2</v>
      </c>
      <c r="D336" s="1">
        <v>0.10384903328614664</v>
      </c>
      <c r="E336" s="1">
        <v>9.8819641405299974E-2</v>
      </c>
      <c r="F336" s="1">
        <v>0.51801402702663402</v>
      </c>
      <c r="G336" s="1">
        <v>0.50051306222236791</v>
      </c>
      <c r="H336" s="1">
        <v>2.6492546722416454E-3</v>
      </c>
      <c r="J336" s="36">
        <f t="shared" si="54"/>
        <v>1.4243613495998401E-2</v>
      </c>
      <c r="K336" s="36">
        <f t="shared" si="55"/>
        <v>1.5949391907955565E-4</v>
      </c>
      <c r="L336" s="36">
        <f t="shared" si="56"/>
        <v>-8.1926773237059936E-2</v>
      </c>
      <c r="M336" s="36">
        <f t="shared" si="53"/>
        <v>-0.48362019405412787</v>
      </c>
      <c r="N336" s="36">
        <f t="shared" si="53"/>
        <v>1.4084119576918845E-2</v>
      </c>
      <c r="O336" s="36">
        <f t="shared" si="57"/>
        <v>9.6170386733058333E-2</v>
      </c>
      <c r="P336" s="36">
        <f t="shared" si="58"/>
        <v>0.49786380755012627</v>
      </c>
      <c r="Q336" s="36">
        <f t="shared" si="59"/>
        <v>0.48377968797320742</v>
      </c>
      <c r="R336" s="36">
        <f t="shared" si="60"/>
        <v>0.40169342081706794</v>
      </c>
      <c r="T336" s="36">
        <f t="shared" si="62"/>
        <v>1</v>
      </c>
      <c r="U336" s="36">
        <f t="shared" si="62"/>
        <v>1</v>
      </c>
      <c r="V336" s="36">
        <f t="shared" si="62"/>
        <v>0</v>
      </c>
      <c r="W336" s="36">
        <f t="shared" si="61"/>
        <v>0</v>
      </c>
      <c r="X336" s="36">
        <f t="shared" si="61"/>
        <v>1</v>
      </c>
      <c r="Y336" s="36">
        <f t="shared" si="61"/>
        <v>1</v>
      </c>
      <c r="Z336" s="36">
        <f t="shared" si="61"/>
        <v>1</v>
      </c>
      <c r="AA336" s="36">
        <f t="shared" si="61"/>
        <v>1</v>
      </c>
      <c r="AB336" s="36">
        <f t="shared" si="61"/>
        <v>1</v>
      </c>
    </row>
    <row r="337" spans="1:28" x14ac:dyDescent="0.2">
      <c r="A337" s="1" t="s">
        <v>335</v>
      </c>
      <c r="B337" s="1">
        <v>9.7347431778499249E-2</v>
      </c>
      <c r="C337" s="1">
        <v>1.072617757585324E-2</v>
      </c>
      <c r="D337" s="1">
        <v>1.2392442268442511E-2</v>
      </c>
      <c r="E337" s="1">
        <v>4.0733515408833416E-2</v>
      </c>
      <c r="F337" s="1">
        <v>3.3361794942037969E-2</v>
      </c>
      <c r="G337" s="1">
        <v>3.7532470346269442E-2</v>
      </c>
      <c r="H337" s="1">
        <v>3.8983767989986253E-3</v>
      </c>
      <c r="J337" s="36">
        <f t="shared" si="54"/>
        <v>9.3449054979500623E-2</v>
      </c>
      <c r="K337" s="36">
        <f t="shared" si="55"/>
        <v>8.6621254202646006E-2</v>
      </c>
      <c r="L337" s="36">
        <f t="shared" si="56"/>
        <v>5.6613916369665833E-2</v>
      </c>
      <c r="M337" s="36">
        <f t="shared" si="53"/>
        <v>5.9814961432229807E-2</v>
      </c>
      <c r="N337" s="36">
        <f t="shared" si="53"/>
        <v>6.8278007768546147E-3</v>
      </c>
      <c r="O337" s="36">
        <f t="shared" si="57"/>
        <v>3.683513860983479E-2</v>
      </c>
      <c r="P337" s="36">
        <f t="shared" si="58"/>
        <v>3.3634093547270816E-2</v>
      </c>
      <c r="Q337" s="36">
        <f t="shared" si="59"/>
        <v>2.6806292770416202E-2</v>
      </c>
      <c r="R337" s="36">
        <f t="shared" si="60"/>
        <v>-3.2010450625639744E-3</v>
      </c>
      <c r="T337" s="36">
        <f t="shared" si="62"/>
        <v>1</v>
      </c>
      <c r="U337" s="36">
        <f t="shared" si="62"/>
        <v>1</v>
      </c>
      <c r="V337" s="36">
        <f t="shared" si="62"/>
        <v>1</v>
      </c>
      <c r="W337" s="36">
        <f t="shared" si="61"/>
        <v>1</v>
      </c>
      <c r="X337" s="36">
        <f t="shared" si="61"/>
        <v>1</v>
      </c>
      <c r="Y337" s="36">
        <f t="shared" si="61"/>
        <v>1</v>
      </c>
      <c r="Z337" s="36">
        <f t="shared" si="61"/>
        <v>1</v>
      </c>
      <c r="AA337" s="36">
        <f t="shared" si="61"/>
        <v>1</v>
      </c>
      <c r="AB337" s="36">
        <f t="shared" si="61"/>
        <v>0</v>
      </c>
    </row>
    <row r="338" spans="1:28" x14ac:dyDescent="0.2">
      <c r="A338" s="1" t="s">
        <v>336</v>
      </c>
      <c r="B338" s="1">
        <v>0.16215322226851844</v>
      </c>
      <c r="C338" s="1">
        <v>3.1828893497832262E-3</v>
      </c>
      <c r="D338" s="1">
        <v>3.0785080643882193E-3</v>
      </c>
      <c r="E338" s="1">
        <v>2.9884181076352584E-3</v>
      </c>
      <c r="F338" s="1">
        <v>3.4775183894172322E-3</v>
      </c>
      <c r="G338" s="1">
        <v>3.943925310199008E-3</v>
      </c>
      <c r="H338" s="1">
        <v>4.1601878377211824E-3</v>
      </c>
      <c r="J338" s="36">
        <f t="shared" si="54"/>
        <v>0.15799303443079726</v>
      </c>
      <c r="K338" s="36">
        <f t="shared" si="55"/>
        <v>0.15897033291873522</v>
      </c>
      <c r="L338" s="36">
        <f t="shared" si="56"/>
        <v>0.15916480416088319</v>
      </c>
      <c r="M338" s="36">
        <f t="shared" si="53"/>
        <v>0.15820929695831942</v>
      </c>
      <c r="N338" s="36">
        <f t="shared" si="53"/>
        <v>-9.7729848793795624E-4</v>
      </c>
      <c r="O338" s="36">
        <f t="shared" si="57"/>
        <v>-1.171769730085924E-3</v>
      </c>
      <c r="P338" s="36">
        <f t="shared" si="58"/>
        <v>-2.1626252752217443E-4</v>
      </c>
      <c r="Q338" s="36">
        <f t="shared" si="59"/>
        <v>7.6103596041578181E-4</v>
      </c>
      <c r="R338" s="36">
        <f t="shared" si="60"/>
        <v>9.555072025637496E-4</v>
      </c>
      <c r="T338" s="36">
        <f t="shared" si="62"/>
        <v>1</v>
      </c>
      <c r="U338" s="36">
        <f t="shared" si="62"/>
        <v>1</v>
      </c>
      <c r="V338" s="36">
        <f t="shared" si="62"/>
        <v>1</v>
      </c>
      <c r="W338" s="36">
        <f t="shared" si="61"/>
        <v>1</v>
      </c>
      <c r="X338" s="36">
        <f t="shared" si="61"/>
        <v>0</v>
      </c>
      <c r="Y338" s="36">
        <f t="shared" si="61"/>
        <v>0</v>
      </c>
      <c r="Z338" s="36">
        <f t="shared" si="61"/>
        <v>0</v>
      </c>
      <c r="AA338" s="36">
        <f t="shared" si="61"/>
        <v>1</v>
      </c>
      <c r="AB338" s="36">
        <f t="shared" si="61"/>
        <v>1</v>
      </c>
    </row>
    <row r="339" spans="1:28" x14ac:dyDescent="0.2">
      <c r="A339" s="1" t="s">
        <v>337</v>
      </c>
      <c r="B339" s="1">
        <v>0.1309279623375974</v>
      </c>
      <c r="C339" s="1">
        <v>1.6353338730640408E-2</v>
      </c>
      <c r="D339" s="1">
        <v>3.3551359342594851E-2</v>
      </c>
      <c r="E339" s="1">
        <v>6.9670450220981311E-2</v>
      </c>
      <c r="F339" s="1">
        <v>4.3620257858160809E-3</v>
      </c>
      <c r="G339" s="1">
        <v>4.3620257858160809E-3</v>
      </c>
      <c r="H339" s="1">
        <v>4.3599734869956873E-3</v>
      </c>
      <c r="J339" s="36">
        <f t="shared" si="54"/>
        <v>0.12656798885060172</v>
      </c>
      <c r="K339" s="36">
        <f t="shared" si="55"/>
        <v>0.114574623606957</v>
      </c>
      <c r="L339" s="36">
        <f t="shared" si="56"/>
        <v>6.1257512116616092E-2</v>
      </c>
      <c r="M339" s="36">
        <f t="shared" si="53"/>
        <v>0.12656593655178133</v>
      </c>
      <c r="N339" s="36">
        <f t="shared" si="53"/>
        <v>1.1993365243644721E-2</v>
      </c>
      <c r="O339" s="36">
        <f t="shared" si="57"/>
        <v>6.5310476733985628E-2</v>
      </c>
      <c r="P339" s="36">
        <f t="shared" si="58"/>
        <v>2.0522988203935597E-6</v>
      </c>
      <c r="Q339" s="36">
        <f t="shared" si="59"/>
        <v>-1.1991312944824327E-2</v>
      </c>
      <c r="R339" s="36">
        <f t="shared" si="60"/>
        <v>-6.5308424435165227E-2</v>
      </c>
      <c r="T339" s="36">
        <f t="shared" si="62"/>
        <v>1</v>
      </c>
      <c r="U339" s="36">
        <f t="shared" si="62"/>
        <v>1</v>
      </c>
      <c r="V339" s="36">
        <f t="shared" si="62"/>
        <v>1</v>
      </c>
      <c r="W339" s="36">
        <f t="shared" si="61"/>
        <v>1</v>
      </c>
      <c r="X339" s="36">
        <f t="shared" si="61"/>
        <v>1</v>
      </c>
      <c r="Y339" s="36">
        <f t="shared" si="61"/>
        <v>1</v>
      </c>
      <c r="Z339" s="36">
        <f t="shared" si="61"/>
        <v>1</v>
      </c>
      <c r="AA339" s="36">
        <f t="shared" si="61"/>
        <v>0</v>
      </c>
      <c r="AB339" s="36">
        <f t="shared" si="61"/>
        <v>0</v>
      </c>
    </row>
    <row r="340" spans="1:28" x14ac:dyDescent="0.2">
      <c r="A340" s="1" t="s">
        <v>338</v>
      </c>
      <c r="B340" s="1">
        <v>0.10709093167057028</v>
      </c>
      <c r="C340" s="1">
        <v>8.8992762696160063E-2</v>
      </c>
      <c r="D340" s="1">
        <v>8.5932752861027639E-2</v>
      </c>
      <c r="E340" s="1">
        <v>5.4608872986340651E-2</v>
      </c>
      <c r="F340" s="1">
        <v>0.10110890430346732</v>
      </c>
      <c r="G340" s="1">
        <v>4.5638293511076185E-2</v>
      </c>
      <c r="H340" s="1">
        <v>2.9278588767586073E-3</v>
      </c>
      <c r="J340" s="36">
        <f t="shared" si="54"/>
        <v>0.10416307279381168</v>
      </c>
      <c r="K340" s="36">
        <f t="shared" si="55"/>
        <v>1.8098168974410217E-2</v>
      </c>
      <c r="L340" s="36">
        <f t="shared" si="56"/>
        <v>5.2482058684229629E-2</v>
      </c>
      <c r="M340" s="36">
        <f t="shared" si="53"/>
        <v>6.1452638159494095E-2</v>
      </c>
      <c r="N340" s="36">
        <f t="shared" si="53"/>
        <v>8.6064903819401462E-2</v>
      </c>
      <c r="O340" s="36">
        <f t="shared" si="57"/>
        <v>5.1681014109582042E-2</v>
      </c>
      <c r="P340" s="36">
        <f t="shared" si="58"/>
        <v>4.2710434634317576E-2</v>
      </c>
      <c r="Q340" s="36">
        <f t="shared" si="59"/>
        <v>-4.3354469185083878E-2</v>
      </c>
      <c r="R340" s="36">
        <f t="shared" si="60"/>
        <v>-8.970579475264466E-3</v>
      </c>
      <c r="T340" s="36">
        <f t="shared" si="62"/>
        <v>1</v>
      </c>
      <c r="U340" s="36">
        <f t="shared" si="62"/>
        <v>1</v>
      </c>
      <c r="V340" s="36">
        <f t="shared" si="62"/>
        <v>1</v>
      </c>
      <c r="W340" s="36">
        <f t="shared" si="61"/>
        <v>1</v>
      </c>
      <c r="X340" s="36">
        <f t="shared" si="61"/>
        <v>1</v>
      </c>
      <c r="Y340" s="36">
        <f t="shared" si="61"/>
        <v>1</v>
      </c>
      <c r="Z340" s="36">
        <f t="shared" si="61"/>
        <v>1</v>
      </c>
      <c r="AA340" s="36">
        <f t="shared" si="61"/>
        <v>0</v>
      </c>
      <c r="AB340" s="36">
        <f t="shared" si="61"/>
        <v>0</v>
      </c>
    </row>
    <row r="341" spans="1:28" x14ac:dyDescent="0.2">
      <c r="A341" s="1" t="s">
        <v>339</v>
      </c>
      <c r="B341" s="1">
        <v>0.12587785295218856</v>
      </c>
      <c r="C341" s="1">
        <v>5.0554184641501687E-2</v>
      </c>
      <c r="D341" s="1">
        <v>5.7705893184118756E-2</v>
      </c>
      <c r="E341" s="1">
        <v>8.4591623626460416E-2</v>
      </c>
      <c r="F341" s="1">
        <v>6.2484580750981303E-2</v>
      </c>
      <c r="G341" s="1">
        <v>6.6036603011965775E-2</v>
      </c>
      <c r="H341" s="1">
        <v>3.8312651880512199E-3</v>
      </c>
      <c r="J341" s="36">
        <f t="shared" si="54"/>
        <v>0.12204658776413735</v>
      </c>
      <c r="K341" s="36">
        <f t="shared" si="55"/>
        <v>7.5323668310686875E-2</v>
      </c>
      <c r="L341" s="36">
        <f t="shared" si="56"/>
        <v>4.1286229325728147E-2</v>
      </c>
      <c r="M341" s="36">
        <f t="shared" si="53"/>
        <v>5.9841249940222788E-2</v>
      </c>
      <c r="N341" s="36">
        <f t="shared" si="53"/>
        <v>4.6722919453450466E-2</v>
      </c>
      <c r="O341" s="36">
        <f t="shared" si="57"/>
        <v>8.0760358438409202E-2</v>
      </c>
      <c r="P341" s="36">
        <f t="shared" si="58"/>
        <v>6.2205337823914554E-2</v>
      </c>
      <c r="Q341" s="36">
        <f t="shared" si="59"/>
        <v>1.5482418370464088E-2</v>
      </c>
      <c r="R341" s="36">
        <f t="shared" si="60"/>
        <v>-1.8555020614494641E-2</v>
      </c>
      <c r="T341" s="36">
        <f t="shared" si="62"/>
        <v>1</v>
      </c>
      <c r="U341" s="36">
        <f t="shared" si="62"/>
        <v>1</v>
      </c>
      <c r="V341" s="36">
        <f t="shared" si="62"/>
        <v>1</v>
      </c>
      <c r="W341" s="36">
        <f t="shared" si="61"/>
        <v>1</v>
      </c>
      <c r="X341" s="36">
        <f t="shared" si="61"/>
        <v>1</v>
      </c>
      <c r="Y341" s="36">
        <f t="shared" si="61"/>
        <v>1</v>
      </c>
      <c r="Z341" s="36">
        <f t="shared" si="61"/>
        <v>1</v>
      </c>
      <c r="AA341" s="36">
        <f t="shared" si="61"/>
        <v>1</v>
      </c>
      <c r="AB341" s="36">
        <f t="shared" si="61"/>
        <v>0</v>
      </c>
    </row>
    <row r="342" spans="1:28" x14ac:dyDescent="0.2">
      <c r="A342" s="1" t="s">
        <v>340</v>
      </c>
      <c r="B342" s="1">
        <v>2.2195720847733552E-2</v>
      </c>
      <c r="C342" s="1">
        <v>3.9829639645388619E-3</v>
      </c>
      <c r="D342" s="1">
        <v>4.1027822613860952E-3</v>
      </c>
      <c r="E342" s="1">
        <v>3.4041339925268005E-3</v>
      </c>
      <c r="F342" s="1">
        <v>5.0214092015997145E-3</v>
      </c>
      <c r="G342" s="1">
        <v>4.0941373346412005E-3</v>
      </c>
      <c r="H342" s="1">
        <v>2.8657980322599457E-3</v>
      </c>
      <c r="J342" s="36">
        <f t="shared" si="54"/>
        <v>1.9329922815473605E-2</v>
      </c>
      <c r="K342" s="36">
        <f t="shared" si="55"/>
        <v>1.8212756883194691E-2</v>
      </c>
      <c r="L342" s="36">
        <f t="shared" si="56"/>
        <v>1.8791586855206752E-2</v>
      </c>
      <c r="M342" s="36">
        <f t="shared" si="53"/>
        <v>1.8101583513092351E-2</v>
      </c>
      <c r="N342" s="36">
        <f t="shared" si="53"/>
        <v>1.1171659322789162E-3</v>
      </c>
      <c r="O342" s="36">
        <f t="shared" si="57"/>
        <v>5.3833596026685478E-4</v>
      </c>
      <c r="P342" s="36">
        <f t="shared" si="58"/>
        <v>1.2283393023812548E-3</v>
      </c>
      <c r="Q342" s="36">
        <f t="shared" si="59"/>
        <v>1.1117337010233853E-4</v>
      </c>
      <c r="R342" s="36">
        <f t="shared" si="60"/>
        <v>6.9000334211439997E-4</v>
      </c>
      <c r="T342" s="36">
        <f t="shared" si="62"/>
        <v>1</v>
      </c>
      <c r="U342" s="36">
        <f t="shared" si="62"/>
        <v>1</v>
      </c>
      <c r="V342" s="36">
        <f t="shared" si="62"/>
        <v>1</v>
      </c>
      <c r="W342" s="36">
        <f t="shared" si="61"/>
        <v>1</v>
      </c>
      <c r="X342" s="36">
        <f t="shared" si="61"/>
        <v>1</v>
      </c>
      <c r="Y342" s="36">
        <f t="shared" si="61"/>
        <v>1</v>
      </c>
      <c r="Z342" s="36">
        <f t="shared" si="61"/>
        <v>1</v>
      </c>
      <c r="AA342" s="36">
        <f t="shared" si="61"/>
        <v>1</v>
      </c>
      <c r="AB342" s="36">
        <f t="shared" si="61"/>
        <v>1</v>
      </c>
    </row>
    <row r="343" spans="1:28" x14ac:dyDescent="0.2">
      <c r="A343" s="1" t="s">
        <v>341</v>
      </c>
      <c r="B343" s="1">
        <v>0.16624941410323305</v>
      </c>
      <c r="C343" s="1">
        <v>3.4703906341145736E-2</v>
      </c>
      <c r="D343" s="1">
        <v>4.0989002555319703E-2</v>
      </c>
      <c r="E343" s="1">
        <v>4.8828742517705685E-2</v>
      </c>
      <c r="F343" s="1">
        <v>7.9101303184338431E-2</v>
      </c>
      <c r="G343" s="1">
        <v>0.21570853490919983</v>
      </c>
      <c r="H343" s="1">
        <v>3.0501104082655225E-3</v>
      </c>
      <c r="J343" s="36">
        <f t="shared" si="54"/>
        <v>0.16319930369496752</v>
      </c>
      <c r="K343" s="36">
        <f t="shared" si="55"/>
        <v>0.13154550776208732</v>
      </c>
      <c r="L343" s="36">
        <f t="shared" si="56"/>
        <v>0.11742067158552735</v>
      </c>
      <c r="M343" s="36">
        <f t="shared" si="53"/>
        <v>-4.9459120805966789E-2</v>
      </c>
      <c r="N343" s="36">
        <f t="shared" si="53"/>
        <v>3.1653795932880216E-2</v>
      </c>
      <c r="O343" s="36">
        <f t="shared" si="57"/>
        <v>4.5778632109440165E-2</v>
      </c>
      <c r="P343" s="36">
        <f t="shared" si="58"/>
        <v>0.21265842450093431</v>
      </c>
      <c r="Q343" s="36">
        <f t="shared" si="59"/>
        <v>0.1810046285680541</v>
      </c>
      <c r="R343" s="36">
        <f t="shared" si="60"/>
        <v>0.16687979239149414</v>
      </c>
      <c r="T343" s="36">
        <f t="shared" si="62"/>
        <v>1</v>
      </c>
      <c r="U343" s="36">
        <f t="shared" si="62"/>
        <v>1</v>
      </c>
      <c r="V343" s="36">
        <f t="shared" si="62"/>
        <v>1</v>
      </c>
      <c r="W343" s="36">
        <f t="shared" si="61"/>
        <v>0</v>
      </c>
      <c r="X343" s="36">
        <f t="shared" si="61"/>
        <v>1</v>
      </c>
      <c r="Y343" s="36">
        <f t="shared" si="61"/>
        <v>1</v>
      </c>
      <c r="Z343" s="36">
        <f t="shared" si="61"/>
        <v>1</v>
      </c>
      <c r="AA343" s="36">
        <f t="shared" si="61"/>
        <v>1</v>
      </c>
      <c r="AB343" s="36">
        <f t="shared" si="61"/>
        <v>1</v>
      </c>
    </row>
    <row r="344" spans="1:28" x14ac:dyDescent="0.2">
      <c r="A344" s="1" t="s">
        <v>342</v>
      </c>
      <c r="B344" s="1">
        <v>8.4521943952424197E-2</v>
      </c>
      <c r="C344" s="1">
        <v>1.3483820363342622E-2</v>
      </c>
      <c r="D344" s="1">
        <v>1.3159239002389011E-2</v>
      </c>
      <c r="E344" s="1">
        <v>1.1847014140649252E-2</v>
      </c>
      <c r="F344" s="1">
        <v>3.1935546861634641E-2</v>
      </c>
      <c r="G344" s="1">
        <v>3.7795560581073773E-3</v>
      </c>
      <c r="H344" s="1">
        <v>0</v>
      </c>
      <c r="J344" s="36">
        <f t="shared" si="54"/>
        <v>8.4521943952424197E-2</v>
      </c>
      <c r="K344" s="36">
        <f t="shared" si="55"/>
        <v>7.103812358908157E-2</v>
      </c>
      <c r="L344" s="36">
        <f t="shared" si="56"/>
        <v>7.2674929811774952E-2</v>
      </c>
      <c r="M344" s="36">
        <f t="shared" si="53"/>
        <v>8.0742387894316814E-2</v>
      </c>
      <c r="N344" s="36">
        <f t="shared" si="53"/>
        <v>1.3483820363342622E-2</v>
      </c>
      <c r="O344" s="36">
        <f t="shared" si="57"/>
        <v>1.1847014140649252E-2</v>
      </c>
      <c r="P344" s="36">
        <f t="shared" si="58"/>
        <v>3.7795560581073773E-3</v>
      </c>
      <c r="Q344" s="36">
        <f t="shared" si="59"/>
        <v>-9.704264305235244E-3</v>
      </c>
      <c r="R344" s="36">
        <f t="shared" si="60"/>
        <v>-8.0674580825418757E-3</v>
      </c>
      <c r="T344" s="36">
        <f t="shared" si="62"/>
        <v>1</v>
      </c>
      <c r="U344" s="36">
        <f t="shared" si="62"/>
        <v>1</v>
      </c>
      <c r="V344" s="36">
        <f t="shared" si="62"/>
        <v>1</v>
      </c>
      <c r="W344" s="36">
        <f t="shared" si="61"/>
        <v>1</v>
      </c>
      <c r="X344" s="36">
        <f t="shared" si="61"/>
        <v>1</v>
      </c>
      <c r="Y344" s="36">
        <f t="shared" si="61"/>
        <v>1</v>
      </c>
      <c r="Z344" s="36">
        <f t="shared" si="61"/>
        <v>1</v>
      </c>
      <c r="AA344" s="36">
        <f t="shared" si="61"/>
        <v>0</v>
      </c>
      <c r="AB344" s="36">
        <f t="shared" si="61"/>
        <v>0</v>
      </c>
    </row>
    <row r="345" spans="1:28" x14ac:dyDescent="0.2">
      <c r="A345" s="1" t="s">
        <v>343</v>
      </c>
      <c r="B345" s="1">
        <v>0.10222398681968892</v>
      </c>
      <c r="C345" s="1">
        <v>5.9462650943986201E-2</v>
      </c>
      <c r="D345" s="1">
        <v>7.9768816829743933E-2</v>
      </c>
      <c r="E345" s="1">
        <v>6.9516463952807042E-2</v>
      </c>
      <c r="F345" s="1">
        <v>7.3126494219867916E-2</v>
      </c>
      <c r="G345" s="1">
        <v>7.5918568917453036E-3</v>
      </c>
      <c r="H345" s="1">
        <v>4.6999691558020839E-3</v>
      </c>
      <c r="J345" s="36">
        <f t="shared" si="54"/>
        <v>9.7524017663886839E-2</v>
      </c>
      <c r="K345" s="36">
        <f t="shared" si="55"/>
        <v>4.2761335875702716E-2</v>
      </c>
      <c r="L345" s="36">
        <f t="shared" si="56"/>
        <v>3.2707522866881875E-2</v>
      </c>
      <c r="M345" s="36">
        <f t="shared" si="53"/>
        <v>9.463212992794362E-2</v>
      </c>
      <c r="N345" s="36">
        <f t="shared" si="53"/>
        <v>5.4762681788184116E-2</v>
      </c>
      <c r="O345" s="36">
        <f t="shared" si="57"/>
        <v>6.4816494797004964E-2</v>
      </c>
      <c r="P345" s="36">
        <f t="shared" si="58"/>
        <v>2.8918877359432197E-3</v>
      </c>
      <c r="Q345" s="36">
        <f t="shared" si="59"/>
        <v>-5.1870794052240897E-2</v>
      </c>
      <c r="R345" s="36">
        <f t="shared" si="60"/>
        <v>-6.1924607061061739E-2</v>
      </c>
      <c r="T345" s="36">
        <f t="shared" si="62"/>
        <v>1</v>
      </c>
      <c r="U345" s="36">
        <f t="shared" si="62"/>
        <v>1</v>
      </c>
      <c r="V345" s="36">
        <f t="shared" si="62"/>
        <v>1</v>
      </c>
      <c r="W345" s="36">
        <f t="shared" si="61"/>
        <v>1</v>
      </c>
      <c r="X345" s="36">
        <f t="shared" si="61"/>
        <v>1</v>
      </c>
      <c r="Y345" s="36">
        <f t="shared" si="61"/>
        <v>1</v>
      </c>
      <c r="Z345" s="36">
        <f t="shared" si="61"/>
        <v>1</v>
      </c>
      <c r="AA345" s="36">
        <f t="shared" si="61"/>
        <v>0</v>
      </c>
      <c r="AB345" s="36">
        <f t="shared" si="61"/>
        <v>0</v>
      </c>
    </row>
    <row r="346" spans="1:28" x14ac:dyDescent="0.2">
      <c r="A346" s="1" t="s">
        <v>344</v>
      </c>
      <c r="B346" s="1">
        <v>0.12332593908845327</v>
      </c>
      <c r="C346" s="1">
        <v>7.8080550145961033E-2</v>
      </c>
      <c r="D346" s="1">
        <v>0.10854167077886923</v>
      </c>
      <c r="E346" s="1">
        <v>9.0595642621984149E-2</v>
      </c>
      <c r="F346" s="1">
        <v>9.480439827710814E-2</v>
      </c>
      <c r="G346" s="1">
        <v>0.10552061122019639</v>
      </c>
      <c r="H346" s="1">
        <v>3.8301904113812808E-3</v>
      </c>
      <c r="J346" s="36">
        <f t="shared" si="54"/>
        <v>0.11949574867707198</v>
      </c>
      <c r="K346" s="36">
        <f t="shared" si="55"/>
        <v>4.5245388942492235E-2</v>
      </c>
      <c r="L346" s="36">
        <f t="shared" si="56"/>
        <v>3.2730296466469119E-2</v>
      </c>
      <c r="M346" s="36">
        <f t="shared" si="53"/>
        <v>1.7805327868256879E-2</v>
      </c>
      <c r="N346" s="36">
        <f t="shared" si="53"/>
        <v>7.4250359734579746E-2</v>
      </c>
      <c r="O346" s="36">
        <f t="shared" si="57"/>
        <v>8.6765452210602861E-2</v>
      </c>
      <c r="P346" s="36">
        <f t="shared" si="58"/>
        <v>0.1016904208088151</v>
      </c>
      <c r="Q346" s="36">
        <f t="shared" si="59"/>
        <v>2.7440061074235356E-2</v>
      </c>
      <c r="R346" s="36">
        <f t="shared" si="60"/>
        <v>1.492496859821224E-2</v>
      </c>
      <c r="T346" s="36">
        <f t="shared" si="62"/>
        <v>1</v>
      </c>
      <c r="U346" s="36">
        <f t="shared" si="62"/>
        <v>1</v>
      </c>
      <c r="V346" s="36">
        <f t="shared" si="62"/>
        <v>1</v>
      </c>
      <c r="W346" s="36">
        <f t="shared" si="61"/>
        <v>1</v>
      </c>
      <c r="X346" s="36">
        <f t="shared" si="61"/>
        <v>1</v>
      </c>
      <c r="Y346" s="36">
        <f t="shared" si="61"/>
        <v>1</v>
      </c>
      <c r="Z346" s="36">
        <f t="shared" si="61"/>
        <v>1</v>
      </c>
      <c r="AA346" s="36">
        <f t="shared" si="61"/>
        <v>1</v>
      </c>
      <c r="AB346" s="36">
        <f t="shared" si="61"/>
        <v>1</v>
      </c>
    </row>
    <row r="347" spans="1:28" x14ac:dyDescent="0.2">
      <c r="A347" s="1" t="s">
        <v>345</v>
      </c>
      <c r="B347" s="1">
        <v>9.5711273917723341E-2</v>
      </c>
      <c r="C347" s="1">
        <v>3.7714786876481499E-2</v>
      </c>
      <c r="D347" s="1">
        <v>3.3784516127372495E-2</v>
      </c>
      <c r="E347" s="1">
        <v>1.7889446968213572E-2</v>
      </c>
      <c r="F347" s="1">
        <v>3.4491945800901952E-2</v>
      </c>
      <c r="G347" s="1">
        <v>5.4123179039176947E-2</v>
      </c>
      <c r="H347" s="1">
        <v>3.9233831259844415E-3</v>
      </c>
      <c r="J347" s="36">
        <f t="shared" si="54"/>
        <v>9.1787890791738894E-2</v>
      </c>
      <c r="K347" s="36">
        <f t="shared" si="55"/>
        <v>5.7996487041241843E-2</v>
      </c>
      <c r="L347" s="36">
        <f t="shared" si="56"/>
        <v>7.7821826949509773E-2</v>
      </c>
      <c r="M347" s="36">
        <f t="shared" si="53"/>
        <v>4.1588094878546394E-2</v>
      </c>
      <c r="N347" s="36">
        <f t="shared" si="53"/>
        <v>3.3791403750497058E-2</v>
      </c>
      <c r="O347" s="36">
        <f t="shared" si="57"/>
        <v>1.3966063842229131E-2</v>
      </c>
      <c r="P347" s="36">
        <f t="shared" si="58"/>
        <v>5.0199795913192506E-2</v>
      </c>
      <c r="Q347" s="36">
        <f t="shared" si="59"/>
        <v>1.6408392162695448E-2</v>
      </c>
      <c r="R347" s="36">
        <f t="shared" si="60"/>
        <v>3.6233732070963379E-2</v>
      </c>
      <c r="T347" s="36">
        <f t="shared" si="62"/>
        <v>1</v>
      </c>
      <c r="U347" s="36">
        <f t="shared" si="62"/>
        <v>1</v>
      </c>
      <c r="V347" s="36">
        <f t="shared" si="62"/>
        <v>1</v>
      </c>
      <c r="W347" s="36">
        <f t="shared" si="61"/>
        <v>1</v>
      </c>
      <c r="X347" s="36">
        <f t="shared" si="61"/>
        <v>1</v>
      </c>
      <c r="Y347" s="36">
        <f t="shared" si="61"/>
        <v>1</v>
      </c>
      <c r="Z347" s="36">
        <f t="shared" si="61"/>
        <v>1</v>
      </c>
      <c r="AA347" s="36">
        <f t="shared" si="61"/>
        <v>1</v>
      </c>
      <c r="AB347" s="36">
        <f t="shared" si="61"/>
        <v>1</v>
      </c>
    </row>
    <row r="348" spans="1:28" x14ac:dyDescent="0.2">
      <c r="A348" s="1" t="s">
        <v>346</v>
      </c>
      <c r="B348" s="1">
        <v>7.7289875520085427E-2</v>
      </c>
      <c r="C348" s="1">
        <v>0</v>
      </c>
      <c r="D348" s="1">
        <v>4.6859226983879565E-2</v>
      </c>
      <c r="E348" s="1">
        <v>5.564274767315764E-2</v>
      </c>
      <c r="F348" s="1">
        <v>1.4391508113461769E-2</v>
      </c>
      <c r="G348" s="1">
        <v>1.8921327364976995E-2</v>
      </c>
      <c r="H348" s="1">
        <v>3.8255302439260011E-3</v>
      </c>
      <c r="J348" s="36">
        <f t="shared" si="54"/>
        <v>7.3464345276159429E-2</v>
      </c>
      <c r="K348" s="36">
        <f t="shared" si="55"/>
        <v>7.7289875520085427E-2</v>
      </c>
      <c r="L348" s="36">
        <f t="shared" si="56"/>
        <v>2.1647127846927787E-2</v>
      </c>
      <c r="M348" s="36">
        <f t="shared" si="53"/>
        <v>5.8368548155108432E-2</v>
      </c>
      <c r="N348" s="36">
        <f t="shared" si="53"/>
        <v>-3.8255302439260011E-3</v>
      </c>
      <c r="O348" s="36">
        <f t="shared" si="57"/>
        <v>5.1817217429231642E-2</v>
      </c>
      <c r="P348" s="36">
        <f t="shared" si="58"/>
        <v>1.5095797121050993E-2</v>
      </c>
      <c r="Q348" s="36">
        <f t="shared" si="59"/>
        <v>1.8921327364976995E-2</v>
      </c>
      <c r="R348" s="36">
        <f t="shared" si="60"/>
        <v>-3.6721420308180645E-2</v>
      </c>
      <c r="T348" s="36">
        <f t="shared" si="62"/>
        <v>1</v>
      </c>
      <c r="U348" s="36">
        <f t="shared" si="62"/>
        <v>1</v>
      </c>
      <c r="V348" s="36">
        <f t="shared" si="62"/>
        <v>1</v>
      </c>
      <c r="W348" s="36">
        <f t="shared" si="61"/>
        <v>1</v>
      </c>
      <c r="X348" s="36">
        <f t="shared" si="61"/>
        <v>0</v>
      </c>
      <c r="Y348" s="36">
        <f t="shared" si="61"/>
        <v>1</v>
      </c>
      <c r="Z348" s="36">
        <f t="shared" si="61"/>
        <v>1</v>
      </c>
      <c r="AA348" s="36">
        <f t="shared" si="61"/>
        <v>1</v>
      </c>
      <c r="AB348" s="36">
        <f t="shared" si="61"/>
        <v>0</v>
      </c>
    </row>
    <row r="349" spans="1:28" x14ac:dyDescent="0.2">
      <c r="A349" s="1" t="s">
        <v>347</v>
      </c>
      <c r="B349" s="1">
        <v>8.1813450485531361E-2</v>
      </c>
      <c r="C349" s="1">
        <v>3.3412389981073249E-3</v>
      </c>
      <c r="D349" s="1">
        <v>2.9593585301755224E-3</v>
      </c>
      <c r="E349" s="1">
        <v>2.198479051863737E-3</v>
      </c>
      <c r="F349" s="1">
        <v>1.2183184305782859E-2</v>
      </c>
      <c r="G349" s="1">
        <v>1.3822677383832223E-2</v>
      </c>
      <c r="H349" s="1">
        <v>2.7446107774101694E-3</v>
      </c>
      <c r="J349" s="36">
        <f t="shared" si="54"/>
        <v>7.9068839708121189E-2</v>
      </c>
      <c r="K349" s="36">
        <f t="shared" si="55"/>
        <v>7.8472211487424032E-2</v>
      </c>
      <c r="L349" s="36">
        <f t="shared" si="56"/>
        <v>7.9614971433667622E-2</v>
      </c>
      <c r="M349" s="36">
        <f t="shared" si="53"/>
        <v>6.799077310169914E-2</v>
      </c>
      <c r="N349" s="36">
        <f t="shared" si="53"/>
        <v>5.9662822069715552E-4</v>
      </c>
      <c r="O349" s="36">
        <f t="shared" si="57"/>
        <v>-5.4613172554643244E-4</v>
      </c>
      <c r="P349" s="36">
        <f t="shared" si="58"/>
        <v>1.1078066606422054E-2</v>
      </c>
      <c r="Q349" s="36">
        <f t="shared" si="59"/>
        <v>1.0481438385724899E-2</v>
      </c>
      <c r="R349" s="36">
        <f t="shared" si="60"/>
        <v>1.1624198331968486E-2</v>
      </c>
      <c r="T349" s="36">
        <f t="shared" si="62"/>
        <v>1</v>
      </c>
      <c r="U349" s="36">
        <f t="shared" si="62"/>
        <v>1</v>
      </c>
      <c r="V349" s="36">
        <f t="shared" si="62"/>
        <v>1</v>
      </c>
      <c r="W349" s="36">
        <f t="shared" si="61"/>
        <v>1</v>
      </c>
      <c r="X349" s="36">
        <f t="shared" si="61"/>
        <v>1</v>
      </c>
      <c r="Y349" s="36">
        <f t="shared" si="61"/>
        <v>0</v>
      </c>
      <c r="Z349" s="36">
        <f t="shared" si="61"/>
        <v>1</v>
      </c>
      <c r="AA349" s="36">
        <f t="shared" si="61"/>
        <v>1</v>
      </c>
      <c r="AB349" s="36">
        <f t="shared" si="61"/>
        <v>1</v>
      </c>
    </row>
    <row r="350" spans="1:28" x14ac:dyDescent="0.2">
      <c r="A350" s="1" t="s">
        <v>348</v>
      </c>
      <c r="B350" s="1">
        <v>0.10256542825666293</v>
      </c>
      <c r="C350" s="1">
        <v>4.195983634855123E-2</v>
      </c>
      <c r="D350" s="1">
        <v>3.3256282761750737E-2</v>
      </c>
      <c r="E350" s="1">
        <v>4.1709848305271351E-2</v>
      </c>
      <c r="F350" s="1">
        <v>0.19339582629016325</v>
      </c>
      <c r="G350" s="1">
        <v>0.19339582629016325</v>
      </c>
      <c r="H350" s="1">
        <v>8.4881415070821378E-3</v>
      </c>
      <c r="J350" s="36">
        <f t="shared" si="54"/>
        <v>9.4077286749580796E-2</v>
      </c>
      <c r="K350" s="36">
        <f t="shared" si="55"/>
        <v>6.0605591908111697E-2</v>
      </c>
      <c r="L350" s="36">
        <f t="shared" si="56"/>
        <v>6.0855579951391577E-2</v>
      </c>
      <c r="M350" s="36">
        <f t="shared" si="53"/>
        <v>-9.083039803350032E-2</v>
      </c>
      <c r="N350" s="36">
        <f t="shared" si="53"/>
        <v>3.3471694841469092E-2</v>
      </c>
      <c r="O350" s="36">
        <f t="shared" si="57"/>
        <v>3.3221706798189213E-2</v>
      </c>
      <c r="P350" s="36">
        <f t="shared" si="58"/>
        <v>0.18490768478308112</v>
      </c>
      <c r="Q350" s="36">
        <f t="shared" si="59"/>
        <v>0.151435989941612</v>
      </c>
      <c r="R350" s="36">
        <f t="shared" si="60"/>
        <v>0.15168597798489189</v>
      </c>
      <c r="T350" s="36">
        <f t="shared" si="62"/>
        <v>1</v>
      </c>
      <c r="U350" s="36">
        <f t="shared" si="62"/>
        <v>1</v>
      </c>
      <c r="V350" s="36">
        <f t="shared" si="62"/>
        <v>1</v>
      </c>
      <c r="W350" s="36">
        <f t="shared" si="61"/>
        <v>0</v>
      </c>
      <c r="X350" s="36">
        <f t="shared" si="61"/>
        <v>1</v>
      </c>
      <c r="Y350" s="36">
        <f t="shared" si="61"/>
        <v>1</v>
      </c>
      <c r="Z350" s="36">
        <f t="shared" si="61"/>
        <v>1</v>
      </c>
      <c r="AA350" s="36">
        <f t="shared" si="61"/>
        <v>1</v>
      </c>
      <c r="AB350" s="36">
        <f t="shared" si="61"/>
        <v>1</v>
      </c>
    </row>
    <row r="351" spans="1:28" x14ac:dyDescent="0.2">
      <c r="A351" s="1" t="s">
        <v>349</v>
      </c>
      <c r="B351" s="1">
        <v>0.16876549309532526</v>
      </c>
      <c r="C351" s="1">
        <v>5.445965011567995E-2</v>
      </c>
      <c r="D351" s="1">
        <v>0.10000329544306355</v>
      </c>
      <c r="E351" s="1">
        <v>7.2736466777182748E-2</v>
      </c>
      <c r="F351" s="1">
        <v>0</v>
      </c>
      <c r="G351" s="1">
        <v>0</v>
      </c>
      <c r="H351" s="1">
        <v>2.2755769255032713E-3</v>
      </c>
      <c r="J351" s="36">
        <f t="shared" si="54"/>
        <v>0.16648991616982201</v>
      </c>
      <c r="K351" s="36">
        <f t="shared" si="55"/>
        <v>0.11430584297964531</v>
      </c>
      <c r="L351" s="36">
        <f t="shared" si="56"/>
        <v>9.6029026318142516E-2</v>
      </c>
      <c r="M351" s="36">
        <f t="shared" si="53"/>
        <v>0.16876549309532526</v>
      </c>
      <c r="N351" s="36">
        <f t="shared" si="53"/>
        <v>5.2184073190176677E-2</v>
      </c>
      <c r="O351" s="36">
        <f t="shared" si="57"/>
        <v>7.0460889851679476E-2</v>
      </c>
      <c r="P351" s="36">
        <f t="shared" si="58"/>
        <v>-2.2755769255032713E-3</v>
      </c>
      <c r="Q351" s="36">
        <f t="shared" si="59"/>
        <v>-5.445965011567995E-2</v>
      </c>
      <c r="R351" s="36">
        <f t="shared" si="60"/>
        <v>-7.2736466777182748E-2</v>
      </c>
      <c r="T351" s="36">
        <f t="shared" si="62"/>
        <v>1</v>
      </c>
      <c r="U351" s="36">
        <f t="shared" si="62"/>
        <v>1</v>
      </c>
      <c r="V351" s="36">
        <f t="shared" si="62"/>
        <v>1</v>
      </c>
      <c r="W351" s="36">
        <f t="shared" si="61"/>
        <v>1</v>
      </c>
      <c r="X351" s="36">
        <f t="shared" si="61"/>
        <v>1</v>
      </c>
      <c r="Y351" s="36">
        <f t="shared" si="61"/>
        <v>1</v>
      </c>
      <c r="Z351" s="36">
        <f t="shared" si="61"/>
        <v>0</v>
      </c>
      <c r="AA351" s="36">
        <f t="shared" si="61"/>
        <v>0</v>
      </c>
      <c r="AB351" s="36">
        <f t="shared" si="61"/>
        <v>0</v>
      </c>
    </row>
    <row r="352" spans="1:28" x14ac:dyDescent="0.2">
      <c r="A352" s="1" t="s">
        <v>350</v>
      </c>
      <c r="B352" s="1">
        <v>8.3084892499545232E-2</v>
      </c>
      <c r="C352" s="1">
        <v>6.9799643661447091E-3</v>
      </c>
      <c r="D352" s="1">
        <v>3.6898460141585408E-3</v>
      </c>
      <c r="E352" s="1">
        <v>6.4918384577609166E-3</v>
      </c>
      <c r="F352" s="1">
        <v>3.6207432295245201E-3</v>
      </c>
      <c r="G352" s="1">
        <v>4.8471202646275198E-2</v>
      </c>
      <c r="H352" s="1">
        <v>3.5356371241508739E-3</v>
      </c>
      <c r="J352" s="36">
        <f t="shared" si="54"/>
        <v>7.9549255375394354E-2</v>
      </c>
      <c r="K352" s="36">
        <f t="shared" si="55"/>
        <v>7.6104928133400529E-2</v>
      </c>
      <c r="L352" s="36">
        <f t="shared" si="56"/>
        <v>7.659305404178432E-2</v>
      </c>
      <c r="M352" s="36">
        <f t="shared" si="53"/>
        <v>3.4613689853270034E-2</v>
      </c>
      <c r="N352" s="36">
        <f t="shared" si="53"/>
        <v>3.4443272419938352E-3</v>
      </c>
      <c r="O352" s="36">
        <f t="shared" si="57"/>
        <v>2.9562013336100427E-3</v>
      </c>
      <c r="P352" s="36">
        <f t="shared" si="58"/>
        <v>4.4935565522124327E-2</v>
      </c>
      <c r="Q352" s="36">
        <f t="shared" si="59"/>
        <v>4.1491238280130488E-2</v>
      </c>
      <c r="R352" s="36">
        <f t="shared" si="60"/>
        <v>4.1979364188514279E-2</v>
      </c>
      <c r="T352" s="36">
        <f t="shared" si="62"/>
        <v>1</v>
      </c>
      <c r="U352" s="36">
        <f t="shared" si="62"/>
        <v>1</v>
      </c>
      <c r="V352" s="36">
        <f t="shared" si="62"/>
        <v>1</v>
      </c>
      <c r="W352" s="36">
        <f t="shared" si="61"/>
        <v>1</v>
      </c>
      <c r="X352" s="36">
        <f t="shared" si="61"/>
        <v>1</v>
      </c>
      <c r="Y352" s="36">
        <f t="shared" si="61"/>
        <v>1</v>
      </c>
      <c r="Z352" s="36">
        <f t="shared" si="61"/>
        <v>1</v>
      </c>
      <c r="AA352" s="36">
        <f t="shared" si="61"/>
        <v>1</v>
      </c>
      <c r="AB352" s="36">
        <f t="shared" si="61"/>
        <v>1</v>
      </c>
    </row>
    <row r="353" spans="1:28" x14ac:dyDescent="0.2">
      <c r="A353" s="1" t="s">
        <v>351</v>
      </c>
      <c r="B353" s="1">
        <v>2.1438719260377433E-2</v>
      </c>
      <c r="C353" s="1">
        <v>1.0359192367779709E-2</v>
      </c>
      <c r="D353" s="1">
        <v>1.3998850354835583E-2</v>
      </c>
      <c r="E353" s="1">
        <v>1.3505546839468092E-2</v>
      </c>
      <c r="F353" s="1">
        <v>5.1819164833611384E-3</v>
      </c>
      <c r="G353" s="1">
        <v>4.7419957913336164E-3</v>
      </c>
      <c r="H353" s="1">
        <v>3.2267447042623964E-3</v>
      </c>
      <c r="J353" s="36">
        <f t="shared" si="54"/>
        <v>1.8211974556115038E-2</v>
      </c>
      <c r="K353" s="36">
        <f t="shared" si="55"/>
        <v>1.1079526892597724E-2</v>
      </c>
      <c r="L353" s="36">
        <f t="shared" si="56"/>
        <v>7.9331724209093409E-3</v>
      </c>
      <c r="M353" s="36">
        <f t="shared" si="53"/>
        <v>1.6696723469043818E-2</v>
      </c>
      <c r="N353" s="36">
        <f t="shared" si="53"/>
        <v>7.1324476635173124E-3</v>
      </c>
      <c r="O353" s="36">
        <f t="shared" si="57"/>
        <v>1.0278802135205696E-2</v>
      </c>
      <c r="P353" s="36">
        <f t="shared" si="58"/>
        <v>1.51525108707122E-3</v>
      </c>
      <c r="Q353" s="36">
        <f t="shared" si="59"/>
        <v>-5.6171965764460928E-3</v>
      </c>
      <c r="R353" s="36">
        <f t="shared" si="60"/>
        <v>-8.7635510481344769E-3</v>
      </c>
      <c r="T353" s="36">
        <f t="shared" si="62"/>
        <v>1</v>
      </c>
      <c r="U353" s="36">
        <f t="shared" si="62"/>
        <v>1</v>
      </c>
      <c r="V353" s="36">
        <f t="shared" si="62"/>
        <v>1</v>
      </c>
      <c r="W353" s="36">
        <f t="shared" si="61"/>
        <v>1</v>
      </c>
      <c r="X353" s="36">
        <f t="shared" si="61"/>
        <v>1</v>
      </c>
      <c r="Y353" s="36">
        <f t="shared" si="61"/>
        <v>1</v>
      </c>
      <c r="Z353" s="36">
        <f t="shared" si="61"/>
        <v>1</v>
      </c>
      <c r="AA353" s="36">
        <f t="shared" si="61"/>
        <v>0</v>
      </c>
      <c r="AB353" s="36">
        <f t="shared" si="61"/>
        <v>0</v>
      </c>
    </row>
    <row r="354" spans="1:28" x14ac:dyDescent="0.2">
      <c r="A354" s="1" t="s">
        <v>352</v>
      </c>
      <c r="B354" s="1">
        <v>1.9919884259530788E-2</v>
      </c>
      <c r="C354" s="1">
        <v>3.4146786712019959E-3</v>
      </c>
      <c r="D354" s="1">
        <v>3.4112377655236888E-3</v>
      </c>
      <c r="E354" s="1">
        <v>8.6275194167778745E-3</v>
      </c>
      <c r="F354" s="1">
        <v>3.0000347508050643E-3</v>
      </c>
      <c r="G354" s="1">
        <v>3.0000347508050643E-3</v>
      </c>
      <c r="H354" s="1">
        <v>9.3637735837407664E-3</v>
      </c>
      <c r="J354" s="36">
        <f t="shared" si="54"/>
        <v>1.0556110675790022E-2</v>
      </c>
      <c r="K354" s="36">
        <f t="shared" si="55"/>
        <v>1.650520558832879E-2</v>
      </c>
      <c r="L354" s="36">
        <f t="shared" si="56"/>
        <v>1.1292364842752914E-2</v>
      </c>
      <c r="M354" s="36">
        <f t="shared" si="53"/>
        <v>1.6919849508725722E-2</v>
      </c>
      <c r="N354" s="36">
        <f t="shared" si="53"/>
        <v>-5.9490949125387705E-3</v>
      </c>
      <c r="O354" s="36">
        <f t="shared" si="57"/>
        <v>-7.3625416696289185E-4</v>
      </c>
      <c r="P354" s="36">
        <f t="shared" si="58"/>
        <v>-6.363738832935702E-3</v>
      </c>
      <c r="Q354" s="36">
        <f t="shared" si="59"/>
        <v>-4.1464392039693154E-4</v>
      </c>
      <c r="R354" s="36">
        <f t="shared" si="60"/>
        <v>-5.6274846659728102E-3</v>
      </c>
      <c r="T354" s="36">
        <f t="shared" si="62"/>
        <v>1</v>
      </c>
      <c r="U354" s="36">
        <f t="shared" si="62"/>
        <v>1</v>
      </c>
      <c r="V354" s="36">
        <f t="shared" si="62"/>
        <v>1</v>
      </c>
      <c r="W354" s="36">
        <f t="shared" si="61"/>
        <v>1</v>
      </c>
      <c r="X354" s="36">
        <f t="shared" si="61"/>
        <v>0</v>
      </c>
      <c r="Y354" s="36">
        <f t="shared" si="61"/>
        <v>0</v>
      </c>
      <c r="Z354" s="36">
        <f t="shared" si="61"/>
        <v>0</v>
      </c>
      <c r="AA354" s="36">
        <f t="shared" si="61"/>
        <v>0</v>
      </c>
      <c r="AB354" s="36">
        <f t="shared" si="61"/>
        <v>0</v>
      </c>
    </row>
    <row r="355" spans="1:28" x14ac:dyDescent="0.2">
      <c r="A355" s="1" t="s">
        <v>353</v>
      </c>
      <c r="B355" s="1">
        <v>0.13218132180771555</v>
      </c>
      <c r="C355" s="1">
        <v>4.291169593566283E-3</v>
      </c>
      <c r="D355" s="1">
        <v>7.9494676776544759E-3</v>
      </c>
      <c r="E355" s="1">
        <v>1.0082640378583895E-2</v>
      </c>
      <c r="F355" s="1">
        <v>2.1069501539172319E-2</v>
      </c>
      <c r="G355" s="1">
        <v>4.3606271088023452E-2</v>
      </c>
      <c r="H355" s="1">
        <v>0</v>
      </c>
      <c r="J355" s="36">
        <f t="shared" si="54"/>
        <v>0.13218132180771555</v>
      </c>
      <c r="K355" s="36">
        <f t="shared" si="55"/>
        <v>0.12789015221414926</v>
      </c>
      <c r="L355" s="36">
        <f t="shared" si="56"/>
        <v>0.12209868142913166</v>
      </c>
      <c r="M355" s="36">
        <f t="shared" si="53"/>
        <v>8.85750507196921E-2</v>
      </c>
      <c r="N355" s="36">
        <f t="shared" si="53"/>
        <v>4.291169593566283E-3</v>
      </c>
      <c r="O355" s="36">
        <f t="shared" si="57"/>
        <v>1.0082640378583895E-2</v>
      </c>
      <c r="P355" s="36">
        <f t="shared" si="58"/>
        <v>4.3606271088023452E-2</v>
      </c>
      <c r="Q355" s="36">
        <f t="shared" si="59"/>
        <v>3.9315101494457168E-2</v>
      </c>
      <c r="R355" s="36">
        <f t="shared" si="60"/>
        <v>3.3523630709439554E-2</v>
      </c>
      <c r="T355" s="36">
        <f t="shared" si="62"/>
        <v>1</v>
      </c>
      <c r="U355" s="36">
        <f t="shared" si="62"/>
        <v>1</v>
      </c>
      <c r="V355" s="36">
        <f t="shared" si="62"/>
        <v>1</v>
      </c>
      <c r="W355" s="36">
        <f t="shared" si="61"/>
        <v>1</v>
      </c>
      <c r="X355" s="36">
        <f t="shared" si="61"/>
        <v>1</v>
      </c>
      <c r="Y355" s="36">
        <f t="shared" si="61"/>
        <v>1</v>
      </c>
      <c r="Z355" s="36">
        <f t="shared" si="61"/>
        <v>1</v>
      </c>
      <c r="AA355" s="36">
        <f t="shared" si="61"/>
        <v>1</v>
      </c>
      <c r="AB355" s="36">
        <f t="shared" si="61"/>
        <v>1</v>
      </c>
    </row>
    <row r="356" spans="1:28" x14ac:dyDescent="0.2">
      <c r="A356" s="1" t="s">
        <v>354</v>
      </c>
      <c r="B356" s="1">
        <v>6.0239419912825061E-2</v>
      </c>
      <c r="C356" s="1">
        <v>5.3903233017469368E-2</v>
      </c>
      <c r="D356" s="1">
        <v>8.4800997697046632E-2</v>
      </c>
      <c r="E356" s="1">
        <v>7.487962959773841E-3</v>
      </c>
      <c r="F356" s="1">
        <v>3.5595988578297467E-2</v>
      </c>
      <c r="G356" s="1">
        <v>3.5595988578297467E-2</v>
      </c>
      <c r="H356" s="1">
        <v>2.1142357628722089E-3</v>
      </c>
      <c r="J356" s="36">
        <f t="shared" si="54"/>
        <v>5.8125184149952852E-2</v>
      </c>
      <c r="K356" s="36">
        <f t="shared" si="55"/>
        <v>6.336186895355693E-3</v>
      </c>
      <c r="L356" s="36">
        <f t="shared" si="56"/>
        <v>5.2751456953051223E-2</v>
      </c>
      <c r="M356" s="36">
        <f t="shared" si="53"/>
        <v>2.4643431334527593E-2</v>
      </c>
      <c r="N356" s="36">
        <f t="shared" si="53"/>
        <v>5.1788997254597159E-2</v>
      </c>
      <c r="O356" s="36">
        <f t="shared" si="57"/>
        <v>5.3737271969016322E-3</v>
      </c>
      <c r="P356" s="36">
        <f t="shared" si="58"/>
        <v>3.3481752815425259E-2</v>
      </c>
      <c r="Q356" s="36">
        <f t="shared" si="59"/>
        <v>-1.8307244439171901E-2</v>
      </c>
      <c r="R356" s="36">
        <f t="shared" si="60"/>
        <v>2.8108025618523626E-2</v>
      </c>
      <c r="T356" s="36">
        <f t="shared" si="62"/>
        <v>1</v>
      </c>
      <c r="U356" s="36">
        <f t="shared" si="62"/>
        <v>1</v>
      </c>
      <c r="V356" s="36">
        <f t="shared" si="62"/>
        <v>1</v>
      </c>
      <c r="W356" s="36">
        <f t="shared" si="61"/>
        <v>1</v>
      </c>
      <c r="X356" s="36">
        <f t="shared" si="61"/>
        <v>1</v>
      </c>
      <c r="Y356" s="36">
        <f t="shared" si="61"/>
        <v>1</v>
      </c>
      <c r="Z356" s="36">
        <f t="shared" si="61"/>
        <v>1</v>
      </c>
      <c r="AA356" s="36">
        <f t="shared" si="61"/>
        <v>0</v>
      </c>
      <c r="AB356" s="36">
        <f t="shared" si="61"/>
        <v>1</v>
      </c>
    </row>
    <row r="357" spans="1:28" x14ac:dyDescent="0.2">
      <c r="A357" s="1" t="s">
        <v>355</v>
      </c>
      <c r="B357" s="1">
        <v>9.3471705938175439E-3</v>
      </c>
      <c r="C357" s="1">
        <v>3.0285247721160767E-3</v>
      </c>
      <c r="D357" s="1">
        <v>9.5334384347612825E-3</v>
      </c>
      <c r="E357" s="1">
        <v>1.0157689567239989E-2</v>
      </c>
      <c r="F357" s="1">
        <v>1.1454919140243963E-2</v>
      </c>
      <c r="G357" s="1">
        <v>7.4000676534420641E-3</v>
      </c>
      <c r="H357" s="1">
        <v>3.6395062044229766E-3</v>
      </c>
      <c r="J357" s="36">
        <f t="shared" si="54"/>
        <v>5.7076643893945673E-3</v>
      </c>
      <c r="K357" s="36">
        <f t="shared" si="55"/>
        <v>6.3186458217014668E-3</v>
      </c>
      <c r="L357" s="36">
        <f t="shared" si="56"/>
        <v>-8.1051897342244474E-4</v>
      </c>
      <c r="M357" s="36">
        <f t="shared" si="53"/>
        <v>1.9471029403754798E-3</v>
      </c>
      <c r="N357" s="36">
        <f t="shared" si="53"/>
        <v>-6.1098143230689994E-4</v>
      </c>
      <c r="O357" s="36">
        <f t="shared" si="57"/>
        <v>6.518183362817012E-3</v>
      </c>
      <c r="P357" s="36">
        <f t="shared" si="58"/>
        <v>3.7605614490190875E-3</v>
      </c>
      <c r="Q357" s="36">
        <f t="shared" si="59"/>
        <v>4.371542881325987E-3</v>
      </c>
      <c r="R357" s="36">
        <f t="shared" si="60"/>
        <v>-2.7576219137979245E-3</v>
      </c>
      <c r="T357" s="36">
        <f t="shared" si="62"/>
        <v>1</v>
      </c>
      <c r="U357" s="36">
        <f t="shared" si="62"/>
        <v>1</v>
      </c>
      <c r="V357" s="36">
        <f t="shared" si="62"/>
        <v>0</v>
      </c>
      <c r="W357" s="36">
        <f t="shared" si="61"/>
        <v>1</v>
      </c>
      <c r="X357" s="36">
        <f t="shared" si="61"/>
        <v>0</v>
      </c>
      <c r="Y357" s="36">
        <f t="shared" si="61"/>
        <v>1</v>
      </c>
      <c r="Z357" s="36">
        <f t="shared" si="61"/>
        <v>1</v>
      </c>
      <c r="AA357" s="36">
        <f t="shared" si="61"/>
        <v>1</v>
      </c>
      <c r="AB357" s="36">
        <f t="shared" si="61"/>
        <v>0</v>
      </c>
    </row>
    <row r="358" spans="1:28" x14ac:dyDescent="0.2">
      <c r="A358" s="1" t="s">
        <v>356</v>
      </c>
      <c r="B358" s="1">
        <v>1.4884048772497986E-2</v>
      </c>
      <c r="C358" s="1">
        <v>5.1631404013459713E-3</v>
      </c>
      <c r="D358" s="1">
        <v>3.4162963830246485E-3</v>
      </c>
      <c r="E358" s="1">
        <v>5.7138289342341057E-3</v>
      </c>
      <c r="F358" s="1">
        <v>9.694183647619762E-3</v>
      </c>
      <c r="G358" s="1">
        <v>0</v>
      </c>
      <c r="H358" s="1">
        <v>2.1365348725941656E-3</v>
      </c>
      <c r="J358" s="36">
        <f t="shared" si="54"/>
        <v>1.274751389990382E-2</v>
      </c>
      <c r="K358" s="36">
        <f t="shared" si="55"/>
        <v>9.7209083711520157E-3</v>
      </c>
      <c r="L358" s="36">
        <f t="shared" si="56"/>
        <v>9.1702198382638805E-3</v>
      </c>
      <c r="M358" s="36">
        <f t="shared" si="53"/>
        <v>1.4884048772497986E-2</v>
      </c>
      <c r="N358" s="36">
        <f t="shared" si="53"/>
        <v>3.0266055287518057E-3</v>
      </c>
      <c r="O358" s="36">
        <f t="shared" si="57"/>
        <v>3.5772940616399401E-3</v>
      </c>
      <c r="P358" s="36">
        <f t="shared" si="58"/>
        <v>-2.1365348725941656E-3</v>
      </c>
      <c r="Q358" s="36">
        <f t="shared" si="59"/>
        <v>-5.1631404013459713E-3</v>
      </c>
      <c r="R358" s="36">
        <f t="shared" si="60"/>
        <v>-5.7138289342341057E-3</v>
      </c>
      <c r="T358" s="36">
        <f t="shared" si="62"/>
        <v>1</v>
      </c>
      <c r="U358" s="36">
        <f t="shared" si="62"/>
        <v>1</v>
      </c>
      <c r="V358" s="36">
        <f t="shared" si="62"/>
        <v>1</v>
      </c>
      <c r="W358" s="36">
        <f t="shared" si="61"/>
        <v>1</v>
      </c>
      <c r="X358" s="36">
        <f t="shared" si="61"/>
        <v>1</v>
      </c>
      <c r="Y358" s="36">
        <f t="shared" si="61"/>
        <v>1</v>
      </c>
      <c r="Z358" s="36">
        <f t="shared" si="61"/>
        <v>0</v>
      </c>
      <c r="AA358" s="36">
        <f t="shared" si="61"/>
        <v>0</v>
      </c>
      <c r="AB358" s="36">
        <f t="shared" si="61"/>
        <v>0</v>
      </c>
    </row>
    <row r="359" spans="1:28" x14ac:dyDescent="0.2">
      <c r="A359" s="1" t="s">
        <v>357</v>
      </c>
      <c r="B359" s="1">
        <v>5.4294998825432553E-2</v>
      </c>
      <c r="C359" s="1">
        <v>1.1457259388808941E-2</v>
      </c>
      <c r="D359" s="1">
        <v>6.2277357277095227E-2</v>
      </c>
      <c r="E359" s="1">
        <v>2.0903560007323893E-2</v>
      </c>
      <c r="F359" s="1">
        <v>3.9800272056649981E-2</v>
      </c>
      <c r="G359" s="1">
        <v>5.5197039279882766E-2</v>
      </c>
      <c r="H359" s="1">
        <v>2.694187828481273E-3</v>
      </c>
      <c r="J359" s="36">
        <f t="shared" si="54"/>
        <v>5.1600810996951282E-2</v>
      </c>
      <c r="K359" s="36">
        <f t="shared" si="55"/>
        <v>4.2837739436623612E-2</v>
      </c>
      <c r="L359" s="36">
        <f t="shared" si="56"/>
        <v>3.339143881810866E-2</v>
      </c>
      <c r="M359" s="36">
        <f t="shared" si="53"/>
        <v>-9.0204045445021336E-4</v>
      </c>
      <c r="N359" s="36">
        <f t="shared" si="53"/>
        <v>8.763071560327667E-3</v>
      </c>
      <c r="O359" s="36">
        <f t="shared" si="57"/>
        <v>1.8209372178842619E-2</v>
      </c>
      <c r="P359" s="36">
        <f t="shared" si="58"/>
        <v>5.2502851451401496E-2</v>
      </c>
      <c r="Q359" s="36">
        <f t="shared" si="59"/>
        <v>4.3739779891073825E-2</v>
      </c>
      <c r="R359" s="36">
        <f t="shared" si="60"/>
        <v>3.4293479272558873E-2</v>
      </c>
      <c r="T359" s="36">
        <f t="shared" si="62"/>
        <v>1</v>
      </c>
      <c r="U359" s="36">
        <f t="shared" si="62"/>
        <v>1</v>
      </c>
      <c r="V359" s="36">
        <f t="shared" si="62"/>
        <v>1</v>
      </c>
      <c r="W359" s="36">
        <f t="shared" si="61"/>
        <v>0</v>
      </c>
      <c r="X359" s="36">
        <f t="shared" si="61"/>
        <v>1</v>
      </c>
      <c r="Y359" s="36">
        <f t="shared" si="61"/>
        <v>1</v>
      </c>
      <c r="Z359" s="36">
        <f t="shared" si="61"/>
        <v>1</v>
      </c>
      <c r="AA359" s="36">
        <f t="shared" si="61"/>
        <v>1</v>
      </c>
      <c r="AB359" s="36">
        <f t="shared" si="61"/>
        <v>1</v>
      </c>
    </row>
    <row r="360" spans="1:28" x14ac:dyDescent="0.2">
      <c r="A360" s="1" t="s">
        <v>358</v>
      </c>
      <c r="B360" s="1">
        <v>4.2515687208056943E-2</v>
      </c>
      <c r="C360" s="1">
        <v>4.9815508495767616E-2</v>
      </c>
      <c r="D360" s="1">
        <v>2.2553404796826659E-2</v>
      </c>
      <c r="E360" s="1">
        <v>2.0529120584912311E-2</v>
      </c>
      <c r="F360" s="1">
        <v>1.5750894422288077E-2</v>
      </c>
      <c r="G360" s="1">
        <v>2.1760541483283789E-2</v>
      </c>
      <c r="H360" s="1">
        <v>2.9317997473269292E-3</v>
      </c>
      <c r="J360" s="36">
        <f t="shared" si="54"/>
        <v>3.9583887460730015E-2</v>
      </c>
      <c r="K360" s="36">
        <f t="shared" si="55"/>
        <v>-7.2998212877106727E-3</v>
      </c>
      <c r="L360" s="36">
        <f t="shared" si="56"/>
        <v>2.1986566623144632E-2</v>
      </c>
      <c r="M360" s="36">
        <f t="shared" si="53"/>
        <v>2.0755145724773154E-2</v>
      </c>
      <c r="N360" s="36">
        <f t="shared" si="53"/>
        <v>4.6883708748440688E-2</v>
      </c>
      <c r="O360" s="36">
        <f t="shared" si="57"/>
        <v>1.7597320837585383E-2</v>
      </c>
      <c r="P360" s="36">
        <f t="shared" si="58"/>
        <v>1.8828741735956861E-2</v>
      </c>
      <c r="Q360" s="36">
        <f t="shared" si="59"/>
        <v>-2.8054967012483827E-2</v>
      </c>
      <c r="R360" s="36">
        <f t="shared" si="60"/>
        <v>1.2314208983714783E-3</v>
      </c>
      <c r="T360" s="36">
        <f t="shared" si="62"/>
        <v>1</v>
      </c>
      <c r="U360" s="36">
        <f t="shared" si="62"/>
        <v>0</v>
      </c>
      <c r="V360" s="36">
        <f t="shared" si="62"/>
        <v>1</v>
      </c>
      <c r="W360" s="36">
        <f t="shared" si="61"/>
        <v>1</v>
      </c>
      <c r="X360" s="36">
        <f t="shared" si="61"/>
        <v>1</v>
      </c>
      <c r="Y360" s="36">
        <f t="shared" si="61"/>
        <v>1</v>
      </c>
      <c r="Z360" s="36">
        <f t="shared" si="61"/>
        <v>1</v>
      </c>
      <c r="AA360" s="36">
        <f t="shared" si="61"/>
        <v>0</v>
      </c>
      <c r="AB360" s="36">
        <f t="shared" si="61"/>
        <v>1</v>
      </c>
    </row>
    <row r="361" spans="1:28" x14ac:dyDescent="0.2">
      <c r="A361" s="1" t="s">
        <v>359</v>
      </c>
      <c r="B361" s="1">
        <v>0.30627486316095454</v>
      </c>
      <c r="C361" s="1">
        <v>8.0679065311880307E-2</v>
      </c>
      <c r="D361" s="1">
        <v>8.1965395858404705E-2</v>
      </c>
      <c r="E361" s="1">
        <v>7.3771002205571187E-2</v>
      </c>
      <c r="F361" s="1">
        <v>0.14822579476985936</v>
      </c>
      <c r="G361" s="1">
        <v>5.9011088837656968E-2</v>
      </c>
      <c r="H361" s="1">
        <v>1.8150752490973467E-3</v>
      </c>
      <c r="J361" s="36">
        <f t="shared" si="54"/>
        <v>0.30445978791185718</v>
      </c>
      <c r="K361" s="36">
        <f t="shared" si="55"/>
        <v>0.22559579784907424</v>
      </c>
      <c r="L361" s="36">
        <f t="shared" si="56"/>
        <v>0.23250386095538333</v>
      </c>
      <c r="M361" s="36">
        <f t="shared" ref="M361:N366" si="63">B361-G361</f>
        <v>0.24726377432329757</v>
      </c>
      <c r="N361" s="36">
        <f t="shared" si="63"/>
        <v>7.8863990062782954E-2</v>
      </c>
      <c r="O361" s="36">
        <f t="shared" si="57"/>
        <v>7.1955926956473834E-2</v>
      </c>
      <c r="P361" s="36">
        <f t="shared" si="58"/>
        <v>5.7196013588559622E-2</v>
      </c>
      <c r="Q361" s="36">
        <f t="shared" si="59"/>
        <v>-2.166797647422334E-2</v>
      </c>
      <c r="R361" s="36">
        <f t="shared" si="60"/>
        <v>-1.4759913367914219E-2</v>
      </c>
      <c r="T361" s="36">
        <f t="shared" si="62"/>
        <v>1</v>
      </c>
      <c r="U361" s="36">
        <f t="shared" si="62"/>
        <v>1</v>
      </c>
      <c r="V361" s="36">
        <f t="shared" si="62"/>
        <v>1</v>
      </c>
      <c r="W361" s="36">
        <f t="shared" si="61"/>
        <v>1</v>
      </c>
      <c r="X361" s="36">
        <f t="shared" si="61"/>
        <v>1</v>
      </c>
      <c r="Y361" s="36">
        <f t="shared" si="61"/>
        <v>1</v>
      </c>
      <c r="Z361" s="36">
        <f t="shared" si="61"/>
        <v>1</v>
      </c>
      <c r="AA361" s="36">
        <f t="shared" si="61"/>
        <v>0</v>
      </c>
      <c r="AB361" s="36">
        <f t="shared" si="61"/>
        <v>0</v>
      </c>
    </row>
    <row r="362" spans="1:28" x14ac:dyDescent="0.2">
      <c r="A362" s="1" t="s">
        <v>360</v>
      </c>
      <c r="B362" s="1">
        <v>6.6211591788375629E-2</v>
      </c>
      <c r="C362" s="1">
        <v>2.2280035012262722E-2</v>
      </c>
      <c r="D362" s="1">
        <v>8.0422025154972154E-2</v>
      </c>
      <c r="E362" s="1">
        <v>7.8608860658550314E-2</v>
      </c>
      <c r="F362" s="1">
        <v>0.48985582301085773</v>
      </c>
      <c r="G362" s="1">
        <v>0.48985582301085773</v>
      </c>
      <c r="H362" s="1">
        <v>3.0992454548428787E-3</v>
      </c>
      <c r="J362" s="36">
        <f t="shared" si="54"/>
        <v>6.3112346333532757E-2</v>
      </c>
      <c r="K362" s="36">
        <f t="shared" si="55"/>
        <v>4.3931556776112907E-2</v>
      </c>
      <c r="L362" s="36">
        <f t="shared" si="56"/>
        <v>-1.2397268870174685E-2</v>
      </c>
      <c r="M362" s="36">
        <f t="shared" si="63"/>
        <v>-0.42364423122248207</v>
      </c>
      <c r="N362" s="36">
        <f t="shared" si="63"/>
        <v>1.9180789557419843E-2</v>
      </c>
      <c r="O362" s="36">
        <f t="shared" si="57"/>
        <v>7.5509615203707442E-2</v>
      </c>
      <c r="P362" s="36">
        <f t="shared" si="58"/>
        <v>0.48675657755601487</v>
      </c>
      <c r="Q362" s="36">
        <f t="shared" si="59"/>
        <v>0.467575787998595</v>
      </c>
      <c r="R362" s="36">
        <f t="shared" si="60"/>
        <v>0.4112469623523074</v>
      </c>
      <c r="T362" s="36">
        <f t="shared" si="62"/>
        <v>1</v>
      </c>
      <c r="U362" s="36">
        <f t="shared" si="62"/>
        <v>1</v>
      </c>
      <c r="V362" s="36">
        <f t="shared" si="62"/>
        <v>0</v>
      </c>
      <c r="W362" s="36">
        <f t="shared" si="61"/>
        <v>0</v>
      </c>
      <c r="X362" s="36">
        <f t="shared" si="61"/>
        <v>1</v>
      </c>
      <c r="Y362" s="36">
        <f t="shared" si="61"/>
        <v>1</v>
      </c>
      <c r="Z362" s="36">
        <f t="shared" si="61"/>
        <v>1</v>
      </c>
      <c r="AA362" s="36">
        <f t="shared" si="61"/>
        <v>1</v>
      </c>
      <c r="AB362" s="36">
        <f t="shared" si="61"/>
        <v>1</v>
      </c>
    </row>
    <row r="363" spans="1:28" x14ac:dyDescent="0.2">
      <c r="A363" s="1" t="s">
        <v>361</v>
      </c>
      <c r="B363" s="1">
        <v>0.11983848967570185</v>
      </c>
      <c r="C363" s="1">
        <v>4.3273456446057519E-2</v>
      </c>
      <c r="D363" s="1">
        <v>7.8054307254124586E-2</v>
      </c>
      <c r="E363" s="1">
        <v>9.5582563604591192E-2</v>
      </c>
      <c r="F363" s="1">
        <v>6.9081072920381875E-2</v>
      </c>
      <c r="G363" s="1">
        <v>5.1315455207181712E-2</v>
      </c>
      <c r="H363" s="1">
        <v>3.871382783483813E-3</v>
      </c>
      <c r="J363" s="36">
        <f t="shared" si="54"/>
        <v>0.11596710689221804</v>
      </c>
      <c r="K363" s="36">
        <f t="shared" si="55"/>
        <v>7.6565033229644336E-2</v>
      </c>
      <c r="L363" s="36">
        <f t="shared" si="56"/>
        <v>2.4255926071110656E-2</v>
      </c>
      <c r="M363" s="36">
        <f t="shared" si="63"/>
        <v>6.8523034468520136E-2</v>
      </c>
      <c r="N363" s="36">
        <f t="shared" si="63"/>
        <v>3.9402073662573707E-2</v>
      </c>
      <c r="O363" s="36">
        <f t="shared" si="57"/>
        <v>9.171118082110738E-2</v>
      </c>
      <c r="P363" s="36">
        <f t="shared" si="58"/>
        <v>4.74440724236979E-2</v>
      </c>
      <c r="Q363" s="36">
        <f t="shared" si="59"/>
        <v>8.041998761124193E-3</v>
      </c>
      <c r="R363" s="36">
        <f t="shared" si="60"/>
        <v>-4.426710839740948E-2</v>
      </c>
      <c r="T363" s="36">
        <f t="shared" si="62"/>
        <v>1</v>
      </c>
      <c r="U363" s="36">
        <f t="shared" si="62"/>
        <v>1</v>
      </c>
      <c r="V363" s="36">
        <f t="shared" si="62"/>
        <v>1</v>
      </c>
      <c r="W363" s="36">
        <f t="shared" si="61"/>
        <v>1</v>
      </c>
      <c r="X363" s="36">
        <f t="shared" si="61"/>
        <v>1</v>
      </c>
      <c r="Y363" s="36">
        <f t="shared" si="61"/>
        <v>1</v>
      </c>
      <c r="Z363" s="36">
        <f t="shared" si="61"/>
        <v>1</v>
      </c>
      <c r="AA363" s="36">
        <f t="shared" si="61"/>
        <v>1</v>
      </c>
      <c r="AB363" s="36">
        <f t="shared" si="61"/>
        <v>0</v>
      </c>
    </row>
    <row r="364" spans="1:28" x14ac:dyDescent="0.2">
      <c r="A364" s="1" t="s">
        <v>362</v>
      </c>
      <c r="B364" s="1">
        <v>1.5728500022182484E-2</v>
      </c>
      <c r="C364" s="1">
        <v>5.6653930657117629E-2</v>
      </c>
      <c r="D364" s="1">
        <v>5.8397993968177145E-2</v>
      </c>
      <c r="E364" s="1">
        <v>4.2870175085752638E-2</v>
      </c>
      <c r="F364" s="1">
        <v>3.2469559673671773E-2</v>
      </c>
      <c r="G364" s="1">
        <v>2.6811433171710971E-2</v>
      </c>
      <c r="H364" s="1">
        <v>4.5974483832061002E-3</v>
      </c>
      <c r="J364" s="36">
        <f t="shared" si="54"/>
        <v>1.1131051638976385E-2</v>
      </c>
      <c r="K364" s="36">
        <f t="shared" si="55"/>
        <v>-4.0925430634935145E-2</v>
      </c>
      <c r="L364" s="36">
        <f t="shared" si="56"/>
        <v>-2.7141675063570153E-2</v>
      </c>
      <c r="M364" s="36">
        <f t="shared" si="63"/>
        <v>-1.1082933149528486E-2</v>
      </c>
      <c r="N364" s="36">
        <f t="shared" si="63"/>
        <v>5.2056482273911527E-2</v>
      </c>
      <c r="O364" s="36">
        <f t="shared" si="57"/>
        <v>3.8272726702546535E-2</v>
      </c>
      <c r="P364" s="36">
        <f t="shared" si="58"/>
        <v>2.2213984788504872E-2</v>
      </c>
      <c r="Q364" s="36">
        <f t="shared" si="59"/>
        <v>-2.9842497485406658E-2</v>
      </c>
      <c r="R364" s="36">
        <f t="shared" si="60"/>
        <v>-1.6058741914041667E-2</v>
      </c>
      <c r="T364" s="36">
        <f t="shared" si="62"/>
        <v>1</v>
      </c>
      <c r="U364" s="36">
        <f t="shared" si="62"/>
        <v>0</v>
      </c>
      <c r="V364" s="36">
        <f t="shared" si="62"/>
        <v>0</v>
      </c>
      <c r="W364" s="36">
        <f t="shared" si="61"/>
        <v>0</v>
      </c>
      <c r="X364" s="36">
        <f t="shared" si="61"/>
        <v>1</v>
      </c>
      <c r="Y364" s="36">
        <f t="shared" si="61"/>
        <v>1</v>
      </c>
      <c r="Z364" s="36">
        <f t="shared" si="61"/>
        <v>1</v>
      </c>
      <c r="AA364" s="36">
        <f t="shared" si="61"/>
        <v>0</v>
      </c>
      <c r="AB364" s="36">
        <f t="shared" si="61"/>
        <v>0</v>
      </c>
    </row>
    <row r="365" spans="1:28" x14ac:dyDescent="0.2">
      <c r="A365" s="1" t="s">
        <v>363</v>
      </c>
      <c r="B365" s="1">
        <v>0.13761073448995703</v>
      </c>
      <c r="C365" s="1">
        <v>3.5787874354855954E-3</v>
      </c>
      <c r="D365" s="1">
        <v>2.8236366924195544E-3</v>
      </c>
      <c r="E365" s="1">
        <v>3.1222455650772229E-3</v>
      </c>
      <c r="F365" s="1">
        <v>2.7257184536873043E-2</v>
      </c>
      <c r="G365" s="1">
        <v>9.0787890709595979E-3</v>
      </c>
      <c r="H365" s="1">
        <v>2.9938399198258746E-3</v>
      </c>
      <c r="J365" s="36">
        <f t="shared" si="54"/>
        <v>0.13461689457013115</v>
      </c>
      <c r="K365" s="36">
        <f t="shared" si="55"/>
        <v>0.13403194705447144</v>
      </c>
      <c r="L365" s="36">
        <f t="shared" si="56"/>
        <v>0.1344884889248798</v>
      </c>
      <c r="M365" s="36">
        <f t="shared" si="63"/>
        <v>0.12853194541899743</v>
      </c>
      <c r="N365" s="36">
        <f t="shared" si="63"/>
        <v>5.8494751565972081E-4</v>
      </c>
      <c r="O365" s="36">
        <f t="shared" si="57"/>
        <v>1.2840564525134828E-4</v>
      </c>
      <c r="P365" s="36">
        <f t="shared" si="58"/>
        <v>6.0849491511337228E-3</v>
      </c>
      <c r="Q365" s="36">
        <f t="shared" si="59"/>
        <v>5.5000016354740024E-3</v>
      </c>
      <c r="R365" s="36">
        <f t="shared" si="60"/>
        <v>5.956543505882375E-3</v>
      </c>
      <c r="T365" s="36">
        <f t="shared" si="62"/>
        <v>1</v>
      </c>
      <c r="U365" s="36">
        <f t="shared" si="62"/>
        <v>1</v>
      </c>
      <c r="V365" s="36">
        <f t="shared" si="62"/>
        <v>1</v>
      </c>
      <c r="W365" s="36">
        <f t="shared" si="61"/>
        <v>1</v>
      </c>
      <c r="X365" s="36">
        <f t="shared" si="61"/>
        <v>1</v>
      </c>
      <c r="Y365" s="36">
        <f t="shared" si="61"/>
        <v>1</v>
      </c>
      <c r="Z365" s="36">
        <f t="shared" si="61"/>
        <v>1</v>
      </c>
      <c r="AA365" s="36">
        <f t="shared" si="61"/>
        <v>1</v>
      </c>
      <c r="AB365" s="36">
        <f t="shared" si="61"/>
        <v>1</v>
      </c>
    </row>
    <row r="366" spans="1:28" x14ac:dyDescent="0.2">
      <c r="A366" s="1" t="s">
        <v>364</v>
      </c>
      <c r="B366" s="1">
        <v>0.14688075597582706</v>
      </c>
      <c r="C366" s="1">
        <v>2.439028889198197E-3</v>
      </c>
      <c r="D366" s="1">
        <v>2.2133434628276369E-3</v>
      </c>
      <c r="E366" s="1">
        <v>2.3453731224258065E-3</v>
      </c>
      <c r="F366" s="1">
        <v>8.0913832117739705E-3</v>
      </c>
      <c r="G366" s="1">
        <v>3.1148782345526895E-3</v>
      </c>
      <c r="H366" s="1">
        <v>2.5426279440282592E-3</v>
      </c>
      <c r="J366" s="36">
        <f t="shared" si="54"/>
        <v>0.1443381280317988</v>
      </c>
      <c r="K366" s="36">
        <f t="shared" si="55"/>
        <v>0.14444172708662886</v>
      </c>
      <c r="L366" s="36">
        <f t="shared" si="56"/>
        <v>0.14453538285340126</v>
      </c>
      <c r="M366" s="36">
        <f t="shared" si="63"/>
        <v>0.14376587774127436</v>
      </c>
      <c r="N366" s="36">
        <f t="shared" si="63"/>
        <v>-1.0359905483006216E-4</v>
      </c>
      <c r="O366" s="36">
        <f t="shared" si="57"/>
        <v>-1.9725482160245274E-4</v>
      </c>
      <c r="P366" s="36">
        <f t="shared" si="58"/>
        <v>5.7225029052443031E-4</v>
      </c>
      <c r="Q366" s="36">
        <f t="shared" si="59"/>
        <v>6.7584934535449247E-4</v>
      </c>
      <c r="R366" s="36">
        <f t="shared" si="60"/>
        <v>7.6950511212688305E-4</v>
      </c>
      <c r="T366" s="36">
        <f t="shared" si="62"/>
        <v>1</v>
      </c>
      <c r="U366" s="36">
        <f t="shared" si="62"/>
        <v>1</v>
      </c>
      <c r="V366" s="36">
        <f t="shared" si="62"/>
        <v>1</v>
      </c>
      <c r="W366" s="36">
        <f t="shared" si="61"/>
        <v>1</v>
      </c>
      <c r="X366" s="36">
        <f t="shared" si="61"/>
        <v>0</v>
      </c>
      <c r="Y366" s="36">
        <f t="shared" si="61"/>
        <v>0</v>
      </c>
      <c r="Z366" s="36">
        <f t="shared" si="61"/>
        <v>1</v>
      </c>
      <c r="AA366" s="36">
        <f t="shared" si="61"/>
        <v>1</v>
      </c>
      <c r="AB366" s="36">
        <f t="shared" si="61"/>
        <v>1</v>
      </c>
    </row>
    <row r="367" spans="1:28" x14ac:dyDescent="0.2">
      <c r="T367" s="36">
        <f>SUM(T2:T366)</f>
        <v>364</v>
      </c>
      <c r="U367" s="36">
        <f t="shared" ref="U367:AB367" si="64">SUM(U2:U366)</f>
        <v>307</v>
      </c>
      <c r="V367" s="36">
        <f t="shared" si="64"/>
        <v>308</v>
      </c>
      <c r="W367" s="36">
        <f t="shared" si="64"/>
        <v>298</v>
      </c>
      <c r="X367" s="36">
        <f t="shared" si="64"/>
        <v>337</v>
      </c>
      <c r="Y367" s="36">
        <f t="shared" si="64"/>
        <v>332</v>
      </c>
      <c r="Z367" s="36">
        <f t="shared" si="64"/>
        <v>340</v>
      </c>
      <c r="AA367" s="36">
        <f t="shared" si="64"/>
        <v>174</v>
      </c>
      <c r="AB367" s="36">
        <f t="shared" si="64"/>
        <v>187</v>
      </c>
    </row>
  </sheetData>
  <phoneticPr fontId="3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67"/>
  <sheetViews>
    <sheetView tabSelected="1" topLeftCell="B334" workbookViewId="0">
      <selection activeCell="R376" sqref="R376"/>
    </sheetView>
  </sheetViews>
  <sheetFormatPr defaultRowHeight="12.75" x14ac:dyDescent="0.2"/>
  <cols>
    <col min="1" max="1" width="26.7109375" customWidth="1"/>
    <col min="10" max="28" width="9.140625" style="36"/>
  </cols>
  <sheetData>
    <row r="1" spans="1:28" x14ac:dyDescent="0.2">
      <c r="A1" s="26" t="s">
        <v>365</v>
      </c>
      <c r="B1" s="27" t="s">
        <v>366</v>
      </c>
      <c r="C1" s="28" t="s">
        <v>367</v>
      </c>
      <c r="D1" s="29" t="s">
        <v>368</v>
      </c>
      <c r="E1" s="30" t="s">
        <v>369</v>
      </c>
      <c r="F1" s="31" t="s">
        <v>370</v>
      </c>
      <c r="G1" s="32" t="s">
        <v>371</v>
      </c>
      <c r="H1" s="33" t="s">
        <v>372</v>
      </c>
      <c r="J1" s="34" t="s">
        <v>373</v>
      </c>
      <c r="K1" s="34" t="s">
        <v>374</v>
      </c>
      <c r="L1" s="34" t="s">
        <v>375</v>
      </c>
      <c r="M1" s="34" t="s">
        <v>376</v>
      </c>
      <c r="N1" s="34" t="s">
        <v>377</v>
      </c>
      <c r="O1" s="34" t="s">
        <v>378</v>
      </c>
      <c r="P1" s="34" t="s">
        <v>379</v>
      </c>
      <c r="Q1" s="35" t="s">
        <v>380</v>
      </c>
      <c r="R1" s="34" t="s">
        <v>381</v>
      </c>
      <c r="T1" s="34" t="s">
        <v>382</v>
      </c>
      <c r="U1" s="34" t="s">
        <v>383</v>
      </c>
      <c r="V1" s="34" t="s">
        <v>384</v>
      </c>
      <c r="W1" s="34" t="s">
        <v>385</v>
      </c>
      <c r="X1" s="34" t="s">
        <v>386</v>
      </c>
      <c r="Y1" s="34" t="s">
        <v>387</v>
      </c>
      <c r="Z1" s="34" t="s">
        <v>388</v>
      </c>
      <c r="AA1" s="34" t="s">
        <v>389</v>
      </c>
      <c r="AB1" s="34" t="s">
        <v>390</v>
      </c>
    </row>
    <row r="2" spans="1:28" x14ac:dyDescent="0.2">
      <c r="A2" s="1" t="s">
        <v>0</v>
      </c>
      <c r="B2" s="1">
        <v>2.7559539971228151E-2</v>
      </c>
      <c r="C2" s="1">
        <v>7.6757516830373799E-3</v>
      </c>
      <c r="D2" s="1">
        <v>1.7719229141161755E-2</v>
      </c>
      <c r="E2" s="1">
        <v>1.5121927658255995E-2</v>
      </c>
      <c r="F2" s="1">
        <v>7.3234785803962003E-3</v>
      </c>
      <c r="G2" s="1">
        <v>0.20188333613945567</v>
      </c>
      <c r="H2" s="1">
        <v>2.020574498899893E-3</v>
      </c>
      <c r="J2" s="36">
        <f>B2-H2</f>
        <v>2.5538965472328257E-2</v>
      </c>
      <c r="K2" s="36">
        <f>B2-C2</f>
        <v>1.9883788288190769E-2</v>
      </c>
      <c r="L2" s="36">
        <f>B2-E2</f>
        <v>1.2437612312972156E-2</v>
      </c>
      <c r="M2" s="36">
        <f>B2-G2</f>
        <v>-0.17432379616822752</v>
      </c>
      <c r="N2" s="36">
        <f>C2-H2</f>
        <v>5.6551771841374873E-3</v>
      </c>
      <c r="O2" s="36">
        <f>E2-H2</f>
        <v>1.3101353159356103E-2</v>
      </c>
      <c r="P2" s="36">
        <f>G2-H2</f>
        <v>0.19986276164055577</v>
      </c>
      <c r="Q2" s="36">
        <f>G2-C2</f>
        <v>0.19420758445641828</v>
      </c>
      <c r="R2" s="36">
        <f>G2-E2</f>
        <v>0.18676140848119968</v>
      </c>
      <c r="T2" s="36">
        <f t="shared" ref="T2:AB17" si="0">IF(J2&gt;0, 1, 0)</f>
        <v>1</v>
      </c>
      <c r="U2" s="36">
        <f t="shared" si="0"/>
        <v>1</v>
      </c>
      <c r="V2" s="36">
        <f t="shared" si="0"/>
        <v>1</v>
      </c>
      <c r="W2" s="36">
        <f t="shared" si="0"/>
        <v>0</v>
      </c>
      <c r="X2" s="36">
        <f t="shared" si="0"/>
        <v>1</v>
      </c>
      <c r="Y2" s="36">
        <f t="shared" si="0"/>
        <v>1</v>
      </c>
      <c r="Z2" s="36">
        <f t="shared" si="0"/>
        <v>1</v>
      </c>
      <c r="AA2" s="36">
        <f t="shared" si="0"/>
        <v>1</v>
      </c>
      <c r="AB2" s="36">
        <f t="shared" si="0"/>
        <v>1</v>
      </c>
    </row>
    <row r="3" spans="1:28" x14ac:dyDescent="0.2">
      <c r="A3" s="1" t="s">
        <v>1</v>
      </c>
      <c r="B3" s="1">
        <v>2.0417332290194757E-2</v>
      </c>
      <c r="C3" s="1">
        <v>7.3528087256729798E-3</v>
      </c>
      <c r="D3" s="1">
        <v>1.0175228614872111E-2</v>
      </c>
      <c r="E3" s="1">
        <v>3.4352978762973393E-3</v>
      </c>
      <c r="F3" s="1">
        <v>7.2049009381356336E-3</v>
      </c>
      <c r="G3" s="1">
        <v>7.2049009381356336E-3</v>
      </c>
      <c r="H3" s="1">
        <v>4.5456208234596462E-3</v>
      </c>
      <c r="J3" s="36">
        <f t="shared" ref="J3:J66" si="1">B3-H3</f>
        <v>1.5871711466735113E-2</v>
      </c>
      <c r="K3" s="36">
        <f t="shared" ref="K3:K66" si="2">B3-C3</f>
        <v>1.3064523564521778E-2</v>
      </c>
      <c r="L3" s="36">
        <f t="shared" ref="L3:L66" si="3">B3-E3</f>
        <v>1.6982034413897416E-2</v>
      </c>
      <c r="M3" s="36">
        <f t="shared" ref="M3:N66" si="4">B3-G3</f>
        <v>1.3212431352059123E-2</v>
      </c>
      <c r="N3" s="36">
        <f t="shared" si="4"/>
        <v>2.8071879022133336E-3</v>
      </c>
      <c r="O3" s="36">
        <f t="shared" ref="O3:O66" si="5">E3-H3</f>
        <v>-1.1103229471623069E-3</v>
      </c>
      <c r="P3" s="36">
        <f t="shared" ref="P3:P66" si="6">G3-H3</f>
        <v>2.6592801146759874E-3</v>
      </c>
      <c r="Q3" s="36">
        <f t="shared" ref="Q3:Q66" si="7">G3-C3</f>
        <v>-1.4790778753734617E-4</v>
      </c>
      <c r="R3" s="36">
        <f t="shared" ref="R3:R66" si="8">G3-E3</f>
        <v>3.7696030618382943E-3</v>
      </c>
      <c r="T3" s="36">
        <f t="shared" si="0"/>
        <v>1</v>
      </c>
      <c r="U3" s="36">
        <f t="shared" si="0"/>
        <v>1</v>
      </c>
      <c r="V3" s="36">
        <f t="shared" si="0"/>
        <v>1</v>
      </c>
      <c r="W3" s="36">
        <f t="shared" si="0"/>
        <v>1</v>
      </c>
      <c r="X3" s="36">
        <f t="shared" si="0"/>
        <v>1</v>
      </c>
      <c r="Y3" s="36">
        <f t="shared" si="0"/>
        <v>0</v>
      </c>
      <c r="Z3" s="36">
        <f t="shared" si="0"/>
        <v>1</v>
      </c>
      <c r="AA3" s="36">
        <f t="shared" si="0"/>
        <v>0</v>
      </c>
      <c r="AB3" s="36">
        <f t="shared" si="0"/>
        <v>1</v>
      </c>
    </row>
    <row r="4" spans="1:28" x14ac:dyDescent="0.2">
      <c r="A4" s="1" t="s">
        <v>2</v>
      </c>
      <c r="B4" s="1">
        <v>7.6982750162728208E-3</v>
      </c>
      <c r="C4" s="1">
        <v>2.7036847477314177E-2</v>
      </c>
      <c r="D4" s="1">
        <v>2.5912945319300901E-2</v>
      </c>
      <c r="E4" s="1">
        <v>2.6480762033331478E-2</v>
      </c>
      <c r="F4" s="1">
        <v>0.21855238754251399</v>
      </c>
      <c r="G4" s="1">
        <v>0.21754916169768088</v>
      </c>
      <c r="H4" s="1">
        <v>0</v>
      </c>
      <c r="J4" s="36">
        <f t="shared" si="1"/>
        <v>7.6982750162728208E-3</v>
      </c>
      <c r="K4" s="36">
        <f t="shared" si="2"/>
        <v>-1.9338572461041356E-2</v>
      </c>
      <c r="L4" s="36">
        <f t="shared" si="3"/>
        <v>-1.8782487017058657E-2</v>
      </c>
      <c r="M4" s="36">
        <f t="shared" si="4"/>
        <v>-0.20985088668140806</v>
      </c>
      <c r="N4" s="36">
        <f t="shared" si="4"/>
        <v>2.7036847477314177E-2</v>
      </c>
      <c r="O4" s="36">
        <f t="shared" si="5"/>
        <v>2.6480762033331478E-2</v>
      </c>
      <c r="P4" s="36">
        <f t="shared" si="6"/>
        <v>0.21754916169768088</v>
      </c>
      <c r="Q4" s="36">
        <f t="shared" si="7"/>
        <v>0.19051231422036669</v>
      </c>
      <c r="R4" s="36">
        <f t="shared" si="8"/>
        <v>0.19106839966434941</v>
      </c>
      <c r="T4" s="36">
        <f t="shared" si="0"/>
        <v>1</v>
      </c>
      <c r="U4" s="36">
        <f t="shared" si="0"/>
        <v>0</v>
      </c>
      <c r="V4" s="36">
        <f t="shared" si="0"/>
        <v>0</v>
      </c>
      <c r="W4" s="36">
        <f t="shared" si="0"/>
        <v>0</v>
      </c>
      <c r="X4" s="36">
        <f t="shared" si="0"/>
        <v>1</v>
      </c>
      <c r="Y4" s="36">
        <f t="shared" si="0"/>
        <v>1</v>
      </c>
      <c r="Z4" s="36">
        <f t="shared" si="0"/>
        <v>1</v>
      </c>
      <c r="AA4" s="36">
        <f t="shared" si="0"/>
        <v>1</v>
      </c>
      <c r="AB4" s="36">
        <f t="shared" si="0"/>
        <v>1</v>
      </c>
    </row>
    <row r="5" spans="1:28" x14ac:dyDescent="0.2">
      <c r="A5" s="1" t="s">
        <v>3</v>
      </c>
      <c r="B5" s="1">
        <v>0.13972310770716029</v>
      </c>
      <c r="C5" s="1">
        <v>6.4958069151607274E-3</v>
      </c>
      <c r="D5" s="1">
        <v>5.7844430094488499E-3</v>
      </c>
      <c r="E5" s="1">
        <v>7.0522046544113735E-3</v>
      </c>
      <c r="F5" s="1">
        <v>3.2138148700899638E-3</v>
      </c>
      <c r="G5" s="1">
        <v>1.3968555529878943E-2</v>
      </c>
      <c r="H5" s="1">
        <v>4.0485122945123605E-3</v>
      </c>
      <c r="J5" s="36">
        <f t="shared" si="1"/>
        <v>0.13567459541264792</v>
      </c>
      <c r="K5" s="36">
        <f t="shared" si="2"/>
        <v>0.13322730079199957</v>
      </c>
      <c r="L5" s="36">
        <f t="shared" si="3"/>
        <v>0.13267090305274892</v>
      </c>
      <c r="M5" s="36">
        <f t="shared" si="4"/>
        <v>0.12575455217728135</v>
      </c>
      <c r="N5" s="36">
        <f t="shared" si="4"/>
        <v>2.4472946206483669E-3</v>
      </c>
      <c r="O5" s="36">
        <f t="shared" si="5"/>
        <v>3.003692359899013E-3</v>
      </c>
      <c r="P5" s="36">
        <f t="shared" si="6"/>
        <v>9.9200432353665838E-3</v>
      </c>
      <c r="Q5" s="36">
        <f t="shared" si="7"/>
        <v>7.472748614718216E-3</v>
      </c>
      <c r="R5" s="36">
        <f t="shared" si="8"/>
        <v>6.9163508754675699E-3</v>
      </c>
      <c r="T5" s="36">
        <f t="shared" si="0"/>
        <v>1</v>
      </c>
      <c r="U5" s="36">
        <f t="shared" si="0"/>
        <v>1</v>
      </c>
      <c r="V5" s="36">
        <f t="shared" si="0"/>
        <v>1</v>
      </c>
      <c r="W5" s="36">
        <f t="shared" si="0"/>
        <v>1</v>
      </c>
      <c r="X5" s="36">
        <f t="shared" si="0"/>
        <v>1</v>
      </c>
      <c r="Y5" s="36">
        <f t="shared" si="0"/>
        <v>1</v>
      </c>
      <c r="Z5" s="36">
        <f t="shared" si="0"/>
        <v>1</v>
      </c>
      <c r="AA5" s="36">
        <f t="shared" si="0"/>
        <v>1</v>
      </c>
      <c r="AB5" s="36">
        <f t="shared" si="0"/>
        <v>1</v>
      </c>
    </row>
    <row r="6" spans="1:28" x14ac:dyDescent="0.2">
      <c r="A6" s="1" t="s">
        <v>4</v>
      </c>
      <c r="B6" s="1">
        <v>9.194570041098428E-2</v>
      </c>
      <c r="C6" s="1">
        <v>1.8613868906718199E-2</v>
      </c>
      <c r="D6" s="1">
        <v>9.1532666376012203E-3</v>
      </c>
      <c r="E6" s="1">
        <v>1.683253087845922E-2</v>
      </c>
      <c r="F6" s="1">
        <v>6.5769944897904669E-3</v>
      </c>
      <c r="G6" s="1">
        <v>7.1373262152582828E-3</v>
      </c>
      <c r="H6" s="1">
        <v>2.9959904669053742E-3</v>
      </c>
      <c r="J6" s="36">
        <f t="shared" si="1"/>
        <v>8.89497099440789E-2</v>
      </c>
      <c r="K6" s="36">
        <f t="shared" si="2"/>
        <v>7.3331831504266087E-2</v>
      </c>
      <c r="L6" s="36">
        <f t="shared" si="3"/>
        <v>7.5113169532525059E-2</v>
      </c>
      <c r="M6" s="36">
        <f t="shared" si="4"/>
        <v>8.4808374195725997E-2</v>
      </c>
      <c r="N6" s="36">
        <f t="shared" si="4"/>
        <v>1.5617878439812825E-2</v>
      </c>
      <c r="O6" s="36">
        <f t="shared" si="5"/>
        <v>1.3836540411553846E-2</v>
      </c>
      <c r="P6" s="36">
        <f t="shared" si="6"/>
        <v>4.1413357483529086E-3</v>
      </c>
      <c r="Q6" s="36">
        <f t="shared" si="7"/>
        <v>-1.1476542691459916E-2</v>
      </c>
      <c r="R6" s="36">
        <f t="shared" si="8"/>
        <v>-9.6952046632009375E-3</v>
      </c>
      <c r="T6" s="36">
        <f t="shared" si="0"/>
        <v>1</v>
      </c>
      <c r="U6" s="36">
        <f t="shared" si="0"/>
        <v>1</v>
      </c>
      <c r="V6" s="36">
        <f t="shared" si="0"/>
        <v>1</v>
      </c>
      <c r="W6" s="36">
        <f t="shared" si="0"/>
        <v>1</v>
      </c>
      <c r="X6" s="36">
        <f t="shared" si="0"/>
        <v>1</v>
      </c>
      <c r="Y6" s="36">
        <f t="shared" si="0"/>
        <v>1</v>
      </c>
      <c r="Z6" s="36">
        <f t="shared" si="0"/>
        <v>1</v>
      </c>
      <c r="AA6" s="36">
        <f t="shared" si="0"/>
        <v>0</v>
      </c>
      <c r="AB6" s="36">
        <f t="shared" si="0"/>
        <v>0</v>
      </c>
    </row>
    <row r="7" spans="1:28" x14ac:dyDescent="0.2">
      <c r="A7" s="1" t="s">
        <v>5</v>
      </c>
      <c r="B7" s="1">
        <v>0.12609003392798465</v>
      </c>
      <c r="C7" s="1">
        <v>1.8600285040454116E-3</v>
      </c>
      <c r="D7" s="1">
        <v>2.2141926457594014E-2</v>
      </c>
      <c r="E7" s="1">
        <v>1.7897109787071519E-3</v>
      </c>
      <c r="F7" s="1">
        <v>5.8315727509809156E-3</v>
      </c>
      <c r="G7" s="1">
        <v>5.8315727509809156E-3</v>
      </c>
      <c r="H7" s="1">
        <v>4.6731046208258829E-3</v>
      </c>
      <c r="J7" s="36">
        <f t="shared" si="1"/>
        <v>0.12141692930715876</v>
      </c>
      <c r="K7" s="36">
        <f t="shared" si="2"/>
        <v>0.12423000542393924</v>
      </c>
      <c r="L7" s="36">
        <f t="shared" si="3"/>
        <v>0.12430032294927749</v>
      </c>
      <c r="M7" s="36">
        <f t="shared" si="4"/>
        <v>0.12025846117700374</v>
      </c>
      <c r="N7" s="36">
        <f t="shared" si="4"/>
        <v>-2.813076116780471E-3</v>
      </c>
      <c r="O7" s="36">
        <f t="shared" si="5"/>
        <v>-2.8833936421187312E-3</v>
      </c>
      <c r="P7" s="36">
        <f t="shared" si="6"/>
        <v>1.1584681301550328E-3</v>
      </c>
      <c r="Q7" s="36">
        <f t="shared" si="7"/>
        <v>3.9715442469355038E-3</v>
      </c>
      <c r="R7" s="36">
        <f t="shared" si="8"/>
        <v>4.0418617722737639E-3</v>
      </c>
      <c r="T7" s="36">
        <f t="shared" si="0"/>
        <v>1</v>
      </c>
      <c r="U7" s="36">
        <f t="shared" si="0"/>
        <v>1</v>
      </c>
      <c r="V7" s="36">
        <f t="shared" si="0"/>
        <v>1</v>
      </c>
      <c r="W7" s="36">
        <f t="shared" si="0"/>
        <v>1</v>
      </c>
      <c r="X7" s="36">
        <f t="shared" si="0"/>
        <v>0</v>
      </c>
      <c r="Y7" s="36">
        <f t="shared" si="0"/>
        <v>0</v>
      </c>
      <c r="Z7" s="36">
        <f t="shared" si="0"/>
        <v>1</v>
      </c>
      <c r="AA7" s="36">
        <f t="shared" si="0"/>
        <v>1</v>
      </c>
      <c r="AB7" s="36">
        <f t="shared" si="0"/>
        <v>1</v>
      </c>
    </row>
    <row r="8" spans="1:28" x14ac:dyDescent="0.2">
      <c r="A8" s="1" t="s">
        <v>6</v>
      </c>
      <c r="B8" s="1">
        <v>6.7566711021804823E-2</v>
      </c>
      <c r="C8" s="1">
        <v>1.4827111909535598E-2</v>
      </c>
      <c r="D8" s="1">
        <v>7.2737886834620324E-3</v>
      </c>
      <c r="E8" s="1">
        <v>1.1422637499002474E-2</v>
      </c>
      <c r="F8" s="1">
        <v>9.9148022674928945E-3</v>
      </c>
      <c r="G8" s="1">
        <v>7.4265874944908009E-3</v>
      </c>
      <c r="H8" s="1">
        <v>2.0588469595518933E-3</v>
      </c>
      <c r="J8" s="36">
        <f t="shared" si="1"/>
        <v>6.5507864062252924E-2</v>
      </c>
      <c r="K8" s="36">
        <f t="shared" si="2"/>
        <v>5.2739599112269227E-2</v>
      </c>
      <c r="L8" s="36">
        <f t="shared" si="3"/>
        <v>5.6144073522802346E-2</v>
      </c>
      <c r="M8" s="36">
        <f t="shared" si="4"/>
        <v>6.0140123527314023E-2</v>
      </c>
      <c r="N8" s="36">
        <f t="shared" si="4"/>
        <v>1.2768264949983704E-2</v>
      </c>
      <c r="O8" s="36">
        <f t="shared" si="5"/>
        <v>9.3637905394505817E-3</v>
      </c>
      <c r="P8" s="36">
        <f t="shared" si="6"/>
        <v>5.3677405349389076E-3</v>
      </c>
      <c r="Q8" s="36">
        <f t="shared" si="7"/>
        <v>-7.4005244150447975E-3</v>
      </c>
      <c r="R8" s="36">
        <f t="shared" si="8"/>
        <v>-3.9960500045116733E-3</v>
      </c>
      <c r="T8" s="36">
        <f t="shared" si="0"/>
        <v>1</v>
      </c>
      <c r="U8" s="36">
        <f t="shared" si="0"/>
        <v>1</v>
      </c>
      <c r="V8" s="36">
        <f t="shared" si="0"/>
        <v>1</v>
      </c>
      <c r="W8" s="36">
        <f t="shared" si="0"/>
        <v>1</v>
      </c>
      <c r="X8" s="36">
        <f t="shared" si="0"/>
        <v>1</v>
      </c>
      <c r="Y8" s="36">
        <f t="shared" si="0"/>
        <v>1</v>
      </c>
      <c r="Z8" s="36">
        <f t="shared" si="0"/>
        <v>1</v>
      </c>
      <c r="AA8" s="36">
        <f t="shared" si="0"/>
        <v>0</v>
      </c>
      <c r="AB8" s="36">
        <f t="shared" si="0"/>
        <v>0</v>
      </c>
    </row>
    <row r="9" spans="1:28" x14ac:dyDescent="0.2">
      <c r="A9" s="1" t="s">
        <v>7</v>
      </c>
      <c r="B9" s="1">
        <v>8.2092186856789259E-3</v>
      </c>
      <c r="C9" s="1">
        <v>2.4420042644978605E-3</v>
      </c>
      <c r="D9" s="1">
        <v>2.9043868559709353E-3</v>
      </c>
      <c r="E9" s="1">
        <v>9.4654824674167398E-3</v>
      </c>
      <c r="F9" s="1">
        <v>6.1827502164740773E-3</v>
      </c>
      <c r="G9" s="1">
        <v>5.1990524934421769E-3</v>
      </c>
      <c r="H9" s="1">
        <v>2.7127215229862142E-3</v>
      </c>
      <c r="J9" s="36">
        <f t="shared" si="1"/>
        <v>5.4964971626927112E-3</v>
      </c>
      <c r="K9" s="36">
        <f t="shared" si="2"/>
        <v>5.7672144211810654E-3</v>
      </c>
      <c r="L9" s="36">
        <f t="shared" si="3"/>
        <v>-1.2562637817378139E-3</v>
      </c>
      <c r="M9" s="36">
        <f t="shared" si="4"/>
        <v>3.010166192236749E-3</v>
      </c>
      <c r="N9" s="36">
        <f t="shared" si="4"/>
        <v>-2.7071725848835373E-4</v>
      </c>
      <c r="O9" s="36">
        <f t="shared" si="5"/>
        <v>6.7527609444305251E-3</v>
      </c>
      <c r="P9" s="36">
        <f t="shared" si="6"/>
        <v>2.4863309704559627E-3</v>
      </c>
      <c r="Q9" s="36">
        <f t="shared" si="7"/>
        <v>2.7570482289443164E-3</v>
      </c>
      <c r="R9" s="36">
        <f t="shared" si="8"/>
        <v>-4.2664299739745629E-3</v>
      </c>
      <c r="T9" s="36">
        <f t="shared" si="0"/>
        <v>1</v>
      </c>
      <c r="U9" s="36">
        <f t="shared" si="0"/>
        <v>1</v>
      </c>
      <c r="V9" s="36">
        <f t="shared" si="0"/>
        <v>0</v>
      </c>
      <c r="W9" s="36">
        <f t="shared" si="0"/>
        <v>1</v>
      </c>
      <c r="X9" s="36">
        <f t="shared" si="0"/>
        <v>0</v>
      </c>
      <c r="Y9" s="36">
        <f t="shared" si="0"/>
        <v>1</v>
      </c>
      <c r="Z9" s="36">
        <f t="shared" si="0"/>
        <v>1</v>
      </c>
      <c r="AA9" s="36">
        <f t="shared" si="0"/>
        <v>1</v>
      </c>
      <c r="AB9" s="36">
        <f t="shared" si="0"/>
        <v>0</v>
      </c>
    </row>
    <row r="10" spans="1:28" x14ac:dyDescent="0.2">
      <c r="A10" s="1" t="s">
        <v>8</v>
      </c>
      <c r="B10" s="1">
        <v>1.9069843385180141E-2</v>
      </c>
      <c r="C10" s="1">
        <v>5.7744429253116462E-3</v>
      </c>
      <c r="D10" s="1">
        <v>1.2138301420675426E-2</v>
      </c>
      <c r="E10" s="1">
        <v>7.0610488857973438E-3</v>
      </c>
      <c r="F10" s="1">
        <v>2.1897730257127109E-3</v>
      </c>
      <c r="G10" s="1">
        <v>2.5784794385118304E-3</v>
      </c>
      <c r="H10" s="1">
        <v>3.5085690197150694E-3</v>
      </c>
      <c r="J10" s="36">
        <f t="shared" si="1"/>
        <v>1.5561274365465071E-2</v>
      </c>
      <c r="K10" s="36">
        <f t="shared" si="2"/>
        <v>1.3295400459868495E-2</v>
      </c>
      <c r="L10" s="36">
        <f t="shared" si="3"/>
        <v>1.2008794499382797E-2</v>
      </c>
      <c r="M10" s="36">
        <f t="shared" si="4"/>
        <v>1.6491363946668312E-2</v>
      </c>
      <c r="N10" s="36">
        <f t="shared" si="4"/>
        <v>2.2658739055965767E-3</v>
      </c>
      <c r="O10" s="36">
        <f t="shared" si="5"/>
        <v>3.5524798660822744E-3</v>
      </c>
      <c r="P10" s="36">
        <f t="shared" si="6"/>
        <v>-9.3008958120323901E-4</v>
      </c>
      <c r="Q10" s="36">
        <f t="shared" si="7"/>
        <v>-3.1959634867998158E-3</v>
      </c>
      <c r="R10" s="36">
        <f t="shared" si="8"/>
        <v>-4.4825694472855129E-3</v>
      </c>
      <c r="T10" s="36">
        <f t="shared" si="0"/>
        <v>1</v>
      </c>
      <c r="U10" s="36">
        <f t="shared" si="0"/>
        <v>1</v>
      </c>
      <c r="V10" s="36">
        <f t="shared" si="0"/>
        <v>1</v>
      </c>
      <c r="W10" s="36">
        <f t="shared" si="0"/>
        <v>1</v>
      </c>
      <c r="X10" s="36">
        <f t="shared" si="0"/>
        <v>1</v>
      </c>
      <c r="Y10" s="36">
        <f t="shared" si="0"/>
        <v>1</v>
      </c>
      <c r="Z10" s="36">
        <f t="shared" si="0"/>
        <v>0</v>
      </c>
      <c r="AA10" s="36">
        <f t="shared" si="0"/>
        <v>0</v>
      </c>
      <c r="AB10" s="36">
        <f t="shared" si="0"/>
        <v>0</v>
      </c>
    </row>
    <row r="11" spans="1:28" x14ac:dyDescent="0.2">
      <c r="A11" s="1" t="s">
        <v>9</v>
      </c>
      <c r="B11" s="1">
        <v>2.1449246456105658E-2</v>
      </c>
      <c r="C11" s="1">
        <v>6.2253564700603826E-3</v>
      </c>
      <c r="D11" s="1">
        <v>7.6831441020607655E-3</v>
      </c>
      <c r="E11" s="1">
        <v>7.7577172662987295E-3</v>
      </c>
      <c r="F11" s="1">
        <v>0.1902194599431847</v>
      </c>
      <c r="G11" s="1">
        <v>7.6161957807389293E-3</v>
      </c>
      <c r="H11" s="1">
        <v>3.6164753673430948E-3</v>
      </c>
      <c r="J11" s="36">
        <f t="shared" si="1"/>
        <v>1.7832771088762564E-2</v>
      </c>
      <c r="K11" s="36">
        <f t="shared" si="2"/>
        <v>1.5223889986045276E-2</v>
      </c>
      <c r="L11" s="36">
        <f t="shared" si="3"/>
        <v>1.3691529189806928E-2</v>
      </c>
      <c r="M11" s="36">
        <f t="shared" si="4"/>
        <v>1.3833050675366729E-2</v>
      </c>
      <c r="N11" s="36">
        <f t="shared" si="4"/>
        <v>2.6088811027172878E-3</v>
      </c>
      <c r="O11" s="36">
        <f t="shared" si="5"/>
        <v>4.1412418989556343E-3</v>
      </c>
      <c r="P11" s="36">
        <f t="shared" si="6"/>
        <v>3.9997204133958349E-3</v>
      </c>
      <c r="Q11" s="36">
        <f t="shared" si="7"/>
        <v>1.3908393106785467E-3</v>
      </c>
      <c r="R11" s="36">
        <f t="shared" si="8"/>
        <v>-1.4152148555980019E-4</v>
      </c>
      <c r="T11" s="36">
        <f t="shared" si="0"/>
        <v>1</v>
      </c>
      <c r="U11" s="36">
        <f t="shared" si="0"/>
        <v>1</v>
      </c>
      <c r="V11" s="36">
        <f t="shared" si="0"/>
        <v>1</v>
      </c>
      <c r="W11" s="36">
        <f t="shared" si="0"/>
        <v>1</v>
      </c>
      <c r="X11" s="36">
        <f t="shared" si="0"/>
        <v>1</v>
      </c>
      <c r="Y11" s="36">
        <f t="shared" si="0"/>
        <v>1</v>
      </c>
      <c r="Z11" s="36">
        <f t="shared" si="0"/>
        <v>1</v>
      </c>
      <c r="AA11" s="36">
        <f t="shared" si="0"/>
        <v>1</v>
      </c>
      <c r="AB11" s="36">
        <f t="shared" si="0"/>
        <v>0</v>
      </c>
    </row>
    <row r="12" spans="1:28" x14ac:dyDescent="0.2">
      <c r="A12" s="1" t="s">
        <v>10</v>
      </c>
      <c r="B12" s="1">
        <v>1.447967652198953E-2</v>
      </c>
      <c r="C12" s="1">
        <v>5.7654652676399042E-2</v>
      </c>
      <c r="D12" s="1">
        <v>5.8624780548623953E-2</v>
      </c>
      <c r="E12" s="1">
        <v>1.534484433762591E-2</v>
      </c>
      <c r="F12" s="1">
        <v>4.468757087251226E-2</v>
      </c>
      <c r="G12" s="1">
        <v>2.5910492174207409E-2</v>
      </c>
      <c r="H12" s="1">
        <v>3.2143510852535519E-3</v>
      </c>
      <c r="J12" s="36">
        <f t="shared" si="1"/>
        <v>1.1265325436735979E-2</v>
      </c>
      <c r="K12" s="36">
        <f t="shared" si="2"/>
        <v>-4.317497615440951E-2</v>
      </c>
      <c r="L12" s="36">
        <f t="shared" si="3"/>
        <v>-8.6516781563637964E-4</v>
      </c>
      <c r="M12" s="36">
        <f t="shared" si="4"/>
        <v>-1.1430815652217879E-2</v>
      </c>
      <c r="N12" s="36">
        <f t="shared" si="4"/>
        <v>5.444030159114549E-2</v>
      </c>
      <c r="O12" s="36">
        <f t="shared" si="5"/>
        <v>1.2130493252372358E-2</v>
      </c>
      <c r="P12" s="36">
        <f t="shared" si="6"/>
        <v>2.2696141088953858E-2</v>
      </c>
      <c r="Q12" s="36">
        <f t="shared" si="7"/>
        <v>-3.1744160502191629E-2</v>
      </c>
      <c r="R12" s="36">
        <f t="shared" si="8"/>
        <v>1.0565647836581499E-2</v>
      </c>
      <c r="T12" s="36">
        <f t="shared" si="0"/>
        <v>1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 t="shared" si="0"/>
        <v>1</v>
      </c>
      <c r="Y12" s="36">
        <f t="shared" si="0"/>
        <v>1</v>
      </c>
      <c r="Z12" s="36">
        <f t="shared" si="0"/>
        <v>1</v>
      </c>
      <c r="AA12" s="36">
        <f t="shared" si="0"/>
        <v>0</v>
      </c>
      <c r="AB12" s="36">
        <f t="shared" si="0"/>
        <v>1</v>
      </c>
    </row>
    <row r="13" spans="1:28" x14ac:dyDescent="0.2">
      <c r="A13" s="1" t="s">
        <v>11</v>
      </c>
      <c r="B13" s="1">
        <v>4.8379224767119353E-2</v>
      </c>
      <c r="C13" s="1">
        <v>9.366167257201026E-3</v>
      </c>
      <c r="D13" s="1">
        <v>4.8921198110433318E-3</v>
      </c>
      <c r="E13" s="1">
        <v>4.8962856042914877E-3</v>
      </c>
      <c r="F13" s="1">
        <v>2.0377360500218643E-3</v>
      </c>
      <c r="G13" s="1">
        <v>1.4025210521156453E-2</v>
      </c>
      <c r="H13" s="1">
        <v>1.3704386425293885E-3</v>
      </c>
      <c r="J13" s="36">
        <f t="shared" si="1"/>
        <v>4.7008786124589967E-2</v>
      </c>
      <c r="K13" s="36">
        <f t="shared" si="2"/>
        <v>3.9013057509918327E-2</v>
      </c>
      <c r="L13" s="36">
        <f t="shared" si="3"/>
        <v>4.3482939162827867E-2</v>
      </c>
      <c r="M13" s="36">
        <f t="shared" si="4"/>
        <v>3.4354014245962898E-2</v>
      </c>
      <c r="N13" s="36">
        <f t="shared" si="4"/>
        <v>7.9957286146716371E-3</v>
      </c>
      <c r="O13" s="36">
        <f t="shared" si="5"/>
        <v>3.5258469617620992E-3</v>
      </c>
      <c r="P13" s="36">
        <f t="shared" si="6"/>
        <v>1.2654771878627064E-2</v>
      </c>
      <c r="Q13" s="36">
        <f t="shared" si="7"/>
        <v>4.6590432639554268E-3</v>
      </c>
      <c r="R13" s="36">
        <f t="shared" si="8"/>
        <v>9.128924916864966E-3</v>
      </c>
      <c r="T13" s="36">
        <f t="shared" si="0"/>
        <v>1</v>
      </c>
      <c r="U13" s="36">
        <f t="shared" si="0"/>
        <v>1</v>
      </c>
      <c r="V13" s="36">
        <f t="shared" si="0"/>
        <v>1</v>
      </c>
      <c r="W13" s="36">
        <f t="shared" si="0"/>
        <v>1</v>
      </c>
      <c r="X13" s="36">
        <f t="shared" si="0"/>
        <v>1</v>
      </c>
      <c r="Y13" s="36">
        <f t="shared" si="0"/>
        <v>1</v>
      </c>
      <c r="Z13" s="36">
        <f t="shared" si="0"/>
        <v>1</v>
      </c>
      <c r="AA13" s="36">
        <f t="shared" si="0"/>
        <v>1</v>
      </c>
      <c r="AB13" s="36">
        <f t="shared" si="0"/>
        <v>1</v>
      </c>
    </row>
    <row r="14" spans="1:28" x14ac:dyDescent="0.2">
      <c r="A14" s="1" t="s">
        <v>12</v>
      </c>
      <c r="B14" s="1">
        <v>0.31726456389576069</v>
      </c>
      <c r="C14" s="1">
        <v>2.8184129308252287E-2</v>
      </c>
      <c r="D14" s="1">
        <v>3.7256450003611665E-3</v>
      </c>
      <c r="E14" s="1">
        <v>3.175269926851217E-3</v>
      </c>
      <c r="F14" s="1">
        <v>4.9486990700567397E-2</v>
      </c>
      <c r="G14" s="1">
        <v>5.0378688042739449E-2</v>
      </c>
      <c r="H14" s="1">
        <v>2.5606536469293044E-3</v>
      </c>
      <c r="J14" s="36">
        <f t="shared" si="1"/>
        <v>0.31470391024883138</v>
      </c>
      <c r="K14" s="36">
        <f t="shared" si="2"/>
        <v>0.28908043458750843</v>
      </c>
      <c r="L14" s="36">
        <f t="shared" si="3"/>
        <v>0.31408929396890944</v>
      </c>
      <c r="M14" s="36">
        <f t="shared" si="4"/>
        <v>0.26688587585302126</v>
      </c>
      <c r="N14" s="36">
        <f t="shared" si="4"/>
        <v>2.5623475661322982E-2</v>
      </c>
      <c r="O14" s="36">
        <f t="shared" si="5"/>
        <v>6.1461627992191259E-4</v>
      </c>
      <c r="P14" s="36">
        <f t="shared" si="6"/>
        <v>4.7818034395810144E-2</v>
      </c>
      <c r="Q14" s="36">
        <f t="shared" si="7"/>
        <v>2.2194558734487162E-2</v>
      </c>
      <c r="R14" s="36">
        <f t="shared" si="8"/>
        <v>4.7203418115888233E-2</v>
      </c>
      <c r="T14" s="36">
        <f t="shared" si="0"/>
        <v>1</v>
      </c>
      <c r="U14" s="36">
        <f t="shared" si="0"/>
        <v>1</v>
      </c>
      <c r="V14" s="36">
        <f t="shared" si="0"/>
        <v>1</v>
      </c>
      <c r="W14" s="36">
        <f t="shared" si="0"/>
        <v>1</v>
      </c>
      <c r="X14" s="36">
        <f t="shared" si="0"/>
        <v>1</v>
      </c>
      <c r="Y14" s="36">
        <f t="shared" si="0"/>
        <v>1</v>
      </c>
      <c r="Z14" s="36">
        <f t="shared" si="0"/>
        <v>1</v>
      </c>
      <c r="AA14" s="36">
        <f t="shared" si="0"/>
        <v>1</v>
      </c>
      <c r="AB14" s="36">
        <f t="shared" si="0"/>
        <v>1</v>
      </c>
    </row>
    <row r="15" spans="1:28" x14ac:dyDescent="0.2">
      <c r="A15" s="1" t="s">
        <v>13</v>
      </c>
      <c r="B15" s="1">
        <v>2.1112430809472119E-2</v>
      </c>
      <c r="C15" s="1">
        <v>2.970690515529598E-3</v>
      </c>
      <c r="D15" s="1">
        <v>3.0973650617312581E-3</v>
      </c>
      <c r="E15" s="1">
        <v>3.0124811634193974E-3</v>
      </c>
      <c r="F15" s="1">
        <v>2.3071462528794153E-3</v>
      </c>
      <c r="G15" s="1">
        <v>2.3071462528794153E-3</v>
      </c>
      <c r="H15" s="1">
        <v>3.0787166349207319E-3</v>
      </c>
      <c r="J15" s="36">
        <f t="shared" si="1"/>
        <v>1.8033714174551387E-2</v>
      </c>
      <c r="K15" s="36">
        <f t="shared" si="2"/>
        <v>1.814174029394252E-2</v>
      </c>
      <c r="L15" s="36">
        <f t="shared" si="3"/>
        <v>1.8099949646052722E-2</v>
      </c>
      <c r="M15" s="36">
        <f t="shared" si="4"/>
        <v>1.8805284556592704E-2</v>
      </c>
      <c r="N15" s="36">
        <f t="shared" si="4"/>
        <v>-1.0802611939113391E-4</v>
      </c>
      <c r="O15" s="36">
        <f t="shared" si="5"/>
        <v>-6.6235471501334495E-5</v>
      </c>
      <c r="P15" s="36">
        <f t="shared" si="6"/>
        <v>-7.7157038204131662E-4</v>
      </c>
      <c r="Q15" s="36">
        <f t="shared" si="7"/>
        <v>-6.6354426265018271E-4</v>
      </c>
      <c r="R15" s="36">
        <f t="shared" si="8"/>
        <v>-7.0533491053998212E-4</v>
      </c>
      <c r="T15" s="36">
        <f t="shared" si="0"/>
        <v>1</v>
      </c>
      <c r="U15" s="36">
        <f t="shared" si="0"/>
        <v>1</v>
      </c>
      <c r="V15" s="36">
        <f t="shared" si="0"/>
        <v>1</v>
      </c>
      <c r="W15" s="36">
        <f t="shared" si="0"/>
        <v>1</v>
      </c>
      <c r="X15" s="36">
        <f t="shared" si="0"/>
        <v>0</v>
      </c>
      <c r="Y15" s="36">
        <f t="shared" si="0"/>
        <v>0</v>
      </c>
      <c r="Z15" s="36">
        <f t="shared" si="0"/>
        <v>0</v>
      </c>
      <c r="AA15" s="36">
        <f t="shared" si="0"/>
        <v>0</v>
      </c>
      <c r="AB15" s="36">
        <f t="shared" si="0"/>
        <v>0</v>
      </c>
    </row>
    <row r="16" spans="1:28" x14ac:dyDescent="0.2">
      <c r="A16" s="1" t="s">
        <v>14</v>
      </c>
      <c r="B16" s="1">
        <v>2.5948890067902654E-2</v>
      </c>
      <c r="C16" s="1">
        <v>4.572605859415696E-2</v>
      </c>
      <c r="D16" s="1">
        <v>4.7866322593002823E-2</v>
      </c>
      <c r="E16" s="1">
        <v>7.1051060354145072E-3</v>
      </c>
      <c r="F16" s="1">
        <v>1.0451161021108091E-2</v>
      </c>
      <c r="G16" s="1">
        <v>1.687668355835422E-2</v>
      </c>
      <c r="H16" s="1">
        <v>1.7107193541460891E-3</v>
      </c>
      <c r="J16" s="36">
        <f t="shared" si="1"/>
        <v>2.4238170713756564E-2</v>
      </c>
      <c r="K16" s="36">
        <f t="shared" si="2"/>
        <v>-1.9777168526254305E-2</v>
      </c>
      <c r="L16" s="36">
        <f t="shared" si="3"/>
        <v>1.8843784032488146E-2</v>
      </c>
      <c r="M16" s="36">
        <f t="shared" si="4"/>
        <v>9.072206509548434E-3</v>
      </c>
      <c r="N16" s="36">
        <f t="shared" si="4"/>
        <v>4.4015339240010873E-2</v>
      </c>
      <c r="O16" s="36">
        <f t="shared" si="5"/>
        <v>5.3943866812684177E-3</v>
      </c>
      <c r="P16" s="36">
        <f t="shared" si="6"/>
        <v>1.5165964204208132E-2</v>
      </c>
      <c r="Q16" s="36">
        <f t="shared" si="7"/>
        <v>-2.8849375035802739E-2</v>
      </c>
      <c r="R16" s="36">
        <f t="shared" si="8"/>
        <v>9.7715775229397124E-3</v>
      </c>
      <c r="T16" s="36">
        <f t="shared" si="0"/>
        <v>1</v>
      </c>
      <c r="U16" s="36">
        <f t="shared" si="0"/>
        <v>0</v>
      </c>
      <c r="V16" s="36">
        <f t="shared" si="0"/>
        <v>1</v>
      </c>
      <c r="W16" s="36">
        <f t="shared" si="0"/>
        <v>1</v>
      </c>
      <c r="X16" s="36">
        <f t="shared" si="0"/>
        <v>1</v>
      </c>
      <c r="Y16" s="36">
        <f t="shared" si="0"/>
        <v>1</v>
      </c>
      <c r="Z16" s="36">
        <f t="shared" si="0"/>
        <v>1</v>
      </c>
      <c r="AA16" s="36">
        <f t="shared" si="0"/>
        <v>0</v>
      </c>
      <c r="AB16" s="36">
        <f t="shared" si="0"/>
        <v>1</v>
      </c>
    </row>
    <row r="17" spans="1:28" x14ac:dyDescent="0.2">
      <c r="A17" s="1" t="s">
        <v>15</v>
      </c>
      <c r="B17" s="1">
        <v>5.9277750155322544E-2</v>
      </c>
      <c r="C17" s="1">
        <v>8.4596851652198879E-3</v>
      </c>
      <c r="D17" s="1">
        <v>1.5797950851271531E-2</v>
      </c>
      <c r="E17" s="1">
        <v>1.006031778916246E-2</v>
      </c>
      <c r="F17" s="1">
        <v>2.8176125122863849E-3</v>
      </c>
      <c r="G17" s="1">
        <v>3.1970492538769971E-3</v>
      </c>
      <c r="H17" s="1">
        <v>3.6057147179828965E-3</v>
      </c>
      <c r="J17" s="36">
        <f t="shared" si="1"/>
        <v>5.5672035437339645E-2</v>
      </c>
      <c r="K17" s="36">
        <f t="shared" si="2"/>
        <v>5.0818064990102656E-2</v>
      </c>
      <c r="L17" s="36">
        <f t="shared" si="3"/>
        <v>4.921743236616008E-2</v>
      </c>
      <c r="M17" s="36">
        <f t="shared" si="4"/>
        <v>5.6080700901445547E-2</v>
      </c>
      <c r="N17" s="36">
        <f t="shared" si="4"/>
        <v>4.8539704472369914E-3</v>
      </c>
      <c r="O17" s="36">
        <f t="shared" si="5"/>
        <v>6.4546030711795637E-3</v>
      </c>
      <c r="P17" s="36">
        <f t="shared" si="6"/>
        <v>-4.0866546410589944E-4</v>
      </c>
      <c r="Q17" s="36">
        <f t="shared" si="7"/>
        <v>-5.2626359113428908E-3</v>
      </c>
      <c r="R17" s="36">
        <f t="shared" si="8"/>
        <v>-6.8632685352854631E-3</v>
      </c>
      <c r="T17" s="36">
        <f t="shared" si="0"/>
        <v>1</v>
      </c>
      <c r="U17" s="36">
        <f t="shared" si="0"/>
        <v>1</v>
      </c>
      <c r="V17" s="36">
        <f t="shared" si="0"/>
        <v>1</v>
      </c>
      <c r="W17" s="36">
        <f t="shared" si="0"/>
        <v>1</v>
      </c>
      <c r="X17" s="36">
        <f t="shared" si="0"/>
        <v>1</v>
      </c>
      <c r="Y17" s="36">
        <f t="shared" si="0"/>
        <v>1</v>
      </c>
      <c r="Z17" s="36">
        <f t="shared" si="0"/>
        <v>0</v>
      </c>
      <c r="AA17" s="36">
        <f t="shared" si="0"/>
        <v>0</v>
      </c>
      <c r="AB17" s="36">
        <f t="shared" si="0"/>
        <v>0</v>
      </c>
    </row>
    <row r="18" spans="1:28" x14ac:dyDescent="0.2">
      <c r="A18" s="1" t="s">
        <v>16</v>
      </c>
      <c r="B18" s="1">
        <v>1.6998011049174169E-2</v>
      </c>
      <c r="C18" s="1">
        <v>2.3061690497688223E-2</v>
      </c>
      <c r="D18" s="1">
        <v>5.8386140536738448E-2</v>
      </c>
      <c r="E18" s="1">
        <v>2.1443295010129183E-2</v>
      </c>
      <c r="F18" s="1">
        <v>8.389224306728077E-2</v>
      </c>
      <c r="G18" s="1">
        <v>6.2206775054933529E-3</v>
      </c>
      <c r="H18" s="1">
        <v>2.8343051569231113E-3</v>
      </c>
      <c r="J18" s="36">
        <f t="shared" si="1"/>
        <v>1.4163705892251056E-2</v>
      </c>
      <c r="K18" s="36">
        <f t="shared" si="2"/>
        <v>-6.0636794485140547E-3</v>
      </c>
      <c r="L18" s="36">
        <f t="shared" si="3"/>
        <v>-4.4452839609550147E-3</v>
      </c>
      <c r="M18" s="36">
        <f t="shared" si="4"/>
        <v>1.0777333543680816E-2</v>
      </c>
      <c r="N18" s="36">
        <f t="shared" si="4"/>
        <v>2.0227385340765111E-2</v>
      </c>
      <c r="O18" s="36">
        <f t="shared" si="5"/>
        <v>1.8608989853206071E-2</v>
      </c>
      <c r="P18" s="36">
        <f t="shared" si="6"/>
        <v>3.3863723485702416E-3</v>
      </c>
      <c r="Q18" s="36">
        <f t="shared" si="7"/>
        <v>-1.684101299219487E-2</v>
      </c>
      <c r="R18" s="36">
        <f t="shared" si="8"/>
        <v>-1.522261750463583E-2</v>
      </c>
      <c r="T18" s="36">
        <f t="shared" ref="T18:AB81" si="9">IF(J18&gt;0, 1, 0)</f>
        <v>1</v>
      </c>
      <c r="U18" s="36">
        <f t="shared" si="9"/>
        <v>0</v>
      </c>
      <c r="V18" s="36">
        <f t="shared" si="9"/>
        <v>0</v>
      </c>
      <c r="W18" s="36">
        <f t="shared" si="9"/>
        <v>1</v>
      </c>
      <c r="X18" s="36">
        <f t="shared" si="9"/>
        <v>1</v>
      </c>
      <c r="Y18" s="36">
        <f t="shared" si="9"/>
        <v>1</v>
      </c>
      <c r="Z18" s="36">
        <f t="shared" si="9"/>
        <v>1</v>
      </c>
      <c r="AA18" s="36">
        <f t="shared" si="9"/>
        <v>0</v>
      </c>
      <c r="AB18" s="36">
        <f t="shared" si="9"/>
        <v>0</v>
      </c>
    </row>
    <row r="19" spans="1:28" x14ac:dyDescent="0.2">
      <c r="A19" s="1" t="s">
        <v>17</v>
      </c>
      <c r="B19" s="1">
        <v>7.9595054502621942E-2</v>
      </c>
      <c r="C19" s="1">
        <v>2.193109023738328E-2</v>
      </c>
      <c r="D19" s="1">
        <v>8.7503177453260028E-2</v>
      </c>
      <c r="E19" s="1">
        <v>1</v>
      </c>
      <c r="F19" s="1">
        <v>8.0532251240304914E-3</v>
      </c>
      <c r="G19" s="1">
        <v>6.0488413716893799E-3</v>
      </c>
      <c r="H19" s="1">
        <v>1.912601197332128E-3</v>
      </c>
      <c r="J19" s="36">
        <f t="shared" si="1"/>
        <v>7.768245330528982E-2</v>
      </c>
      <c r="K19" s="36">
        <f t="shared" si="2"/>
        <v>5.7663964265238662E-2</v>
      </c>
      <c r="L19" s="36">
        <f t="shared" si="3"/>
        <v>-0.92040494549737806</v>
      </c>
      <c r="M19" s="36">
        <f t="shared" si="4"/>
        <v>7.354621313093257E-2</v>
      </c>
      <c r="N19" s="36">
        <f t="shared" si="4"/>
        <v>2.001848904005115E-2</v>
      </c>
      <c r="O19" s="36">
        <f t="shared" si="5"/>
        <v>0.99808739880266784</v>
      </c>
      <c r="P19" s="36">
        <f t="shared" si="6"/>
        <v>4.136240174357252E-3</v>
      </c>
      <c r="Q19" s="36">
        <f t="shared" si="7"/>
        <v>-1.58822488656939E-2</v>
      </c>
      <c r="R19" s="36">
        <f t="shared" si="8"/>
        <v>-0.99395115862831063</v>
      </c>
      <c r="T19" s="36">
        <f t="shared" si="9"/>
        <v>1</v>
      </c>
      <c r="U19" s="36">
        <f t="shared" si="9"/>
        <v>1</v>
      </c>
      <c r="V19" s="36">
        <f t="shared" si="9"/>
        <v>0</v>
      </c>
      <c r="W19" s="36">
        <f t="shared" si="9"/>
        <v>1</v>
      </c>
      <c r="X19" s="36">
        <f t="shared" si="9"/>
        <v>1</v>
      </c>
      <c r="Y19" s="36">
        <f t="shared" si="9"/>
        <v>1</v>
      </c>
      <c r="Z19" s="36">
        <f t="shared" si="9"/>
        <v>1</v>
      </c>
      <c r="AA19" s="36">
        <f t="shared" si="9"/>
        <v>0</v>
      </c>
      <c r="AB19" s="36">
        <f t="shared" si="9"/>
        <v>0</v>
      </c>
    </row>
    <row r="20" spans="1:28" x14ac:dyDescent="0.2">
      <c r="A20" s="1" t="s">
        <v>18</v>
      </c>
      <c r="B20" s="1">
        <v>8.6996961099107747E-2</v>
      </c>
      <c r="C20" s="1">
        <v>2.7030706460783251E-3</v>
      </c>
      <c r="D20" s="1">
        <v>4.2710839066769967E-3</v>
      </c>
      <c r="E20" s="1">
        <v>4.3966262994620219E-3</v>
      </c>
      <c r="F20" s="1">
        <v>4.9835605831458126E-3</v>
      </c>
      <c r="G20" s="1">
        <v>5.795550834500794E-3</v>
      </c>
      <c r="H20" s="1">
        <v>2.46026902975289E-3</v>
      </c>
      <c r="J20" s="36">
        <f t="shared" si="1"/>
        <v>8.4536692069354852E-2</v>
      </c>
      <c r="K20" s="36">
        <f t="shared" si="2"/>
        <v>8.4293890453029416E-2</v>
      </c>
      <c r="L20" s="36">
        <f t="shared" si="3"/>
        <v>8.2600334799645722E-2</v>
      </c>
      <c r="M20" s="36">
        <f t="shared" si="4"/>
        <v>8.1201410264606949E-2</v>
      </c>
      <c r="N20" s="36">
        <f t="shared" si="4"/>
        <v>2.4280161632543509E-4</v>
      </c>
      <c r="O20" s="36">
        <f t="shared" si="5"/>
        <v>1.9363572697091319E-3</v>
      </c>
      <c r="P20" s="36">
        <f t="shared" si="6"/>
        <v>3.335281804747904E-3</v>
      </c>
      <c r="Q20" s="36">
        <f t="shared" si="7"/>
        <v>3.0924801884224689E-3</v>
      </c>
      <c r="R20" s="36">
        <f t="shared" si="8"/>
        <v>1.3989245350387721E-3</v>
      </c>
      <c r="T20" s="36">
        <f t="shared" si="9"/>
        <v>1</v>
      </c>
      <c r="U20" s="36">
        <f t="shared" si="9"/>
        <v>1</v>
      </c>
      <c r="V20" s="36">
        <f t="shared" si="9"/>
        <v>1</v>
      </c>
      <c r="W20" s="36">
        <f t="shared" si="9"/>
        <v>1</v>
      </c>
      <c r="X20" s="36">
        <f t="shared" si="9"/>
        <v>1</v>
      </c>
      <c r="Y20" s="36">
        <f t="shared" si="9"/>
        <v>1</v>
      </c>
      <c r="Z20" s="36">
        <f t="shared" si="9"/>
        <v>1</v>
      </c>
      <c r="AA20" s="36">
        <f t="shared" si="9"/>
        <v>1</v>
      </c>
      <c r="AB20" s="36">
        <f t="shared" si="9"/>
        <v>1</v>
      </c>
    </row>
    <row r="21" spans="1:28" x14ac:dyDescent="0.2">
      <c r="A21" s="1" t="s">
        <v>19</v>
      </c>
      <c r="B21" s="1">
        <v>7.5074975210329478E-2</v>
      </c>
      <c r="C21" s="1">
        <v>0.23264672184889534</v>
      </c>
      <c r="D21" s="1">
        <v>0.39797677054454217</v>
      </c>
      <c r="E21" s="1">
        <v>0.31958406587255223</v>
      </c>
      <c r="F21" s="1">
        <v>0.12707396846082783</v>
      </c>
      <c r="G21" s="1">
        <v>8.7288199571263839E-2</v>
      </c>
      <c r="H21" s="1">
        <v>3.0473850077198964E-3</v>
      </c>
      <c r="J21" s="36">
        <f t="shared" si="1"/>
        <v>7.2027590202609584E-2</v>
      </c>
      <c r="K21" s="36">
        <f t="shared" si="2"/>
        <v>-0.15757174663856588</v>
      </c>
      <c r="L21" s="36">
        <f t="shared" si="3"/>
        <v>-0.24450909066222276</v>
      </c>
      <c r="M21" s="36">
        <f t="shared" si="4"/>
        <v>-1.221322436093436E-2</v>
      </c>
      <c r="N21" s="36">
        <f t="shared" si="4"/>
        <v>0.22959933684117545</v>
      </c>
      <c r="O21" s="36">
        <f t="shared" si="5"/>
        <v>0.31653668086483233</v>
      </c>
      <c r="P21" s="36">
        <f t="shared" si="6"/>
        <v>8.4240814563543945E-2</v>
      </c>
      <c r="Q21" s="36">
        <f t="shared" si="7"/>
        <v>-0.14535852227763152</v>
      </c>
      <c r="R21" s="36">
        <f t="shared" si="8"/>
        <v>-0.2322958663012884</v>
      </c>
      <c r="T21" s="36">
        <f t="shared" si="9"/>
        <v>1</v>
      </c>
      <c r="U21" s="36">
        <f t="shared" si="9"/>
        <v>0</v>
      </c>
      <c r="V21" s="36">
        <f t="shared" si="9"/>
        <v>0</v>
      </c>
      <c r="W21" s="36">
        <f t="shared" si="9"/>
        <v>0</v>
      </c>
      <c r="X21" s="36">
        <f t="shared" si="9"/>
        <v>1</v>
      </c>
      <c r="Y21" s="36">
        <f t="shared" si="9"/>
        <v>1</v>
      </c>
      <c r="Z21" s="36">
        <f t="shared" si="9"/>
        <v>1</v>
      </c>
      <c r="AA21" s="36">
        <f t="shared" si="9"/>
        <v>0</v>
      </c>
      <c r="AB21" s="36">
        <f t="shared" si="9"/>
        <v>0</v>
      </c>
    </row>
    <row r="22" spans="1:28" x14ac:dyDescent="0.2">
      <c r="A22" s="1" t="s">
        <v>20</v>
      </c>
      <c r="B22" s="1">
        <v>0.16803217563966374</v>
      </c>
      <c r="C22" s="1">
        <v>1.1416763956051568E-2</v>
      </c>
      <c r="D22" s="1">
        <v>5.1749462136999588E-2</v>
      </c>
      <c r="E22" s="1">
        <v>6.5128755138736455E-3</v>
      </c>
      <c r="F22" s="1">
        <v>5.4868567448131365E-2</v>
      </c>
      <c r="G22" s="1">
        <v>2.0503932442948031E-2</v>
      </c>
      <c r="H22" s="1">
        <v>2.941345004390525E-3</v>
      </c>
      <c r="J22" s="36">
        <f t="shared" si="1"/>
        <v>0.16509083063527322</v>
      </c>
      <c r="K22" s="36">
        <f t="shared" si="2"/>
        <v>0.15661541168361218</v>
      </c>
      <c r="L22" s="36">
        <f t="shared" si="3"/>
        <v>0.16151930012579011</v>
      </c>
      <c r="M22" s="36">
        <f t="shared" si="4"/>
        <v>0.1475282431967157</v>
      </c>
      <c r="N22" s="36">
        <f t="shared" si="4"/>
        <v>8.4754189516610436E-3</v>
      </c>
      <c r="O22" s="36">
        <f t="shared" si="5"/>
        <v>3.5715305094831205E-3</v>
      </c>
      <c r="P22" s="36">
        <f t="shared" si="6"/>
        <v>1.7562587438557507E-2</v>
      </c>
      <c r="Q22" s="36">
        <f t="shared" si="7"/>
        <v>9.0871684868964638E-3</v>
      </c>
      <c r="R22" s="36">
        <f t="shared" si="8"/>
        <v>1.3991056929074385E-2</v>
      </c>
      <c r="T22" s="36">
        <f t="shared" si="9"/>
        <v>1</v>
      </c>
      <c r="U22" s="36">
        <f t="shared" si="9"/>
        <v>1</v>
      </c>
      <c r="V22" s="36">
        <f t="shared" si="9"/>
        <v>1</v>
      </c>
      <c r="W22" s="36">
        <f t="shared" si="9"/>
        <v>1</v>
      </c>
      <c r="X22" s="36">
        <f t="shared" si="9"/>
        <v>1</v>
      </c>
      <c r="Y22" s="36">
        <f t="shared" si="9"/>
        <v>1</v>
      </c>
      <c r="Z22" s="36">
        <f t="shared" si="9"/>
        <v>1</v>
      </c>
      <c r="AA22" s="36">
        <f t="shared" si="9"/>
        <v>1</v>
      </c>
      <c r="AB22" s="36">
        <f t="shared" si="9"/>
        <v>1</v>
      </c>
    </row>
    <row r="23" spans="1:28" x14ac:dyDescent="0.2">
      <c r="A23" s="1" t="s">
        <v>21</v>
      </c>
      <c r="B23" s="1">
        <v>0.15414894109516702</v>
      </c>
      <c r="C23" s="1">
        <v>1.9282384398141027E-2</v>
      </c>
      <c r="D23" s="1">
        <v>0.11048066052801646</v>
      </c>
      <c r="E23" s="1">
        <v>0.12144011208511662</v>
      </c>
      <c r="F23" s="1">
        <v>7.432799954381483E-3</v>
      </c>
      <c r="G23" s="1">
        <v>1.7216785583157933E-2</v>
      </c>
      <c r="H23" s="1">
        <v>2.2402933034243611E-3</v>
      </c>
      <c r="J23" s="36">
        <f t="shared" si="1"/>
        <v>0.15190864779174265</v>
      </c>
      <c r="K23" s="36">
        <f t="shared" si="2"/>
        <v>0.13486655669702599</v>
      </c>
      <c r="L23" s="36">
        <f t="shared" si="3"/>
        <v>3.27088290100504E-2</v>
      </c>
      <c r="M23" s="36">
        <f t="shared" si="4"/>
        <v>0.1369321555120091</v>
      </c>
      <c r="N23" s="36">
        <f t="shared" si="4"/>
        <v>1.7042091094716667E-2</v>
      </c>
      <c r="O23" s="36">
        <f t="shared" si="5"/>
        <v>0.11919981878169227</v>
      </c>
      <c r="P23" s="36">
        <f t="shared" si="6"/>
        <v>1.4976492279733572E-2</v>
      </c>
      <c r="Q23" s="36">
        <f t="shared" si="7"/>
        <v>-2.0655988149830933E-3</v>
      </c>
      <c r="R23" s="36">
        <f t="shared" si="8"/>
        <v>-0.10422332650195869</v>
      </c>
      <c r="T23" s="36">
        <f t="shared" si="9"/>
        <v>1</v>
      </c>
      <c r="U23" s="36">
        <f t="shared" si="9"/>
        <v>1</v>
      </c>
      <c r="V23" s="36">
        <f t="shared" si="9"/>
        <v>1</v>
      </c>
      <c r="W23" s="36">
        <f t="shared" si="9"/>
        <v>1</v>
      </c>
      <c r="X23" s="36">
        <f t="shared" si="9"/>
        <v>1</v>
      </c>
      <c r="Y23" s="36">
        <f t="shared" si="9"/>
        <v>1</v>
      </c>
      <c r="Z23" s="36">
        <f t="shared" si="9"/>
        <v>1</v>
      </c>
      <c r="AA23" s="36">
        <f t="shared" si="9"/>
        <v>0</v>
      </c>
      <c r="AB23" s="36">
        <f t="shared" si="9"/>
        <v>0</v>
      </c>
    </row>
    <row r="24" spans="1:28" x14ac:dyDescent="0.2">
      <c r="A24" s="1" t="s">
        <v>22</v>
      </c>
      <c r="B24" s="1">
        <v>0.31603304843835023</v>
      </c>
      <c r="C24" s="1">
        <v>4.9742062754482404E-2</v>
      </c>
      <c r="D24" s="1">
        <v>8.2203714452872861E-2</v>
      </c>
      <c r="E24" s="1">
        <v>1.8621326474056531E-2</v>
      </c>
      <c r="F24" s="1">
        <v>1.856845815698592E-2</v>
      </c>
      <c r="G24" s="1">
        <v>1.057179329935634E-2</v>
      </c>
      <c r="H24" s="1">
        <v>2.5768692619558367E-3</v>
      </c>
      <c r="J24" s="36">
        <f t="shared" si="1"/>
        <v>0.3134561791763944</v>
      </c>
      <c r="K24" s="36">
        <f t="shared" si="2"/>
        <v>0.26629098568386783</v>
      </c>
      <c r="L24" s="36">
        <f t="shared" si="3"/>
        <v>0.29741172196429372</v>
      </c>
      <c r="M24" s="36">
        <f t="shared" si="4"/>
        <v>0.30546125513899391</v>
      </c>
      <c r="N24" s="36">
        <f t="shared" si="4"/>
        <v>4.7165193492526569E-2</v>
      </c>
      <c r="O24" s="36">
        <f t="shared" si="5"/>
        <v>1.6044457212100693E-2</v>
      </c>
      <c r="P24" s="36">
        <f t="shared" si="6"/>
        <v>7.9949240374005033E-3</v>
      </c>
      <c r="Q24" s="36">
        <f t="shared" si="7"/>
        <v>-3.9170269455126062E-2</v>
      </c>
      <c r="R24" s="36">
        <f t="shared" si="8"/>
        <v>-8.0495331747001912E-3</v>
      </c>
      <c r="T24" s="36">
        <f t="shared" si="9"/>
        <v>1</v>
      </c>
      <c r="U24" s="36">
        <f t="shared" si="9"/>
        <v>1</v>
      </c>
      <c r="V24" s="36">
        <f t="shared" si="9"/>
        <v>1</v>
      </c>
      <c r="W24" s="36">
        <f t="shared" si="9"/>
        <v>1</v>
      </c>
      <c r="X24" s="36">
        <f t="shared" si="9"/>
        <v>1</v>
      </c>
      <c r="Y24" s="36">
        <f t="shared" si="9"/>
        <v>1</v>
      </c>
      <c r="Z24" s="36">
        <f t="shared" si="9"/>
        <v>1</v>
      </c>
      <c r="AA24" s="36">
        <f t="shared" si="9"/>
        <v>0</v>
      </c>
      <c r="AB24" s="36">
        <f t="shared" si="9"/>
        <v>0</v>
      </c>
    </row>
    <row r="25" spans="1:28" x14ac:dyDescent="0.2">
      <c r="A25" s="1" t="s">
        <v>23</v>
      </c>
      <c r="B25" s="1">
        <v>7.4503224899023168E-2</v>
      </c>
      <c r="C25" s="1">
        <v>2.2979949630198827E-2</v>
      </c>
      <c r="D25" s="1">
        <v>2.6613992699248256E-2</v>
      </c>
      <c r="E25" s="1">
        <v>1.7312477345380325E-2</v>
      </c>
      <c r="F25" s="1">
        <v>2.3724434363131899E-2</v>
      </c>
      <c r="G25" s="1">
        <v>2.1788558344400136E-2</v>
      </c>
      <c r="H25" s="1">
        <v>3.4373089198133154E-3</v>
      </c>
      <c r="J25" s="36">
        <f t="shared" si="1"/>
        <v>7.1065915979209859E-2</v>
      </c>
      <c r="K25" s="36">
        <f t="shared" si="2"/>
        <v>5.1523275268824345E-2</v>
      </c>
      <c r="L25" s="36">
        <f t="shared" si="3"/>
        <v>5.719074755364284E-2</v>
      </c>
      <c r="M25" s="36">
        <f t="shared" si="4"/>
        <v>5.2714666554623035E-2</v>
      </c>
      <c r="N25" s="36">
        <f t="shared" si="4"/>
        <v>1.9542640710385511E-2</v>
      </c>
      <c r="O25" s="36">
        <f t="shared" si="5"/>
        <v>1.3875168425567009E-2</v>
      </c>
      <c r="P25" s="36">
        <f t="shared" si="6"/>
        <v>1.8351249424586821E-2</v>
      </c>
      <c r="Q25" s="36">
        <f t="shared" si="7"/>
        <v>-1.1913912857986902E-3</v>
      </c>
      <c r="R25" s="36">
        <f t="shared" si="8"/>
        <v>4.4760809990198117E-3</v>
      </c>
      <c r="T25" s="36">
        <f t="shared" si="9"/>
        <v>1</v>
      </c>
      <c r="U25" s="36">
        <f t="shared" si="9"/>
        <v>1</v>
      </c>
      <c r="V25" s="36">
        <f t="shared" si="9"/>
        <v>1</v>
      </c>
      <c r="W25" s="36">
        <f t="shared" si="9"/>
        <v>1</v>
      </c>
      <c r="X25" s="36">
        <f t="shared" si="9"/>
        <v>1</v>
      </c>
      <c r="Y25" s="36">
        <f t="shared" si="9"/>
        <v>1</v>
      </c>
      <c r="Z25" s="36">
        <f t="shared" si="9"/>
        <v>1</v>
      </c>
      <c r="AA25" s="36">
        <f t="shared" si="9"/>
        <v>0</v>
      </c>
      <c r="AB25" s="36">
        <f t="shared" si="9"/>
        <v>1</v>
      </c>
    </row>
    <row r="26" spans="1:28" x14ac:dyDescent="0.2">
      <c r="A26" s="1" t="s">
        <v>24</v>
      </c>
      <c r="B26" s="1">
        <v>0.14523063958670884</v>
      </c>
      <c r="C26" s="1">
        <v>5.5179800826099905E-3</v>
      </c>
      <c r="D26" s="1">
        <v>7.341251921223175E-3</v>
      </c>
      <c r="E26" s="1">
        <v>5.6464593169873838E-3</v>
      </c>
      <c r="F26" s="1">
        <v>1.2535895865906184E-2</v>
      </c>
      <c r="G26" s="1">
        <v>6.8319546970155116E-3</v>
      </c>
      <c r="H26" s="1">
        <v>3.0132955731302646E-3</v>
      </c>
      <c r="J26" s="36">
        <f t="shared" si="1"/>
        <v>0.14221734401357858</v>
      </c>
      <c r="K26" s="36">
        <f t="shared" si="2"/>
        <v>0.13971265950409886</v>
      </c>
      <c r="L26" s="36">
        <f t="shared" si="3"/>
        <v>0.13958418026972147</v>
      </c>
      <c r="M26" s="36">
        <f t="shared" si="4"/>
        <v>0.13839868488969334</v>
      </c>
      <c r="N26" s="36">
        <f t="shared" si="4"/>
        <v>2.5046845094797258E-3</v>
      </c>
      <c r="O26" s="36">
        <f t="shared" si="5"/>
        <v>2.6331637438571191E-3</v>
      </c>
      <c r="P26" s="36">
        <f t="shared" si="6"/>
        <v>3.818659123885247E-3</v>
      </c>
      <c r="Q26" s="36">
        <f t="shared" si="7"/>
        <v>1.3139746144055211E-3</v>
      </c>
      <c r="R26" s="36">
        <f t="shared" si="8"/>
        <v>1.1854953800281278E-3</v>
      </c>
      <c r="T26" s="36">
        <f t="shared" si="9"/>
        <v>1</v>
      </c>
      <c r="U26" s="36">
        <f t="shared" si="9"/>
        <v>1</v>
      </c>
      <c r="V26" s="36">
        <f t="shared" si="9"/>
        <v>1</v>
      </c>
      <c r="W26" s="36">
        <f t="shared" si="9"/>
        <v>1</v>
      </c>
      <c r="X26" s="36">
        <f t="shared" si="9"/>
        <v>1</v>
      </c>
      <c r="Y26" s="36">
        <f t="shared" si="9"/>
        <v>1</v>
      </c>
      <c r="Z26" s="36">
        <f t="shared" si="9"/>
        <v>1</v>
      </c>
      <c r="AA26" s="36">
        <f t="shared" si="9"/>
        <v>1</v>
      </c>
      <c r="AB26" s="36">
        <f t="shared" si="9"/>
        <v>1</v>
      </c>
    </row>
    <row r="27" spans="1:28" x14ac:dyDescent="0.2">
      <c r="A27" s="1" t="s">
        <v>25</v>
      </c>
      <c r="B27" s="1">
        <v>7.6219442023765099E-2</v>
      </c>
      <c r="C27" s="1">
        <v>7.5891206136162797E-3</v>
      </c>
      <c r="D27" s="1">
        <v>1.2684079899224999E-2</v>
      </c>
      <c r="E27" s="1">
        <v>3.0836164533413705E-2</v>
      </c>
      <c r="F27" s="1">
        <v>3.70552048434169E-2</v>
      </c>
      <c r="G27" s="1">
        <v>3.4895268598198401E-2</v>
      </c>
      <c r="H27" s="1">
        <v>2.2704062803576646E-3</v>
      </c>
      <c r="J27" s="36">
        <f t="shared" si="1"/>
        <v>7.3949035743407429E-2</v>
      </c>
      <c r="K27" s="36">
        <f t="shared" si="2"/>
        <v>6.8630321410148826E-2</v>
      </c>
      <c r="L27" s="36">
        <f t="shared" si="3"/>
        <v>4.5383277490351398E-2</v>
      </c>
      <c r="M27" s="36">
        <f t="shared" si="4"/>
        <v>4.1324173425566699E-2</v>
      </c>
      <c r="N27" s="36">
        <f t="shared" si="4"/>
        <v>5.3187143332586156E-3</v>
      </c>
      <c r="O27" s="36">
        <f t="shared" si="5"/>
        <v>2.8565758253056042E-2</v>
      </c>
      <c r="P27" s="36">
        <f t="shared" si="6"/>
        <v>3.2624862317840737E-2</v>
      </c>
      <c r="Q27" s="36">
        <f t="shared" si="7"/>
        <v>2.730614798458212E-2</v>
      </c>
      <c r="R27" s="36">
        <f t="shared" si="8"/>
        <v>4.0591040647846958E-3</v>
      </c>
      <c r="T27" s="36">
        <f t="shared" si="9"/>
        <v>1</v>
      </c>
      <c r="U27" s="36">
        <f t="shared" si="9"/>
        <v>1</v>
      </c>
      <c r="V27" s="36">
        <f t="shared" si="9"/>
        <v>1</v>
      </c>
      <c r="W27" s="36">
        <f t="shared" si="9"/>
        <v>1</v>
      </c>
      <c r="X27" s="36">
        <f t="shared" si="9"/>
        <v>1</v>
      </c>
      <c r="Y27" s="36">
        <f t="shared" si="9"/>
        <v>1</v>
      </c>
      <c r="Z27" s="36">
        <f t="shared" si="9"/>
        <v>1</v>
      </c>
      <c r="AA27" s="36">
        <f t="shared" si="9"/>
        <v>1</v>
      </c>
      <c r="AB27" s="36">
        <f t="shared" si="9"/>
        <v>1</v>
      </c>
    </row>
    <row r="28" spans="1:28" x14ac:dyDescent="0.2">
      <c r="A28" s="1" t="s">
        <v>26</v>
      </c>
      <c r="B28" s="1">
        <v>4.8289924641493009E-2</v>
      </c>
      <c r="C28" s="1">
        <v>2.554232773085743E-3</v>
      </c>
      <c r="D28" s="1">
        <v>4.9953601728829353E-3</v>
      </c>
      <c r="E28" s="1">
        <v>4.2519029293618931E-3</v>
      </c>
      <c r="F28" s="1">
        <v>1.1005714928365468E-2</v>
      </c>
      <c r="G28" s="1">
        <v>1.1005714928365468E-2</v>
      </c>
      <c r="H28" s="1">
        <v>2.9696438157909861E-3</v>
      </c>
      <c r="J28" s="36">
        <f t="shared" si="1"/>
        <v>4.5320280825702025E-2</v>
      </c>
      <c r="K28" s="36">
        <f t="shared" si="2"/>
        <v>4.5735691868407265E-2</v>
      </c>
      <c r="L28" s="36">
        <f t="shared" si="3"/>
        <v>4.4038021712131115E-2</v>
      </c>
      <c r="M28" s="36">
        <f t="shared" si="4"/>
        <v>3.7284209713127542E-2</v>
      </c>
      <c r="N28" s="36">
        <f t="shared" si="4"/>
        <v>-4.1541104270524307E-4</v>
      </c>
      <c r="O28" s="36">
        <f t="shared" si="5"/>
        <v>1.282259113570907E-3</v>
      </c>
      <c r="P28" s="36">
        <f t="shared" si="6"/>
        <v>8.0360711125744815E-3</v>
      </c>
      <c r="Q28" s="36">
        <f t="shared" si="7"/>
        <v>8.4514821552797246E-3</v>
      </c>
      <c r="R28" s="36">
        <f t="shared" si="8"/>
        <v>6.7538119990035745E-3</v>
      </c>
      <c r="T28" s="36">
        <f t="shared" si="9"/>
        <v>1</v>
      </c>
      <c r="U28" s="36">
        <f t="shared" si="9"/>
        <v>1</v>
      </c>
      <c r="V28" s="36">
        <f t="shared" si="9"/>
        <v>1</v>
      </c>
      <c r="W28" s="36">
        <f t="shared" si="9"/>
        <v>1</v>
      </c>
      <c r="X28" s="36">
        <f t="shared" si="9"/>
        <v>0</v>
      </c>
      <c r="Y28" s="36">
        <f t="shared" si="9"/>
        <v>1</v>
      </c>
      <c r="Z28" s="36">
        <f t="shared" si="9"/>
        <v>1</v>
      </c>
      <c r="AA28" s="36">
        <f t="shared" si="9"/>
        <v>1</v>
      </c>
      <c r="AB28" s="36">
        <f t="shared" si="9"/>
        <v>1</v>
      </c>
    </row>
    <row r="29" spans="1:28" x14ac:dyDescent="0.2">
      <c r="A29" s="1" t="s">
        <v>27</v>
      </c>
      <c r="B29" s="1">
        <v>0.19125287907879521</v>
      </c>
      <c r="C29" s="1">
        <v>3.4241717807614216E-2</v>
      </c>
      <c r="D29" s="1">
        <v>0.13659134877006165</v>
      </c>
      <c r="E29" s="1">
        <v>5.0937569035370181E-2</v>
      </c>
      <c r="F29" s="1">
        <v>1.7034546472693146E-2</v>
      </c>
      <c r="G29" s="1">
        <v>1.7128468305690921E-2</v>
      </c>
      <c r="H29" s="1">
        <v>1.6170122657807545E-3</v>
      </c>
      <c r="J29" s="36">
        <f t="shared" si="1"/>
        <v>0.18963586681301445</v>
      </c>
      <c r="K29" s="36">
        <f t="shared" si="2"/>
        <v>0.15701116127118098</v>
      </c>
      <c r="L29" s="36">
        <f t="shared" si="3"/>
        <v>0.14031531004342501</v>
      </c>
      <c r="M29" s="36">
        <f t="shared" si="4"/>
        <v>0.17412441077310428</v>
      </c>
      <c r="N29" s="36">
        <f t="shared" si="4"/>
        <v>3.2624705541833464E-2</v>
      </c>
      <c r="O29" s="36">
        <f t="shared" si="5"/>
        <v>4.9320556769589428E-2</v>
      </c>
      <c r="P29" s="36">
        <f t="shared" si="6"/>
        <v>1.5511456039910167E-2</v>
      </c>
      <c r="Q29" s="36">
        <f t="shared" si="7"/>
        <v>-1.7113249501923295E-2</v>
      </c>
      <c r="R29" s="36">
        <f t="shared" si="8"/>
        <v>-3.3809100729679256E-2</v>
      </c>
      <c r="T29" s="36">
        <f t="shared" si="9"/>
        <v>1</v>
      </c>
      <c r="U29" s="36">
        <f t="shared" si="9"/>
        <v>1</v>
      </c>
      <c r="V29" s="36">
        <f t="shared" si="9"/>
        <v>1</v>
      </c>
      <c r="W29" s="36">
        <f t="shared" si="9"/>
        <v>1</v>
      </c>
      <c r="X29" s="36">
        <f t="shared" si="9"/>
        <v>1</v>
      </c>
      <c r="Y29" s="36">
        <f t="shared" si="9"/>
        <v>1</v>
      </c>
      <c r="Z29" s="36">
        <f t="shared" si="9"/>
        <v>1</v>
      </c>
      <c r="AA29" s="36">
        <f t="shared" si="9"/>
        <v>0</v>
      </c>
      <c r="AB29" s="36">
        <f t="shared" si="9"/>
        <v>0</v>
      </c>
    </row>
    <row r="30" spans="1:28" x14ac:dyDescent="0.2">
      <c r="A30" s="1" t="s">
        <v>28</v>
      </c>
      <c r="B30" s="1">
        <v>5.2257784091182896E-2</v>
      </c>
      <c r="C30" s="1">
        <v>5.5844738773721909E-3</v>
      </c>
      <c r="D30" s="1">
        <v>4.9967788803257585E-2</v>
      </c>
      <c r="E30" s="1">
        <v>5.5412731517944522E-3</v>
      </c>
      <c r="F30" s="1">
        <v>0.20258257351470971</v>
      </c>
      <c r="G30" s="1">
        <v>0.20258257351470971</v>
      </c>
      <c r="H30" s="1">
        <v>2.5459550690182077E-3</v>
      </c>
      <c r="J30" s="36">
        <f t="shared" si="1"/>
        <v>4.9711829022164686E-2</v>
      </c>
      <c r="K30" s="36">
        <f t="shared" si="2"/>
        <v>4.6673310213810708E-2</v>
      </c>
      <c r="L30" s="36">
        <f t="shared" si="3"/>
        <v>4.6716510939388445E-2</v>
      </c>
      <c r="M30" s="36">
        <f t="shared" si="4"/>
        <v>-0.15032478942352681</v>
      </c>
      <c r="N30" s="36">
        <f t="shared" si="4"/>
        <v>3.0385188083539832E-3</v>
      </c>
      <c r="O30" s="36">
        <f t="shared" si="5"/>
        <v>2.9953180827762445E-3</v>
      </c>
      <c r="P30" s="36">
        <f t="shared" si="6"/>
        <v>0.20003661844569151</v>
      </c>
      <c r="Q30" s="36">
        <f t="shared" si="7"/>
        <v>0.19699809963733753</v>
      </c>
      <c r="R30" s="36">
        <f t="shared" si="8"/>
        <v>0.19704130036291526</v>
      </c>
      <c r="T30" s="36">
        <f t="shared" si="9"/>
        <v>1</v>
      </c>
      <c r="U30" s="36">
        <f t="shared" si="9"/>
        <v>1</v>
      </c>
      <c r="V30" s="36">
        <f t="shared" si="9"/>
        <v>1</v>
      </c>
      <c r="W30" s="36">
        <f t="shared" si="9"/>
        <v>0</v>
      </c>
      <c r="X30" s="36">
        <f t="shared" si="9"/>
        <v>1</v>
      </c>
      <c r="Y30" s="36">
        <f t="shared" si="9"/>
        <v>1</v>
      </c>
      <c r="Z30" s="36">
        <f t="shared" si="9"/>
        <v>1</v>
      </c>
      <c r="AA30" s="36">
        <f t="shared" si="9"/>
        <v>1</v>
      </c>
      <c r="AB30" s="36">
        <f t="shared" si="9"/>
        <v>1</v>
      </c>
    </row>
    <row r="31" spans="1:28" x14ac:dyDescent="0.2">
      <c r="A31" s="1" t="s">
        <v>29</v>
      </c>
      <c r="B31" s="1">
        <v>1.7238494175039677E-2</v>
      </c>
      <c r="C31" s="1">
        <v>3.0549167556850831E-3</v>
      </c>
      <c r="D31" s="1">
        <v>3.7967690602917436E-3</v>
      </c>
      <c r="E31" s="1">
        <v>3.1145687340874448E-3</v>
      </c>
      <c r="F31" s="1">
        <v>2.9408960900801561E-3</v>
      </c>
      <c r="G31" s="1">
        <v>3.3818763117166219E-3</v>
      </c>
      <c r="H31" s="1">
        <v>6.3715700107274641E-3</v>
      </c>
      <c r="J31" s="36">
        <f t="shared" si="1"/>
        <v>1.0866924164312213E-2</v>
      </c>
      <c r="K31" s="36">
        <f t="shared" si="2"/>
        <v>1.4183577419354594E-2</v>
      </c>
      <c r="L31" s="36">
        <f t="shared" si="3"/>
        <v>1.4123925440952232E-2</v>
      </c>
      <c r="M31" s="36">
        <f t="shared" si="4"/>
        <v>1.3856617863323055E-2</v>
      </c>
      <c r="N31" s="36">
        <f t="shared" si="4"/>
        <v>-3.316653255042381E-3</v>
      </c>
      <c r="O31" s="36">
        <f t="shared" si="5"/>
        <v>-3.2570012766400193E-3</v>
      </c>
      <c r="P31" s="36">
        <f t="shared" si="6"/>
        <v>-2.9896936990108421E-3</v>
      </c>
      <c r="Q31" s="36">
        <f t="shared" si="7"/>
        <v>3.2695955603153888E-4</v>
      </c>
      <c r="R31" s="36">
        <f t="shared" si="8"/>
        <v>2.6730757762917718E-4</v>
      </c>
      <c r="T31" s="36">
        <f t="shared" si="9"/>
        <v>1</v>
      </c>
      <c r="U31" s="36">
        <f t="shared" si="9"/>
        <v>1</v>
      </c>
      <c r="V31" s="36">
        <f t="shared" si="9"/>
        <v>1</v>
      </c>
      <c r="W31" s="36">
        <f t="shared" si="9"/>
        <v>1</v>
      </c>
      <c r="X31" s="36">
        <f t="shared" si="9"/>
        <v>0</v>
      </c>
      <c r="Y31" s="36">
        <f t="shared" si="9"/>
        <v>0</v>
      </c>
      <c r="Z31" s="36">
        <f t="shared" si="9"/>
        <v>0</v>
      </c>
      <c r="AA31" s="36">
        <f t="shared" si="9"/>
        <v>1</v>
      </c>
      <c r="AB31" s="36">
        <f t="shared" si="9"/>
        <v>1</v>
      </c>
    </row>
    <row r="32" spans="1:28" x14ac:dyDescent="0.2">
      <c r="A32" s="1" t="s">
        <v>30</v>
      </c>
      <c r="B32" s="1">
        <v>2.7014081814785099E-2</v>
      </c>
      <c r="C32" s="1">
        <v>3.0183030394142097E-3</v>
      </c>
      <c r="D32" s="1">
        <v>2.739713555348093E-3</v>
      </c>
      <c r="E32" s="1">
        <v>4.3307636154645279E-3</v>
      </c>
      <c r="F32" s="1">
        <v>1.2296806107886691E-2</v>
      </c>
      <c r="G32" s="1">
        <v>5.6600408623591007E-3</v>
      </c>
      <c r="H32" s="1">
        <v>6.0929201729482702E-3</v>
      </c>
      <c r="J32" s="36">
        <f t="shared" si="1"/>
        <v>2.0921161641836827E-2</v>
      </c>
      <c r="K32" s="36">
        <f t="shared" si="2"/>
        <v>2.3995778775370888E-2</v>
      </c>
      <c r="L32" s="36">
        <f t="shared" si="3"/>
        <v>2.2683318199320571E-2</v>
      </c>
      <c r="M32" s="36">
        <f t="shared" si="4"/>
        <v>2.1354040952425997E-2</v>
      </c>
      <c r="N32" s="36">
        <f t="shared" si="4"/>
        <v>-3.0746171335340605E-3</v>
      </c>
      <c r="O32" s="36">
        <f t="shared" si="5"/>
        <v>-1.7621565574837423E-3</v>
      </c>
      <c r="P32" s="36">
        <f t="shared" si="6"/>
        <v>-4.3287931058916956E-4</v>
      </c>
      <c r="Q32" s="36">
        <f t="shared" si="7"/>
        <v>2.641737822944891E-3</v>
      </c>
      <c r="R32" s="36">
        <f t="shared" si="8"/>
        <v>1.3292772468945727E-3</v>
      </c>
      <c r="T32" s="36">
        <f t="shared" si="9"/>
        <v>1</v>
      </c>
      <c r="U32" s="36">
        <f t="shared" si="9"/>
        <v>1</v>
      </c>
      <c r="V32" s="36">
        <f t="shared" si="9"/>
        <v>1</v>
      </c>
      <c r="W32" s="36">
        <f t="shared" si="9"/>
        <v>1</v>
      </c>
      <c r="X32" s="36">
        <f t="shared" si="9"/>
        <v>0</v>
      </c>
      <c r="Y32" s="36">
        <f t="shared" si="9"/>
        <v>0</v>
      </c>
      <c r="Z32" s="36">
        <f t="shared" si="9"/>
        <v>0</v>
      </c>
      <c r="AA32" s="36">
        <f t="shared" si="9"/>
        <v>1</v>
      </c>
      <c r="AB32" s="36">
        <f t="shared" si="9"/>
        <v>1</v>
      </c>
    </row>
    <row r="33" spans="1:28" x14ac:dyDescent="0.2">
      <c r="A33" s="1" t="s">
        <v>31</v>
      </c>
      <c r="B33" s="1">
        <v>1.9073943356604169E-2</v>
      </c>
      <c r="C33" s="1">
        <v>6.115730903503043E-3</v>
      </c>
      <c r="D33" s="1">
        <v>1.6399368250978485E-2</v>
      </c>
      <c r="E33" s="1">
        <v>2.4431639563629402E-2</v>
      </c>
      <c r="F33" s="1">
        <v>7.4151939094094319E-3</v>
      </c>
      <c r="G33" s="1">
        <v>8.7444390933663577E-3</v>
      </c>
      <c r="H33" s="1">
        <v>1.5392100890597403E-3</v>
      </c>
      <c r="J33" s="36">
        <f t="shared" si="1"/>
        <v>1.7534733267544428E-2</v>
      </c>
      <c r="K33" s="36">
        <f t="shared" si="2"/>
        <v>1.2958212453101126E-2</v>
      </c>
      <c r="L33" s="36">
        <f t="shared" si="3"/>
        <v>-5.3576962070252324E-3</v>
      </c>
      <c r="M33" s="36">
        <f t="shared" si="4"/>
        <v>1.0329504263237812E-2</v>
      </c>
      <c r="N33" s="36">
        <f t="shared" si="4"/>
        <v>4.5765208144433024E-3</v>
      </c>
      <c r="O33" s="36">
        <f t="shared" si="5"/>
        <v>2.289242947456966E-2</v>
      </c>
      <c r="P33" s="36">
        <f t="shared" si="6"/>
        <v>7.2052290043066172E-3</v>
      </c>
      <c r="Q33" s="36">
        <f t="shared" si="7"/>
        <v>2.6287081898633147E-3</v>
      </c>
      <c r="R33" s="36">
        <f t="shared" si="8"/>
        <v>-1.5687200470263042E-2</v>
      </c>
      <c r="T33" s="36">
        <f t="shared" si="9"/>
        <v>1</v>
      </c>
      <c r="U33" s="36">
        <f t="shared" si="9"/>
        <v>1</v>
      </c>
      <c r="V33" s="36">
        <f t="shared" si="9"/>
        <v>0</v>
      </c>
      <c r="W33" s="36">
        <f t="shared" si="9"/>
        <v>1</v>
      </c>
      <c r="X33" s="36">
        <f t="shared" si="9"/>
        <v>1</v>
      </c>
      <c r="Y33" s="36">
        <f t="shared" si="9"/>
        <v>1</v>
      </c>
      <c r="Z33" s="36">
        <f t="shared" si="9"/>
        <v>1</v>
      </c>
      <c r="AA33" s="36">
        <f t="shared" si="9"/>
        <v>1</v>
      </c>
      <c r="AB33" s="36">
        <f t="shared" si="9"/>
        <v>0</v>
      </c>
    </row>
    <row r="34" spans="1:28" x14ac:dyDescent="0.2">
      <c r="A34" s="1" t="s">
        <v>32</v>
      </c>
      <c r="B34" s="1">
        <v>0.10846870250128528</v>
      </c>
      <c r="C34" s="1">
        <v>0.12481041600144131</v>
      </c>
      <c r="D34" s="1">
        <v>4.2838607679964745E-2</v>
      </c>
      <c r="E34" s="1">
        <v>2.491931834460482E-2</v>
      </c>
      <c r="F34" s="1">
        <v>2.1447794575634629E-2</v>
      </c>
      <c r="G34" s="1">
        <v>4.926165108974756E-2</v>
      </c>
      <c r="H34" s="1">
        <v>2.7882314783225599E-3</v>
      </c>
      <c r="J34" s="36">
        <f t="shared" si="1"/>
        <v>0.10568047102296271</v>
      </c>
      <c r="K34" s="36">
        <f t="shared" si="2"/>
        <v>-1.6341713500156035E-2</v>
      </c>
      <c r="L34" s="36">
        <f t="shared" si="3"/>
        <v>8.3549384156680451E-2</v>
      </c>
      <c r="M34" s="36">
        <f t="shared" si="4"/>
        <v>5.9207051411537717E-2</v>
      </c>
      <c r="N34" s="36">
        <f t="shared" si="4"/>
        <v>0.12202218452311875</v>
      </c>
      <c r="O34" s="36">
        <f t="shared" si="5"/>
        <v>2.2131086866282259E-2</v>
      </c>
      <c r="P34" s="36">
        <f t="shared" si="6"/>
        <v>4.6473419611425003E-2</v>
      </c>
      <c r="Q34" s="36">
        <f t="shared" si="7"/>
        <v>-7.5548764911693753E-2</v>
      </c>
      <c r="R34" s="36">
        <f t="shared" si="8"/>
        <v>2.434233274514274E-2</v>
      </c>
      <c r="T34" s="36">
        <f t="shared" si="9"/>
        <v>1</v>
      </c>
      <c r="U34" s="36">
        <f t="shared" si="9"/>
        <v>0</v>
      </c>
      <c r="V34" s="36">
        <f t="shared" si="9"/>
        <v>1</v>
      </c>
      <c r="W34" s="36">
        <f t="shared" si="9"/>
        <v>1</v>
      </c>
      <c r="X34" s="36">
        <f t="shared" si="9"/>
        <v>1</v>
      </c>
      <c r="Y34" s="36">
        <f t="shared" si="9"/>
        <v>1</v>
      </c>
      <c r="Z34" s="36">
        <f t="shared" si="9"/>
        <v>1</v>
      </c>
      <c r="AA34" s="36">
        <f t="shared" si="9"/>
        <v>0</v>
      </c>
      <c r="AB34" s="36">
        <f t="shared" si="9"/>
        <v>1</v>
      </c>
    </row>
    <row r="35" spans="1:28" x14ac:dyDescent="0.2">
      <c r="A35" s="1" t="s">
        <v>33</v>
      </c>
      <c r="B35" s="1">
        <v>2.7446284093362337E-2</v>
      </c>
      <c r="C35" s="1">
        <v>2.7619323352717682E-3</v>
      </c>
      <c r="D35" s="1">
        <v>3.0351309318641241E-3</v>
      </c>
      <c r="E35" s="1">
        <v>3.5506309889531112E-3</v>
      </c>
      <c r="F35" s="1">
        <v>2.9519894190012316E-3</v>
      </c>
      <c r="G35" s="1">
        <v>2.9519894190012316E-3</v>
      </c>
      <c r="H35" s="1">
        <v>2.3670900096315227E-3</v>
      </c>
      <c r="J35" s="36">
        <f t="shared" si="1"/>
        <v>2.5079194083730813E-2</v>
      </c>
      <c r="K35" s="36">
        <f t="shared" si="2"/>
        <v>2.468435175809057E-2</v>
      </c>
      <c r="L35" s="36">
        <f t="shared" si="3"/>
        <v>2.3895653104409227E-2</v>
      </c>
      <c r="M35" s="36">
        <f t="shared" si="4"/>
        <v>2.4494294674361105E-2</v>
      </c>
      <c r="N35" s="36">
        <f t="shared" si="4"/>
        <v>3.9484232564024552E-4</v>
      </c>
      <c r="O35" s="36">
        <f t="shared" si="5"/>
        <v>1.1835409793215885E-3</v>
      </c>
      <c r="P35" s="36">
        <f t="shared" si="6"/>
        <v>5.8489940936970897E-4</v>
      </c>
      <c r="Q35" s="36">
        <f t="shared" si="7"/>
        <v>1.9005708372946345E-4</v>
      </c>
      <c r="R35" s="36">
        <f t="shared" si="8"/>
        <v>-5.9864156995187955E-4</v>
      </c>
      <c r="T35" s="36">
        <f t="shared" si="9"/>
        <v>1</v>
      </c>
      <c r="U35" s="36">
        <f t="shared" si="9"/>
        <v>1</v>
      </c>
      <c r="V35" s="36">
        <f t="shared" si="9"/>
        <v>1</v>
      </c>
      <c r="W35" s="36">
        <f t="shared" si="9"/>
        <v>1</v>
      </c>
      <c r="X35" s="36">
        <f t="shared" si="9"/>
        <v>1</v>
      </c>
      <c r="Y35" s="36">
        <f t="shared" si="9"/>
        <v>1</v>
      </c>
      <c r="Z35" s="36">
        <f t="shared" si="9"/>
        <v>1</v>
      </c>
      <c r="AA35" s="36">
        <f t="shared" si="9"/>
        <v>1</v>
      </c>
      <c r="AB35" s="36">
        <f t="shared" si="9"/>
        <v>0</v>
      </c>
    </row>
    <row r="36" spans="1:28" x14ac:dyDescent="0.2">
      <c r="A36" s="1" t="s">
        <v>34</v>
      </c>
      <c r="B36" s="1">
        <v>7.691707036436829E-2</v>
      </c>
      <c r="C36" s="1">
        <v>2.103720041850558E-2</v>
      </c>
      <c r="D36" s="1">
        <v>7.9392309182161891E-3</v>
      </c>
      <c r="E36" s="1">
        <v>1.4934876393647697E-2</v>
      </c>
      <c r="F36" s="1">
        <v>1.4865477709064233E-2</v>
      </c>
      <c r="G36" s="1">
        <v>1.3670803283283305E-2</v>
      </c>
      <c r="H36" s="1">
        <v>3.0319747748203041E-3</v>
      </c>
      <c r="J36" s="36">
        <f t="shared" si="1"/>
        <v>7.3885095589547992E-2</v>
      </c>
      <c r="K36" s="36">
        <f t="shared" si="2"/>
        <v>5.5879869945862706E-2</v>
      </c>
      <c r="L36" s="36">
        <f t="shared" si="3"/>
        <v>6.1982193970720592E-2</v>
      </c>
      <c r="M36" s="36">
        <f t="shared" si="4"/>
        <v>6.3246267081084981E-2</v>
      </c>
      <c r="N36" s="36">
        <f t="shared" si="4"/>
        <v>1.8005225643685275E-2</v>
      </c>
      <c r="O36" s="36">
        <f t="shared" si="5"/>
        <v>1.1902901618827393E-2</v>
      </c>
      <c r="P36" s="36">
        <f t="shared" si="6"/>
        <v>1.0638828508463E-2</v>
      </c>
      <c r="Q36" s="36">
        <f t="shared" si="7"/>
        <v>-7.3663971352222746E-3</v>
      </c>
      <c r="R36" s="36">
        <f t="shared" si="8"/>
        <v>-1.2640731103643922E-3</v>
      </c>
      <c r="T36" s="36">
        <f t="shared" si="9"/>
        <v>1</v>
      </c>
      <c r="U36" s="36">
        <f t="shared" si="9"/>
        <v>1</v>
      </c>
      <c r="V36" s="36">
        <f t="shared" si="9"/>
        <v>1</v>
      </c>
      <c r="W36" s="36">
        <f t="shared" si="9"/>
        <v>1</v>
      </c>
      <c r="X36" s="36">
        <f t="shared" si="9"/>
        <v>1</v>
      </c>
      <c r="Y36" s="36">
        <f t="shared" si="9"/>
        <v>1</v>
      </c>
      <c r="Z36" s="36">
        <f t="shared" si="9"/>
        <v>1</v>
      </c>
      <c r="AA36" s="36">
        <f t="shared" si="9"/>
        <v>0</v>
      </c>
      <c r="AB36" s="36">
        <f t="shared" si="9"/>
        <v>0</v>
      </c>
    </row>
    <row r="37" spans="1:28" x14ac:dyDescent="0.2">
      <c r="A37" s="1" t="s">
        <v>35</v>
      </c>
      <c r="B37" s="1">
        <v>0.12820805906196817</v>
      </c>
      <c r="C37" s="1">
        <v>8.5150331449500835E-2</v>
      </c>
      <c r="D37" s="1">
        <v>0.10757644648332865</v>
      </c>
      <c r="E37" s="1">
        <v>8.8701282596257411E-2</v>
      </c>
      <c r="F37" s="1">
        <v>5.6388055937341371E-2</v>
      </c>
      <c r="G37" s="1">
        <v>9.7508128384378029E-3</v>
      </c>
      <c r="H37" s="1">
        <v>0</v>
      </c>
      <c r="J37" s="36">
        <f t="shared" si="1"/>
        <v>0.12820805906196817</v>
      </c>
      <c r="K37" s="36">
        <f t="shared" si="2"/>
        <v>4.3057727612467331E-2</v>
      </c>
      <c r="L37" s="36">
        <f t="shared" si="3"/>
        <v>3.9506776465710755E-2</v>
      </c>
      <c r="M37" s="36">
        <f t="shared" si="4"/>
        <v>0.11845724622353036</v>
      </c>
      <c r="N37" s="36">
        <f t="shared" si="4"/>
        <v>8.5150331449500835E-2</v>
      </c>
      <c r="O37" s="36">
        <f t="shared" si="5"/>
        <v>8.8701282596257411E-2</v>
      </c>
      <c r="P37" s="36">
        <f t="shared" si="6"/>
        <v>9.7508128384378029E-3</v>
      </c>
      <c r="Q37" s="36">
        <f t="shared" si="7"/>
        <v>-7.5399518611063032E-2</v>
      </c>
      <c r="R37" s="36">
        <f t="shared" si="8"/>
        <v>-7.8950469757819608E-2</v>
      </c>
      <c r="T37" s="36">
        <f t="shared" si="9"/>
        <v>1</v>
      </c>
      <c r="U37" s="36">
        <f t="shared" si="9"/>
        <v>1</v>
      </c>
      <c r="V37" s="36">
        <f t="shared" si="9"/>
        <v>1</v>
      </c>
      <c r="W37" s="36">
        <f t="shared" si="9"/>
        <v>1</v>
      </c>
      <c r="X37" s="36">
        <f t="shared" si="9"/>
        <v>1</v>
      </c>
      <c r="Y37" s="36">
        <f t="shared" si="9"/>
        <v>1</v>
      </c>
      <c r="Z37" s="36">
        <f t="shared" si="9"/>
        <v>1</v>
      </c>
      <c r="AA37" s="36">
        <f t="shared" si="9"/>
        <v>0</v>
      </c>
      <c r="AB37" s="36">
        <f t="shared" si="9"/>
        <v>0</v>
      </c>
    </row>
    <row r="38" spans="1:28" x14ac:dyDescent="0.2">
      <c r="A38" s="1" t="s">
        <v>36</v>
      </c>
      <c r="B38" s="1">
        <v>7.0317847616509247E-3</v>
      </c>
      <c r="C38" s="1">
        <v>4.4533235276909963E-3</v>
      </c>
      <c r="D38" s="1">
        <v>4.1856357357423759E-3</v>
      </c>
      <c r="E38" s="1">
        <v>5.3112565551316554E-3</v>
      </c>
      <c r="F38" s="1">
        <v>5.5090873157921929E-3</v>
      </c>
      <c r="G38" s="1">
        <v>5.5090873157921929E-3</v>
      </c>
      <c r="H38" s="1">
        <v>2.038063466451032E-3</v>
      </c>
      <c r="J38" s="36">
        <f t="shared" si="1"/>
        <v>4.9937212951998928E-3</v>
      </c>
      <c r="K38" s="36">
        <f t="shared" si="2"/>
        <v>2.5784612339599285E-3</v>
      </c>
      <c r="L38" s="36">
        <f t="shared" si="3"/>
        <v>1.7205282065192694E-3</v>
      </c>
      <c r="M38" s="36">
        <f t="shared" si="4"/>
        <v>1.5226974458587318E-3</v>
      </c>
      <c r="N38" s="36">
        <f t="shared" si="4"/>
        <v>2.4152600612399643E-3</v>
      </c>
      <c r="O38" s="36">
        <f t="shared" si="5"/>
        <v>3.2731930886806234E-3</v>
      </c>
      <c r="P38" s="36">
        <f t="shared" si="6"/>
        <v>3.4710238493411609E-3</v>
      </c>
      <c r="Q38" s="36">
        <f t="shared" si="7"/>
        <v>1.0557637881011966E-3</v>
      </c>
      <c r="R38" s="36">
        <f t="shared" si="8"/>
        <v>1.9783076066053756E-4</v>
      </c>
      <c r="T38" s="36">
        <f t="shared" si="9"/>
        <v>1</v>
      </c>
      <c r="U38" s="36">
        <f t="shared" si="9"/>
        <v>1</v>
      </c>
      <c r="V38" s="36">
        <f t="shared" si="9"/>
        <v>1</v>
      </c>
      <c r="W38" s="36">
        <f t="shared" si="9"/>
        <v>1</v>
      </c>
      <c r="X38" s="36">
        <f t="shared" si="9"/>
        <v>1</v>
      </c>
      <c r="Y38" s="36">
        <f t="shared" si="9"/>
        <v>1</v>
      </c>
      <c r="Z38" s="36">
        <f t="shared" si="9"/>
        <v>1</v>
      </c>
      <c r="AA38" s="36">
        <f t="shared" si="9"/>
        <v>1</v>
      </c>
      <c r="AB38" s="36">
        <f t="shared" si="9"/>
        <v>1</v>
      </c>
    </row>
    <row r="39" spans="1:28" x14ac:dyDescent="0.2">
      <c r="A39" s="1" t="s">
        <v>37</v>
      </c>
      <c r="B39" s="1">
        <v>5.1530123501204457E-2</v>
      </c>
      <c r="C39" s="1">
        <v>7.1567319611758589E-3</v>
      </c>
      <c r="D39" s="1">
        <v>3.9711085066243519E-3</v>
      </c>
      <c r="E39" s="1">
        <v>3.9266802959468973E-3</v>
      </c>
      <c r="F39" s="1">
        <v>8.1495775384658378E-3</v>
      </c>
      <c r="G39" s="1">
        <v>8.1495775384658378E-3</v>
      </c>
      <c r="H39" s="1">
        <v>2.1585689999748621E-3</v>
      </c>
      <c r="J39" s="36">
        <f t="shared" si="1"/>
        <v>4.9371554501229598E-2</v>
      </c>
      <c r="K39" s="36">
        <f t="shared" si="2"/>
        <v>4.4373391540028596E-2</v>
      </c>
      <c r="L39" s="36">
        <f t="shared" si="3"/>
        <v>4.7603443205257556E-2</v>
      </c>
      <c r="M39" s="36">
        <f t="shared" si="4"/>
        <v>4.3380545962738618E-2</v>
      </c>
      <c r="N39" s="36">
        <f t="shared" si="4"/>
        <v>4.9981629612009968E-3</v>
      </c>
      <c r="O39" s="36">
        <f t="shared" si="5"/>
        <v>1.7681112959720352E-3</v>
      </c>
      <c r="P39" s="36">
        <f t="shared" si="6"/>
        <v>5.9910085384909757E-3</v>
      </c>
      <c r="Q39" s="36">
        <f t="shared" si="7"/>
        <v>9.9284557728997885E-4</v>
      </c>
      <c r="R39" s="36">
        <f t="shared" si="8"/>
        <v>4.2228972425189405E-3</v>
      </c>
      <c r="T39" s="36">
        <f t="shared" si="9"/>
        <v>1</v>
      </c>
      <c r="U39" s="36">
        <f t="shared" si="9"/>
        <v>1</v>
      </c>
      <c r="V39" s="36">
        <f t="shared" si="9"/>
        <v>1</v>
      </c>
      <c r="W39" s="36">
        <f t="shared" si="9"/>
        <v>1</v>
      </c>
      <c r="X39" s="36">
        <f t="shared" si="9"/>
        <v>1</v>
      </c>
      <c r="Y39" s="36">
        <f t="shared" si="9"/>
        <v>1</v>
      </c>
      <c r="Z39" s="36">
        <f t="shared" si="9"/>
        <v>1</v>
      </c>
      <c r="AA39" s="36">
        <f t="shared" si="9"/>
        <v>1</v>
      </c>
      <c r="AB39" s="36">
        <f t="shared" si="9"/>
        <v>1</v>
      </c>
    </row>
    <row r="40" spans="1:28" x14ac:dyDescent="0.2">
      <c r="A40" s="1" t="s">
        <v>38</v>
      </c>
      <c r="B40" s="1">
        <v>2.254017884076304E-2</v>
      </c>
      <c r="C40" s="1">
        <v>1.6657803719187299E-3</v>
      </c>
      <c r="D40" s="1">
        <v>1.9880364317163474E-3</v>
      </c>
      <c r="E40" s="1">
        <v>2.0130282465312369E-3</v>
      </c>
      <c r="F40" s="1">
        <v>5.131790823441851E-3</v>
      </c>
      <c r="G40" s="1">
        <v>4.0023449182745082E-3</v>
      </c>
      <c r="H40" s="1">
        <v>3.9380699379493291E-3</v>
      </c>
      <c r="J40" s="36">
        <f t="shared" si="1"/>
        <v>1.8602108902813712E-2</v>
      </c>
      <c r="K40" s="36">
        <f t="shared" si="2"/>
        <v>2.0874398468844309E-2</v>
      </c>
      <c r="L40" s="36">
        <f t="shared" si="3"/>
        <v>2.0527150594231804E-2</v>
      </c>
      <c r="M40" s="36">
        <f t="shared" si="4"/>
        <v>1.8537833922488534E-2</v>
      </c>
      <c r="N40" s="36">
        <f t="shared" si="4"/>
        <v>-2.2722895660305994E-3</v>
      </c>
      <c r="O40" s="36">
        <f t="shared" si="5"/>
        <v>-1.9250416914180922E-3</v>
      </c>
      <c r="P40" s="36">
        <f t="shared" si="6"/>
        <v>6.4274980325179122E-5</v>
      </c>
      <c r="Q40" s="36">
        <f t="shared" si="7"/>
        <v>2.3365645463557785E-3</v>
      </c>
      <c r="R40" s="36">
        <f t="shared" si="8"/>
        <v>1.9893166717432713E-3</v>
      </c>
      <c r="T40" s="36">
        <f t="shared" si="9"/>
        <v>1</v>
      </c>
      <c r="U40" s="36">
        <f t="shared" si="9"/>
        <v>1</v>
      </c>
      <c r="V40" s="36">
        <f t="shared" si="9"/>
        <v>1</v>
      </c>
      <c r="W40" s="36">
        <f t="shared" si="9"/>
        <v>1</v>
      </c>
      <c r="X40" s="36">
        <f t="shared" si="9"/>
        <v>0</v>
      </c>
      <c r="Y40" s="36">
        <f t="shared" si="9"/>
        <v>0</v>
      </c>
      <c r="Z40" s="36">
        <f t="shared" si="9"/>
        <v>1</v>
      </c>
      <c r="AA40" s="36">
        <f t="shared" si="9"/>
        <v>1</v>
      </c>
      <c r="AB40" s="36">
        <f t="shared" si="9"/>
        <v>1</v>
      </c>
    </row>
    <row r="41" spans="1:28" x14ac:dyDescent="0.2">
      <c r="A41" s="1" t="s">
        <v>39</v>
      </c>
      <c r="B41" s="1">
        <v>8.3667257745483767E-2</v>
      </c>
      <c r="C41" s="1">
        <v>8.4939949785609731E-3</v>
      </c>
      <c r="D41" s="1">
        <v>1.4655644399012019E-2</v>
      </c>
      <c r="E41" s="1">
        <v>1.4729902955308767E-2</v>
      </c>
      <c r="F41" s="1">
        <v>6.6042282609323939E-3</v>
      </c>
      <c r="G41" s="1">
        <v>1.7535304405472633E-2</v>
      </c>
      <c r="H41" s="1">
        <v>3.9580706069173048E-3</v>
      </c>
      <c r="J41" s="36">
        <f t="shared" si="1"/>
        <v>7.9709187138566465E-2</v>
      </c>
      <c r="K41" s="36">
        <f t="shared" si="2"/>
        <v>7.5173262766922794E-2</v>
      </c>
      <c r="L41" s="36">
        <f t="shared" si="3"/>
        <v>6.8937354790175001E-2</v>
      </c>
      <c r="M41" s="36">
        <f t="shared" si="4"/>
        <v>6.6131953340011138E-2</v>
      </c>
      <c r="N41" s="36">
        <f t="shared" si="4"/>
        <v>4.5359243716436683E-3</v>
      </c>
      <c r="O41" s="36">
        <f t="shared" si="5"/>
        <v>1.0771832348391464E-2</v>
      </c>
      <c r="P41" s="36">
        <f t="shared" si="6"/>
        <v>1.3577233798555327E-2</v>
      </c>
      <c r="Q41" s="36">
        <f t="shared" si="7"/>
        <v>9.0413094269116596E-3</v>
      </c>
      <c r="R41" s="36">
        <f t="shared" si="8"/>
        <v>2.8054014501638653E-3</v>
      </c>
      <c r="T41" s="36">
        <f t="shared" si="9"/>
        <v>1</v>
      </c>
      <c r="U41" s="36">
        <f t="shared" si="9"/>
        <v>1</v>
      </c>
      <c r="V41" s="36">
        <f t="shared" si="9"/>
        <v>1</v>
      </c>
      <c r="W41" s="36">
        <f t="shared" si="9"/>
        <v>1</v>
      </c>
      <c r="X41" s="36">
        <f t="shared" si="9"/>
        <v>1</v>
      </c>
      <c r="Y41" s="36">
        <f t="shared" si="9"/>
        <v>1</v>
      </c>
      <c r="Z41" s="36">
        <f t="shared" si="9"/>
        <v>1</v>
      </c>
      <c r="AA41" s="36">
        <f t="shared" si="9"/>
        <v>1</v>
      </c>
      <c r="AB41" s="36">
        <f t="shared" si="9"/>
        <v>1</v>
      </c>
    </row>
    <row r="42" spans="1:28" x14ac:dyDescent="0.2">
      <c r="A42" s="1" t="s">
        <v>40</v>
      </c>
      <c r="B42" s="1">
        <v>2.2513028897206459E-2</v>
      </c>
      <c r="C42" s="1">
        <v>3.4748005637453817E-2</v>
      </c>
      <c r="D42" s="1">
        <v>1.4609736688875396E-2</v>
      </c>
      <c r="E42" s="1">
        <v>4.3728406837945828E-2</v>
      </c>
      <c r="F42" s="1">
        <v>4.3742105375177967E-3</v>
      </c>
      <c r="G42" s="1">
        <v>6.8085356500936752E-3</v>
      </c>
      <c r="H42" s="1">
        <v>2.4230251026429559E-3</v>
      </c>
      <c r="J42" s="36">
        <f t="shared" si="1"/>
        <v>2.0090003794563504E-2</v>
      </c>
      <c r="K42" s="36">
        <f t="shared" si="2"/>
        <v>-1.2234976740247358E-2</v>
      </c>
      <c r="L42" s="36">
        <f t="shared" si="3"/>
        <v>-2.1215377940739369E-2</v>
      </c>
      <c r="M42" s="36">
        <f t="shared" si="4"/>
        <v>1.5704493247112785E-2</v>
      </c>
      <c r="N42" s="36">
        <f t="shared" si="4"/>
        <v>3.2324980534810858E-2</v>
      </c>
      <c r="O42" s="36">
        <f t="shared" si="5"/>
        <v>4.1305381735302869E-2</v>
      </c>
      <c r="P42" s="36">
        <f t="shared" si="6"/>
        <v>4.3855105474507189E-3</v>
      </c>
      <c r="Q42" s="36">
        <f t="shared" si="7"/>
        <v>-2.7939469987360143E-2</v>
      </c>
      <c r="R42" s="36">
        <f t="shared" si="8"/>
        <v>-3.691987118785215E-2</v>
      </c>
      <c r="T42" s="36">
        <f t="shared" si="9"/>
        <v>1</v>
      </c>
      <c r="U42" s="36">
        <f t="shared" si="9"/>
        <v>0</v>
      </c>
      <c r="V42" s="36">
        <f t="shared" si="9"/>
        <v>0</v>
      </c>
      <c r="W42" s="36">
        <f t="shared" si="9"/>
        <v>1</v>
      </c>
      <c r="X42" s="36">
        <f t="shared" si="9"/>
        <v>1</v>
      </c>
      <c r="Y42" s="36">
        <f t="shared" si="9"/>
        <v>1</v>
      </c>
      <c r="Z42" s="36">
        <f t="shared" si="9"/>
        <v>1</v>
      </c>
      <c r="AA42" s="36">
        <f t="shared" si="9"/>
        <v>0</v>
      </c>
      <c r="AB42" s="36">
        <f t="shared" si="9"/>
        <v>0</v>
      </c>
    </row>
    <row r="43" spans="1:28" x14ac:dyDescent="0.2">
      <c r="A43" s="1" t="s">
        <v>41</v>
      </c>
      <c r="B43" s="1">
        <v>2.9445498890345104E-2</v>
      </c>
      <c r="C43" s="1">
        <v>1.6335716506052214E-2</v>
      </c>
      <c r="D43" s="1">
        <v>7.9990553112985127E-3</v>
      </c>
      <c r="E43" s="1">
        <v>6.1189880294785746E-3</v>
      </c>
      <c r="F43" s="1">
        <v>3.23549978083894E-2</v>
      </c>
      <c r="G43" s="1">
        <v>7.7685152607516565E-3</v>
      </c>
      <c r="H43" s="1">
        <v>2.187323725609315E-3</v>
      </c>
      <c r="J43" s="36">
        <f t="shared" si="1"/>
        <v>2.725817516473579E-2</v>
      </c>
      <c r="K43" s="36">
        <f t="shared" si="2"/>
        <v>1.310978238429289E-2</v>
      </c>
      <c r="L43" s="36">
        <f t="shared" si="3"/>
        <v>2.3326510860866529E-2</v>
      </c>
      <c r="M43" s="36">
        <f t="shared" si="4"/>
        <v>2.1676983629593447E-2</v>
      </c>
      <c r="N43" s="36">
        <f t="shared" si="4"/>
        <v>1.4148392780442899E-2</v>
      </c>
      <c r="O43" s="36">
        <f t="shared" si="5"/>
        <v>3.9316643038692593E-3</v>
      </c>
      <c r="P43" s="36">
        <f t="shared" si="6"/>
        <v>5.5811915351423411E-3</v>
      </c>
      <c r="Q43" s="36">
        <f t="shared" si="7"/>
        <v>-8.5672012453005576E-3</v>
      </c>
      <c r="R43" s="36">
        <f t="shared" si="8"/>
        <v>1.6495272312730819E-3</v>
      </c>
      <c r="T43" s="36">
        <f t="shared" si="9"/>
        <v>1</v>
      </c>
      <c r="U43" s="36">
        <f t="shared" si="9"/>
        <v>1</v>
      </c>
      <c r="V43" s="36">
        <f t="shared" si="9"/>
        <v>1</v>
      </c>
      <c r="W43" s="36">
        <f t="shared" si="9"/>
        <v>1</v>
      </c>
      <c r="X43" s="36">
        <f t="shared" si="9"/>
        <v>1</v>
      </c>
      <c r="Y43" s="36">
        <f t="shared" si="9"/>
        <v>1</v>
      </c>
      <c r="Z43" s="36">
        <f t="shared" si="9"/>
        <v>1</v>
      </c>
      <c r="AA43" s="36">
        <f t="shared" si="9"/>
        <v>0</v>
      </c>
      <c r="AB43" s="36">
        <f t="shared" si="9"/>
        <v>1</v>
      </c>
    </row>
    <row r="44" spans="1:28" x14ac:dyDescent="0.2">
      <c r="A44" s="1" t="s">
        <v>42</v>
      </c>
      <c r="B44" s="1">
        <v>0.30469510609888628</v>
      </c>
      <c r="C44" s="1">
        <v>1.7667639555142969E-2</v>
      </c>
      <c r="D44" s="1">
        <v>2.0009303518077854E-2</v>
      </c>
      <c r="E44" s="1">
        <v>2.0470039568606047E-2</v>
      </c>
      <c r="F44" s="1">
        <v>3.3238021566037786E-2</v>
      </c>
      <c r="G44" s="1">
        <v>3.0422442639651246E-2</v>
      </c>
      <c r="H44" s="1">
        <v>1.9218574243996386E-3</v>
      </c>
      <c r="J44" s="36">
        <f t="shared" si="1"/>
        <v>0.30277324867448663</v>
      </c>
      <c r="K44" s="36">
        <f t="shared" si="2"/>
        <v>0.28702746654374334</v>
      </c>
      <c r="L44" s="36">
        <f t="shared" si="3"/>
        <v>0.28422506653028023</v>
      </c>
      <c r="M44" s="36">
        <f t="shared" si="4"/>
        <v>0.27427266345923501</v>
      </c>
      <c r="N44" s="36">
        <f t="shared" si="4"/>
        <v>1.5745782130743329E-2</v>
      </c>
      <c r="O44" s="36">
        <f t="shared" si="5"/>
        <v>1.8548182144206407E-2</v>
      </c>
      <c r="P44" s="36">
        <f t="shared" si="6"/>
        <v>2.8500585215251607E-2</v>
      </c>
      <c r="Q44" s="36">
        <f t="shared" si="7"/>
        <v>1.2754803084508277E-2</v>
      </c>
      <c r="R44" s="36">
        <f t="shared" si="8"/>
        <v>9.9524030710451995E-3</v>
      </c>
      <c r="T44" s="36">
        <f t="shared" si="9"/>
        <v>1</v>
      </c>
      <c r="U44" s="36">
        <f t="shared" si="9"/>
        <v>1</v>
      </c>
      <c r="V44" s="36">
        <f t="shared" si="9"/>
        <v>1</v>
      </c>
      <c r="W44" s="36">
        <f t="shared" si="9"/>
        <v>1</v>
      </c>
      <c r="X44" s="36">
        <f t="shared" si="9"/>
        <v>1</v>
      </c>
      <c r="Y44" s="36">
        <f t="shared" si="9"/>
        <v>1</v>
      </c>
      <c r="Z44" s="36">
        <f t="shared" si="9"/>
        <v>1</v>
      </c>
      <c r="AA44" s="36">
        <f t="shared" si="9"/>
        <v>1</v>
      </c>
      <c r="AB44" s="36">
        <f t="shared" si="9"/>
        <v>1</v>
      </c>
    </row>
    <row r="45" spans="1:28" x14ac:dyDescent="0.2">
      <c r="A45" s="1" t="s">
        <v>43</v>
      </c>
      <c r="B45" s="1">
        <v>3.9431655951449297E-2</v>
      </c>
      <c r="C45" s="1">
        <v>4.3140779248632497E-3</v>
      </c>
      <c r="D45" s="1">
        <v>5.1328405354689978E-3</v>
      </c>
      <c r="E45" s="1">
        <v>3.7520973644448391E-3</v>
      </c>
      <c r="F45" s="1">
        <v>3.8818450120416304E-3</v>
      </c>
      <c r="G45" s="1">
        <v>5.5004914680891574E-3</v>
      </c>
      <c r="H45" s="1">
        <v>2.0358846779721545E-3</v>
      </c>
      <c r="J45" s="36">
        <f t="shared" si="1"/>
        <v>3.7395771273477145E-2</v>
      </c>
      <c r="K45" s="36">
        <f t="shared" si="2"/>
        <v>3.5117578026586049E-2</v>
      </c>
      <c r="L45" s="36">
        <f t="shared" si="3"/>
        <v>3.5679558587004459E-2</v>
      </c>
      <c r="M45" s="36">
        <f t="shared" si="4"/>
        <v>3.3931164483360143E-2</v>
      </c>
      <c r="N45" s="36">
        <f t="shared" si="4"/>
        <v>2.2781932468910952E-3</v>
      </c>
      <c r="O45" s="36">
        <f t="shared" si="5"/>
        <v>1.7162126864726846E-3</v>
      </c>
      <c r="P45" s="36">
        <f t="shared" si="6"/>
        <v>3.4646067901170029E-3</v>
      </c>
      <c r="Q45" s="36">
        <f t="shared" si="7"/>
        <v>1.1864135432259077E-3</v>
      </c>
      <c r="R45" s="36">
        <f t="shared" si="8"/>
        <v>1.7483941036443183E-3</v>
      </c>
      <c r="T45" s="36">
        <f t="shared" si="9"/>
        <v>1</v>
      </c>
      <c r="U45" s="36">
        <f t="shared" si="9"/>
        <v>1</v>
      </c>
      <c r="V45" s="36">
        <f t="shared" si="9"/>
        <v>1</v>
      </c>
      <c r="W45" s="36">
        <f t="shared" si="9"/>
        <v>1</v>
      </c>
      <c r="X45" s="36">
        <f t="shared" si="9"/>
        <v>1</v>
      </c>
      <c r="Y45" s="36">
        <f t="shared" si="9"/>
        <v>1</v>
      </c>
      <c r="Z45" s="36">
        <f t="shared" si="9"/>
        <v>1</v>
      </c>
      <c r="AA45" s="36">
        <f t="shared" si="9"/>
        <v>1</v>
      </c>
      <c r="AB45" s="36">
        <f t="shared" si="9"/>
        <v>1</v>
      </c>
    </row>
    <row r="46" spans="1:28" x14ac:dyDescent="0.2">
      <c r="A46" s="1" t="s">
        <v>44</v>
      </c>
      <c r="B46" s="1">
        <v>7.0270366787031649E-2</v>
      </c>
      <c r="C46" s="1">
        <v>4.5410005055047612E-3</v>
      </c>
      <c r="D46" s="1">
        <v>4.4658136036892903E-3</v>
      </c>
      <c r="E46" s="1">
        <v>4.4229515048808008E-3</v>
      </c>
      <c r="F46" s="1">
        <v>1.2943580303967776E-2</v>
      </c>
      <c r="G46" s="1">
        <v>1.8751742007848512E-2</v>
      </c>
      <c r="H46" s="1">
        <v>0</v>
      </c>
      <c r="J46" s="36">
        <f t="shared" si="1"/>
        <v>7.0270366787031649E-2</v>
      </c>
      <c r="K46" s="36">
        <f t="shared" si="2"/>
        <v>6.5729366281526883E-2</v>
      </c>
      <c r="L46" s="36">
        <f t="shared" si="3"/>
        <v>6.5847415282150851E-2</v>
      </c>
      <c r="M46" s="36">
        <f t="shared" si="4"/>
        <v>5.1518624779183134E-2</v>
      </c>
      <c r="N46" s="36">
        <f t="shared" si="4"/>
        <v>4.5410005055047612E-3</v>
      </c>
      <c r="O46" s="36">
        <f t="shared" si="5"/>
        <v>4.4229515048808008E-3</v>
      </c>
      <c r="P46" s="36">
        <f t="shared" si="6"/>
        <v>1.8751742007848512E-2</v>
      </c>
      <c r="Q46" s="36">
        <f t="shared" si="7"/>
        <v>1.4210741502343751E-2</v>
      </c>
      <c r="R46" s="36">
        <f t="shared" si="8"/>
        <v>1.432879050296771E-2</v>
      </c>
      <c r="T46" s="36">
        <f t="shared" si="9"/>
        <v>1</v>
      </c>
      <c r="U46" s="36">
        <f t="shared" si="9"/>
        <v>1</v>
      </c>
      <c r="V46" s="36">
        <f t="shared" si="9"/>
        <v>1</v>
      </c>
      <c r="W46" s="36">
        <f t="shared" ref="W46:AB109" si="10">IF(M46&gt;0, 1, 0)</f>
        <v>1</v>
      </c>
      <c r="X46" s="36">
        <f t="shared" si="10"/>
        <v>1</v>
      </c>
      <c r="Y46" s="36">
        <f t="shared" si="10"/>
        <v>1</v>
      </c>
      <c r="Z46" s="36">
        <f t="shared" si="10"/>
        <v>1</v>
      </c>
      <c r="AA46" s="36">
        <f t="shared" si="10"/>
        <v>1</v>
      </c>
      <c r="AB46" s="36">
        <f t="shared" si="10"/>
        <v>1</v>
      </c>
    </row>
    <row r="47" spans="1:28" x14ac:dyDescent="0.2">
      <c r="A47" s="1" t="s">
        <v>45</v>
      </c>
      <c r="B47" s="1">
        <v>1.4123273791660146E-2</v>
      </c>
      <c r="C47" s="1">
        <v>1.6488181904272026E-2</v>
      </c>
      <c r="D47" s="1">
        <v>1.5492421199143144E-2</v>
      </c>
      <c r="E47" s="1">
        <v>1.6112074326108217E-2</v>
      </c>
      <c r="F47" s="1">
        <v>1.5474567521798106E-2</v>
      </c>
      <c r="G47" s="1">
        <v>6.7699699084008006E-3</v>
      </c>
      <c r="H47" s="1">
        <v>0</v>
      </c>
      <c r="J47" s="36">
        <f t="shared" si="1"/>
        <v>1.4123273791660146E-2</v>
      </c>
      <c r="K47" s="36">
        <f t="shared" si="2"/>
        <v>-2.3649081126118805E-3</v>
      </c>
      <c r="L47" s="36">
        <f t="shared" si="3"/>
        <v>-1.9888005344480715E-3</v>
      </c>
      <c r="M47" s="36">
        <f t="shared" si="4"/>
        <v>7.3533038832593453E-3</v>
      </c>
      <c r="N47" s="36">
        <f t="shared" si="4"/>
        <v>1.6488181904272026E-2</v>
      </c>
      <c r="O47" s="36">
        <f t="shared" si="5"/>
        <v>1.6112074326108217E-2</v>
      </c>
      <c r="P47" s="36">
        <f t="shared" si="6"/>
        <v>6.7699699084008006E-3</v>
      </c>
      <c r="Q47" s="36">
        <f t="shared" si="7"/>
        <v>-9.7182119958712267E-3</v>
      </c>
      <c r="R47" s="36">
        <f t="shared" si="8"/>
        <v>-9.3421044177074176E-3</v>
      </c>
      <c r="T47" s="36">
        <f t="shared" ref="T47:Y110" si="11">IF(J47&gt;0, 1, 0)</f>
        <v>1</v>
      </c>
      <c r="U47" s="36">
        <f t="shared" si="11"/>
        <v>0</v>
      </c>
      <c r="V47" s="36">
        <f t="shared" si="11"/>
        <v>0</v>
      </c>
      <c r="W47" s="36">
        <f t="shared" si="10"/>
        <v>1</v>
      </c>
      <c r="X47" s="36">
        <f t="shared" si="10"/>
        <v>1</v>
      </c>
      <c r="Y47" s="36">
        <f t="shared" si="10"/>
        <v>1</v>
      </c>
      <c r="Z47" s="36">
        <f t="shared" si="10"/>
        <v>1</v>
      </c>
      <c r="AA47" s="36">
        <f t="shared" si="10"/>
        <v>0</v>
      </c>
      <c r="AB47" s="36">
        <f t="shared" si="10"/>
        <v>0</v>
      </c>
    </row>
    <row r="48" spans="1:28" x14ac:dyDescent="0.2">
      <c r="A48" s="1" t="s">
        <v>46</v>
      </c>
      <c r="B48" s="1">
        <v>0.13571807998030946</v>
      </c>
      <c r="C48" s="1">
        <v>1.5160122403220868E-2</v>
      </c>
      <c r="D48" s="1">
        <v>1.906824015611773E-2</v>
      </c>
      <c r="E48" s="1">
        <v>5.5813480030522909E-2</v>
      </c>
      <c r="F48" s="1">
        <v>3.6420380012474135E-2</v>
      </c>
      <c r="G48" s="1">
        <v>0.38644457843517027</v>
      </c>
      <c r="H48" s="1">
        <v>1.4456983855160993E-3</v>
      </c>
      <c r="J48" s="36">
        <f t="shared" si="1"/>
        <v>0.13427238159479338</v>
      </c>
      <c r="K48" s="36">
        <f t="shared" si="2"/>
        <v>0.12055795757708859</v>
      </c>
      <c r="L48" s="36">
        <f t="shared" si="3"/>
        <v>7.9904599949786548E-2</v>
      </c>
      <c r="M48" s="36">
        <f t="shared" si="4"/>
        <v>-0.25072649845486084</v>
      </c>
      <c r="N48" s="36">
        <f t="shared" si="4"/>
        <v>1.3714424017704769E-2</v>
      </c>
      <c r="O48" s="36">
        <f t="shared" si="5"/>
        <v>5.4367781645006809E-2</v>
      </c>
      <c r="P48" s="36">
        <f t="shared" si="6"/>
        <v>0.38499888004965416</v>
      </c>
      <c r="Q48" s="36">
        <f t="shared" si="7"/>
        <v>0.37128445603194943</v>
      </c>
      <c r="R48" s="36">
        <f t="shared" si="8"/>
        <v>0.33063109840464738</v>
      </c>
      <c r="T48" s="36">
        <f t="shared" si="11"/>
        <v>1</v>
      </c>
      <c r="U48" s="36">
        <f t="shared" si="11"/>
        <v>1</v>
      </c>
      <c r="V48" s="36">
        <f t="shared" si="11"/>
        <v>1</v>
      </c>
      <c r="W48" s="36">
        <f t="shared" si="10"/>
        <v>0</v>
      </c>
      <c r="X48" s="36">
        <f t="shared" si="10"/>
        <v>1</v>
      </c>
      <c r="Y48" s="36">
        <f t="shared" si="10"/>
        <v>1</v>
      </c>
      <c r="Z48" s="36">
        <f t="shared" si="10"/>
        <v>1</v>
      </c>
      <c r="AA48" s="36">
        <f t="shared" si="10"/>
        <v>1</v>
      </c>
      <c r="AB48" s="36">
        <f t="shared" si="10"/>
        <v>1</v>
      </c>
    </row>
    <row r="49" spans="1:28" x14ac:dyDescent="0.2">
      <c r="A49" s="1" t="s">
        <v>47</v>
      </c>
      <c r="B49" s="1">
        <v>0.21274239171220827</v>
      </c>
      <c r="C49" s="1">
        <v>4.8291206376496146E-3</v>
      </c>
      <c r="D49" s="1">
        <v>4.1660723632315671E-3</v>
      </c>
      <c r="E49" s="1">
        <v>4.1166336737356443E-3</v>
      </c>
      <c r="F49" s="1">
        <v>3.5550979137071608E-3</v>
      </c>
      <c r="G49" s="1">
        <v>1.6513892910828169E-2</v>
      </c>
      <c r="H49" s="1">
        <v>3.7805247243211074E-3</v>
      </c>
      <c r="J49" s="36">
        <f t="shared" si="1"/>
        <v>0.20896186698788716</v>
      </c>
      <c r="K49" s="36">
        <f t="shared" si="2"/>
        <v>0.20791327107455865</v>
      </c>
      <c r="L49" s="36">
        <f t="shared" si="3"/>
        <v>0.20862575803847264</v>
      </c>
      <c r="M49" s="36">
        <f t="shared" si="4"/>
        <v>0.1962284988013801</v>
      </c>
      <c r="N49" s="36">
        <f t="shared" si="4"/>
        <v>1.0485959133285073E-3</v>
      </c>
      <c r="O49" s="36">
        <f t="shared" si="5"/>
        <v>3.361089494145369E-4</v>
      </c>
      <c r="P49" s="36">
        <f t="shared" si="6"/>
        <v>1.2733368186507062E-2</v>
      </c>
      <c r="Q49" s="36">
        <f t="shared" si="7"/>
        <v>1.1684772273178554E-2</v>
      </c>
      <c r="R49" s="36">
        <f t="shared" si="8"/>
        <v>1.2397259237092523E-2</v>
      </c>
      <c r="T49" s="36">
        <f t="shared" si="11"/>
        <v>1</v>
      </c>
      <c r="U49" s="36">
        <f t="shared" si="11"/>
        <v>1</v>
      </c>
      <c r="V49" s="36">
        <f t="shared" si="11"/>
        <v>1</v>
      </c>
      <c r="W49" s="36">
        <f t="shared" si="10"/>
        <v>1</v>
      </c>
      <c r="X49" s="36">
        <f t="shared" si="10"/>
        <v>1</v>
      </c>
      <c r="Y49" s="36">
        <f t="shared" si="10"/>
        <v>1</v>
      </c>
      <c r="Z49" s="36">
        <f t="shared" si="10"/>
        <v>1</v>
      </c>
      <c r="AA49" s="36">
        <f t="shared" si="10"/>
        <v>1</v>
      </c>
      <c r="AB49" s="36">
        <f t="shared" si="10"/>
        <v>1</v>
      </c>
    </row>
    <row r="50" spans="1:28" x14ac:dyDescent="0.2">
      <c r="A50" s="1" t="s">
        <v>48</v>
      </c>
      <c r="B50" s="1">
        <v>0.1190122635798862</v>
      </c>
      <c r="C50" s="1">
        <v>0.12279655015222367</v>
      </c>
      <c r="D50" s="1">
        <v>0.11592221045743901</v>
      </c>
      <c r="E50" s="1">
        <v>8.112993360347899E-2</v>
      </c>
      <c r="F50" s="1">
        <v>2.4194527888367311E-2</v>
      </c>
      <c r="G50" s="1">
        <v>1.672859489769081E-2</v>
      </c>
      <c r="H50" s="1">
        <v>2.6581448612302792E-3</v>
      </c>
      <c r="J50" s="36">
        <f t="shared" si="1"/>
        <v>0.11635411871865592</v>
      </c>
      <c r="K50" s="36">
        <f t="shared" si="2"/>
        <v>-3.7842865723374669E-3</v>
      </c>
      <c r="L50" s="36">
        <f t="shared" si="3"/>
        <v>3.7882329976407211E-2</v>
      </c>
      <c r="M50" s="36">
        <f t="shared" si="4"/>
        <v>0.10228366868219539</v>
      </c>
      <c r="N50" s="36">
        <f t="shared" si="4"/>
        <v>0.12013840529099339</v>
      </c>
      <c r="O50" s="36">
        <f t="shared" si="5"/>
        <v>7.8471788742248708E-2</v>
      </c>
      <c r="P50" s="36">
        <f t="shared" si="6"/>
        <v>1.4070450036460531E-2</v>
      </c>
      <c r="Q50" s="36">
        <f t="shared" si="7"/>
        <v>-0.10606795525453286</v>
      </c>
      <c r="R50" s="36">
        <f t="shared" si="8"/>
        <v>-6.440133870578818E-2</v>
      </c>
      <c r="T50" s="36">
        <f t="shared" si="11"/>
        <v>1</v>
      </c>
      <c r="U50" s="36">
        <f t="shared" si="11"/>
        <v>0</v>
      </c>
      <c r="V50" s="36">
        <f t="shared" si="11"/>
        <v>1</v>
      </c>
      <c r="W50" s="36">
        <f t="shared" si="10"/>
        <v>1</v>
      </c>
      <c r="X50" s="36">
        <f t="shared" si="10"/>
        <v>1</v>
      </c>
      <c r="Y50" s="36">
        <f t="shared" si="10"/>
        <v>1</v>
      </c>
      <c r="Z50" s="36">
        <f t="shared" si="10"/>
        <v>1</v>
      </c>
      <c r="AA50" s="36">
        <f t="shared" si="10"/>
        <v>0</v>
      </c>
      <c r="AB50" s="36">
        <f t="shared" si="10"/>
        <v>0</v>
      </c>
    </row>
    <row r="51" spans="1:28" x14ac:dyDescent="0.2">
      <c r="A51" s="1" t="s">
        <v>49</v>
      </c>
      <c r="B51" s="1">
        <v>1.8979770692533003E-2</v>
      </c>
      <c r="C51" s="1">
        <v>7.6071059154213888E-2</v>
      </c>
      <c r="D51" s="1">
        <v>0.13853193016552134</v>
      </c>
      <c r="E51" s="1">
        <v>3.8022609843082616E-2</v>
      </c>
      <c r="F51" s="1">
        <v>4.6981868670857461E-3</v>
      </c>
      <c r="G51" s="1">
        <v>4.9098688864242382E-3</v>
      </c>
      <c r="H51" s="1">
        <v>2.0106009215976176E-3</v>
      </c>
      <c r="J51" s="36">
        <f t="shared" si="1"/>
        <v>1.6969169770935384E-2</v>
      </c>
      <c r="K51" s="36">
        <f t="shared" si="2"/>
        <v>-5.7091288461680885E-2</v>
      </c>
      <c r="L51" s="36">
        <f t="shared" si="3"/>
        <v>-1.9042839150549613E-2</v>
      </c>
      <c r="M51" s="36">
        <f t="shared" si="4"/>
        <v>1.4069901806108766E-2</v>
      </c>
      <c r="N51" s="36">
        <f t="shared" si="4"/>
        <v>7.4060458232616269E-2</v>
      </c>
      <c r="O51" s="36">
        <f t="shared" si="5"/>
        <v>3.6012008921484998E-2</v>
      </c>
      <c r="P51" s="36">
        <f t="shared" si="6"/>
        <v>2.8992679648266206E-3</v>
      </c>
      <c r="Q51" s="36">
        <f t="shared" si="7"/>
        <v>-7.1161190267789651E-2</v>
      </c>
      <c r="R51" s="36">
        <f t="shared" si="8"/>
        <v>-3.3112740956658379E-2</v>
      </c>
      <c r="T51" s="36">
        <f t="shared" si="11"/>
        <v>1</v>
      </c>
      <c r="U51" s="36">
        <f t="shared" si="11"/>
        <v>0</v>
      </c>
      <c r="V51" s="36">
        <f t="shared" si="11"/>
        <v>0</v>
      </c>
      <c r="W51" s="36">
        <f t="shared" si="10"/>
        <v>1</v>
      </c>
      <c r="X51" s="36">
        <f t="shared" si="10"/>
        <v>1</v>
      </c>
      <c r="Y51" s="36">
        <f t="shared" si="10"/>
        <v>1</v>
      </c>
      <c r="Z51" s="36">
        <f t="shared" si="10"/>
        <v>1</v>
      </c>
      <c r="AA51" s="36">
        <f t="shared" si="10"/>
        <v>0</v>
      </c>
      <c r="AB51" s="36">
        <f t="shared" si="10"/>
        <v>0</v>
      </c>
    </row>
    <row r="52" spans="1:28" x14ac:dyDescent="0.2">
      <c r="A52" s="1" t="s">
        <v>50</v>
      </c>
      <c r="B52" s="1">
        <v>7.8467022363001293E-2</v>
      </c>
      <c r="C52" s="1">
        <v>3.8679794333223746E-3</v>
      </c>
      <c r="D52" s="1">
        <v>7.245692336457242E-3</v>
      </c>
      <c r="E52" s="1">
        <v>2.5243356356295849E-3</v>
      </c>
      <c r="F52" s="1">
        <v>7.1021421859870327E-3</v>
      </c>
      <c r="G52" s="1">
        <v>6.3504623923077326E-3</v>
      </c>
      <c r="H52" s="1">
        <v>2.4097172828836319E-3</v>
      </c>
      <c r="J52" s="36">
        <f t="shared" si="1"/>
        <v>7.6057305080117654E-2</v>
      </c>
      <c r="K52" s="36">
        <f t="shared" si="2"/>
        <v>7.4599042929678921E-2</v>
      </c>
      <c r="L52" s="36">
        <f t="shared" si="3"/>
        <v>7.5942686727371714E-2</v>
      </c>
      <c r="M52" s="36">
        <f t="shared" si="4"/>
        <v>7.2116559970693564E-2</v>
      </c>
      <c r="N52" s="36">
        <f t="shared" si="4"/>
        <v>1.4582621504387427E-3</v>
      </c>
      <c r="O52" s="36">
        <f t="shared" si="5"/>
        <v>1.1461835274595303E-4</v>
      </c>
      <c r="P52" s="36">
        <f t="shared" si="6"/>
        <v>3.9407451094241007E-3</v>
      </c>
      <c r="Q52" s="36">
        <f t="shared" si="7"/>
        <v>2.482482958985358E-3</v>
      </c>
      <c r="R52" s="36">
        <f t="shared" si="8"/>
        <v>3.8261267566781477E-3</v>
      </c>
      <c r="T52" s="36">
        <f t="shared" si="11"/>
        <v>1</v>
      </c>
      <c r="U52" s="36">
        <f t="shared" si="11"/>
        <v>1</v>
      </c>
      <c r="V52" s="36">
        <f t="shared" si="11"/>
        <v>1</v>
      </c>
      <c r="W52" s="36">
        <f t="shared" si="10"/>
        <v>1</v>
      </c>
      <c r="X52" s="36">
        <f t="shared" si="10"/>
        <v>1</v>
      </c>
      <c r="Y52" s="36">
        <f t="shared" si="10"/>
        <v>1</v>
      </c>
      <c r="Z52" s="36">
        <f t="shared" si="10"/>
        <v>1</v>
      </c>
      <c r="AA52" s="36">
        <f t="shared" si="10"/>
        <v>1</v>
      </c>
      <c r="AB52" s="36">
        <f t="shared" si="10"/>
        <v>1</v>
      </c>
    </row>
    <row r="53" spans="1:28" x14ac:dyDescent="0.2">
      <c r="A53" s="1" t="s">
        <v>51</v>
      </c>
      <c r="B53" s="1">
        <v>4.8766176800624048E-2</v>
      </c>
      <c r="C53" s="1">
        <v>2.0399479958578555E-2</v>
      </c>
      <c r="D53" s="1">
        <v>2.4499059512151627E-2</v>
      </c>
      <c r="E53" s="1">
        <v>8.8488739273968262E-3</v>
      </c>
      <c r="F53" s="1">
        <v>1.5721715329436732E-2</v>
      </c>
      <c r="G53" s="1">
        <v>2.1759293845807416E-2</v>
      </c>
      <c r="H53" s="1">
        <v>1.5097927475210297E-3</v>
      </c>
      <c r="J53" s="36">
        <f t="shared" si="1"/>
        <v>4.725638405310302E-2</v>
      </c>
      <c r="K53" s="36">
        <f t="shared" si="2"/>
        <v>2.8366696842045493E-2</v>
      </c>
      <c r="L53" s="36">
        <f t="shared" si="3"/>
        <v>3.9917302873227221E-2</v>
      </c>
      <c r="M53" s="36">
        <f t="shared" si="4"/>
        <v>2.7006882954816631E-2</v>
      </c>
      <c r="N53" s="36">
        <f t="shared" si="4"/>
        <v>1.8889687211057524E-2</v>
      </c>
      <c r="O53" s="36">
        <f t="shared" si="5"/>
        <v>7.3390811798757965E-3</v>
      </c>
      <c r="P53" s="36">
        <f t="shared" si="6"/>
        <v>2.0249501098286386E-2</v>
      </c>
      <c r="Q53" s="36">
        <f t="shared" si="7"/>
        <v>1.3598138872288612E-3</v>
      </c>
      <c r="R53" s="36">
        <f t="shared" si="8"/>
        <v>1.291041991841059E-2</v>
      </c>
      <c r="T53" s="36">
        <f t="shared" si="11"/>
        <v>1</v>
      </c>
      <c r="U53" s="36">
        <f t="shared" si="11"/>
        <v>1</v>
      </c>
      <c r="V53" s="36">
        <f t="shared" si="11"/>
        <v>1</v>
      </c>
      <c r="W53" s="36">
        <f t="shared" si="10"/>
        <v>1</v>
      </c>
      <c r="X53" s="36">
        <f t="shared" si="10"/>
        <v>1</v>
      </c>
      <c r="Y53" s="36">
        <f t="shared" si="10"/>
        <v>1</v>
      </c>
      <c r="Z53" s="36">
        <f t="shared" si="10"/>
        <v>1</v>
      </c>
      <c r="AA53" s="36">
        <f t="shared" si="10"/>
        <v>1</v>
      </c>
      <c r="AB53" s="36">
        <f t="shared" si="10"/>
        <v>1</v>
      </c>
    </row>
    <row r="54" spans="1:28" x14ac:dyDescent="0.2">
      <c r="A54" s="1" t="s">
        <v>52</v>
      </c>
      <c r="B54" s="1">
        <v>3.0921744373499517E-2</v>
      </c>
      <c r="C54" s="1">
        <v>0.13048485007205265</v>
      </c>
      <c r="D54" s="1">
        <v>0.44961362286591972</v>
      </c>
      <c r="E54" s="1">
        <v>0.25328605805713372</v>
      </c>
      <c r="F54" s="1">
        <v>5.4422519473053488E-2</v>
      </c>
      <c r="G54" s="1">
        <v>0.18110445215045592</v>
      </c>
      <c r="H54" s="1">
        <v>0</v>
      </c>
      <c r="J54" s="36">
        <f t="shared" si="1"/>
        <v>3.0921744373499517E-2</v>
      </c>
      <c r="K54" s="36">
        <f t="shared" si="2"/>
        <v>-9.9563105698553145E-2</v>
      </c>
      <c r="L54" s="36">
        <f t="shared" si="3"/>
        <v>-0.22236431368363421</v>
      </c>
      <c r="M54" s="36">
        <f t="shared" si="4"/>
        <v>-0.15018270777695641</v>
      </c>
      <c r="N54" s="36">
        <f t="shared" si="4"/>
        <v>0.13048485007205265</v>
      </c>
      <c r="O54" s="36">
        <f t="shared" si="5"/>
        <v>0.25328605805713372</v>
      </c>
      <c r="P54" s="36">
        <f t="shared" si="6"/>
        <v>0.18110445215045592</v>
      </c>
      <c r="Q54" s="36">
        <f t="shared" si="7"/>
        <v>5.061960207840327E-2</v>
      </c>
      <c r="R54" s="36">
        <f t="shared" si="8"/>
        <v>-7.2181605906677798E-2</v>
      </c>
      <c r="T54" s="36">
        <f t="shared" si="11"/>
        <v>1</v>
      </c>
      <c r="U54" s="36">
        <f t="shared" si="11"/>
        <v>0</v>
      </c>
      <c r="V54" s="36">
        <f t="shared" si="11"/>
        <v>0</v>
      </c>
      <c r="W54" s="36">
        <f t="shared" si="10"/>
        <v>0</v>
      </c>
      <c r="X54" s="36">
        <f t="shared" si="10"/>
        <v>1</v>
      </c>
      <c r="Y54" s="36">
        <f t="shared" si="10"/>
        <v>1</v>
      </c>
      <c r="Z54" s="36">
        <f t="shared" si="10"/>
        <v>1</v>
      </c>
      <c r="AA54" s="36">
        <f t="shared" si="10"/>
        <v>1</v>
      </c>
      <c r="AB54" s="36">
        <f t="shared" si="10"/>
        <v>0</v>
      </c>
    </row>
    <row r="55" spans="1:28" x14ac:dyDescent="0.2">
      <c r="A55" s="1" t="s">
        <v>53</v>
      </c>
      <c r="B55" s="1">
        <v>6.6166518578868339E-3</v>
      </c>
      <c r="C55" s="1">
        <v>1.11999104026231E-2</v>
      </c>
      <c r="D55" s="1">
        <v>1.2099269843334213E-2</v>
      </c>
      <c r="E55" s="1">
        <v>1.4229937808265808E-2</v>
      </c>
      <c r="F55" s="1">
        <v>1.2099269843334213E-2</v>
      </c>
      <c r="G55" s="1">
        <v>1.5827262614214008E-2</v>
      </c>
      <c r="H55" s="1">
        <v>1.9439816564381551E-3</v>
      </c>
      <c r="J55" s="36">
        <f t="shared" si="1"/>
        <v>4.6726702014486792E-3</v>
      </c>
      <c r="K55" s="36">
        <f t="shared" si="2"/>
        <v>-4.5832585447362663E-3</v>
      </c>
      <c r="L55" s="36">
        <f t="shared" si="3"/>
        <v>-7.6132859503789743E-3</v>
      </c>
      <c r="M55" s="36">
        <f t="shared" si="4"/>
        <v>-9.2106107563271738E-3</v>
      </c>
      <c r="N55" s="36">
        <f t="shared" si="4"/>
        <v>9.2559287461849455E-3</v>
      </c>
      <c r="O55" s="36">
        <f t="shared" si="5"/>
        <v>1.2285956151827654E-2</v>
      </c>
      <c r="P55" s="36">
        <f t="shared" si="6"/>
        <v>1.3883280957775853E-2</v>
      </c>
      <c r="Q55" s="36">
        <f t="shared" si="7"/>
        <v>4.6273522115909075E-3</v>
      </c>
      <c r="R55" s="36">
        <f t="shared" si="8"/>
        <v>1.5973248059481995E-3</v>
      </c>
      <c r="T55" s="36">
        <f t="shared" si="11"/>
        <v>1</v>
      </c>
      <c r="U55" s="36">
        <f t="shared" si="11"/>
        <v>0</v>
      </c>
      <c r="V55" s="36">
        <f t="shared" si="11"/>
        <v>0</v>
      </c>
      <c r="W55" s="36">
        <f t="shared" si="10"/>
        <v>0</v>
      </c>
      <c r="X55" s="36">
        <f t="shared" si="10"/>
        <v>1</v>
      </c>
      <c r="Y55" s="36">
        <f t="shared" si="10"/>
        <v>1</v>
      </c>
      <c r="Z55" s="36">
        <f t="shared" si="10"/>
        <v>1</v>
      </c>
      <c r="AA55" s="36">
        <f t="shared" si="10"/>
        <v>1</v>
      </c>
      <c r="AB55" s="36">
        <f t="shared" si="10"/>
        <v>1</v>
      </c>
    </row>
    <row r="56" spans="1:28" x14ac:dyDescent="0.2">
      <c r="A56" s="1" t="s">
        <v>54</v>
      </c>
      <c r="B56" s="1">
        <v>6.3216210906426387E-2</v>
      </c>
      <c r="C56" s="1">
        <v>2.0665750809104298E-2</v>
      </c>
      <c r="D56" s="1">
        <v>2.3514006380024752E-2</v>
      </c>
      <c r="E56" s="1">
        <v>0.26847052832308649</v>
      </c>
      <c r="F56" s="1">
        <v>1.4661753333156139E-2</v>
      </c>
      <c r="G56" s="1">
        <v>0.12083356570984823</v>
      </c>
      <c r="H56" s="1">
        <v>3.6124618746041608E-3</v>
      </c>
      <c r="J56" s="36">
        <f t="shared" si="1"/>
        <v>5.9603749031822223E-2</v>
      </c>
      <c r="K56" s="36">
        <f t="shared" si="2"/>
        <v>4.2550460097322093E-2</v>
      </c>
      <c r="L56" s="36">
        <f t="shared" si="3"/>
        <v>-0.20525431741666011</v>
      </c>
      <c r="M56" s="36">
        <f t="shared" si="4"/>
        <v>-5.7617354803421839E-2</v>
      </c>
      <c r="N56" s="36">
        <f t="shared" si="4"/>
        <v>1.7053288934500137E-2</v>
      </c>
      <c r="O56" s="36">
        <f t="shared" si="5"/>
        <v>0.26485806644848231</v>
      </c>
      <c r="P56" s="36">
        <f t="shared" si="6"/>
        <v>0.11722110383524406</v>
      </c>
      <c r="Q56" s="36">
        <f t="shared" si="7"/>
        <v>0.10016781490074393</v>
      </c>
      <c r="R56" s="36">
        <f t="shared" si="8"/>
        <v>-0.14763696261323828</v>
      </c>
      <c r="T56" s="36">
        <f t="shared" si="11"/>
        <v>1</v>
      </c>
      <c r="U56" s="36">
        <f t="shared" si="11"/>
        <v>1</v>
      </c>
      <c r="V56" s="36">
        <f t="shared" si="11"/>
        <v>0</v>
      </c>
      <c r="W56" s="36">
        <f t="shared" si="10"/>
        <v>0</v>
      </c>
      <c r="X56" s="36">
        <f t="shared" si="10"/>
        <v>1</v>
      </c>
      <c r="Y56" s="36">
        <f t="shared" si="10"/>
        <v>1</v>
      </c>
      <c r="Z56" s="36">
        <f t="shared" si="10"/>
        <v>1</v>
      </c>
      <c r="AA56" s="36">
        <f t="shared" si="10"/>
        <v>1</v>
      </c>
      <c r="AB56" s="36">
        <f t="shared" si="10"/>
        <v>0</v>
      </c>
    </row>
    <row r="57" spans="1:28" x14ac:dyDescent="0.2">
      <c r="A57" s="1" t="s">
        <v>55</v>
      </c>
      <c r="B57" s="1">
        <v>0.30649254422607342</v>
      </c>
      <c r="C57" s="1">
        <v>0.11893754556006557</v>
      </c>
      <c r="D57" s="1">
        <v>0.12213191149332307</v>
      </c>
      <c r="E57" s="1">
        <v>8.7413860477327562E-2</v>
      </c>
      <c r="F57" s="1">
        <v>6.8752674060658603E-2</v>
      </c>
      <c r="G57" s="1">
        <v>6.308639569627042E-2</v>
      </c>
      <c r="H57" s="1">
        <v>1.6988853295128495E-3</v>
      </c>
      <c r="J57" s="36">
        <f t="shared" si="1"/>
        <v>0.30479365889656057</v>
      </c>
      <c r="K57" s="36">
        <f t="shared" si="2"/>
        <v>0.18755499866600783</v>
      </c>
      <c r="L57" s="36">
        <f t="shared" si="3"/>
        <v>0.21907868374874584</v>
      </c>
      <c r="M57" s="36">
        <f t="shared" si="4"/>
        <v>0.243406148529803</v>
      </c>
      <c r="N57" s="36">
        <f t="shared" si="4"/>
        <v>0.11723866023055272</v>
      </c>
      <c r="O57" s="36">
        <f t="shared" si="5"/>
        <v>8.5714975147814718E-2</v>
      </c>
      <c r="P57" s="36">
        <f t="shared" si="6"/>
        <v>6.1387510366757568E-2</v>
      </c>
      <c r="Q57" s="36">
        <f t="shared" si="7"/>
        <v>-5.5851149863795149E-2</v>
      </c>
      <c r="R57" s="36">
        <f t="shared" si="8"/>
        <v>-2.4327464781057143E-2</v>
      </c>
      <c r="T57" s="36">
        <f t="shared" si="11"/>
        <v>1</v>
      </c>
      <c r="U57" s="36">
        <f t="shared" si="11"/>
        <v>1</v>
      </c>
      <c r="V57" s="36">
        <f t="shared" si="11"/>
        <v>1</v>
      </c>
      <c r="W57" s="36">
        <f t="shared" si="10"/>
        <v>1</v>
      </c>
      <c r="X57" s="36">
        <f t="shared" si="10"/>
        <v>1</v>
      </c>
      <c r="Y57" s="36">
        <f t="shared" si="10"/>
        <v>1</v>
      </c>
      <c r="Z57" s="36">
        <f t="shared" si="10"/>
        <v>1</v>
      </c>
      <c r="AA57" s="36">
        <f t="shared" si="10"/>
        <v>0</v>
      </c>
      <c r="AB57" s="36">
        <f t="shared" si="10"/>
        <v>0</v>
      </c>
    </row>
    <row r="58" spans="1:28" x14ac:dyDescent="0.2">
      <c r="A58" s="1" t="s">
        <v>56</v>
      </c>
      <c r="B58" s="1">
        <v>2.6038822333685548E-2</v>
      </c>
      <c r="C58" s="1">
        <v>2.7584978025627375E-2</v>
      </c>
      <c r="D58" s="1">
        <v>7.3994340083851024E-3</v>
      </c>
      <c r="E58" s="1">
        <v>0.64651377683251077</v>
      </c>
      <c r="F58" s="1">
        <v>5.6669668288487324E-2</v>
      </c>
      <c r="G58" s="1">
        <v>0.27342680644340994</v>
      </c>
      <c r="H58" s="1">
        <v>3.9661283372837463E-3</v>
      </c>
      <c r="J58" s="36">
        <f t="shared" si="1"/>
        <v>2.2072693996401802E-2</v>
      </c>
      <c r="K58" s="36">
        <f t="shared" si="2"/>
        <v>-1.5461556919418272E-3</v>
      </c>
      <c r="L58" s="36">
        <f t="shared" si="3"/>
        <v>-0.62047495449882517</v>
      </c>
      <c r="M58" s="36">
        <f t="shared" si="4"/>
        <v>-0.2473879841097244</v>
      </c>
      <c r="N58" s="36">
        <f t="shared" si="4"/>
        <v>2.3618849688343629E-2</v>
      </c>
      <c r="O58" s="36">
        <f t="shared" si="5"/>
        <v>0.64254764849522705</v>
      </c>
      <c r="P58" s="36">
        <f t="shared" si="6"/>
        <v>0.26946067810612617</v>
      </c>
      <c r="Q58" s="36">
        <f t="shared" si="7"/>
        <v>0.24584182841778257</v>
      </c>
      <c r="R58" s="36">
        <f t="shared" si="8"/>
        <v>-0.37308697038910082</v>
      </c>
      <c r="T58" s="36">
        <f t="shared" si="11"/>
        <v>1</v>
      </c>
      <c r="U58" s="36">
        <f t="shared" si="11"/>
        <v>0</v>
      </c>
      <c r="V58" s="36">
        <f t="shared" si="11"/>
        <v>0</v>
      </c>
      <c r="W58" s="36">
        <f t="shared" si="10"/>
        <v>0</v>
      </c>
      <c r="X58" s="36">
        <f t="shared" si="10"/>
        <v>1</v>
      </c>
      <c r="Y58" s="36">
        <f t="shared" si="10"/>
        <v>1</v>
      </c>
      <c r="Z58" s="36">
        <f t="shared" si="10"/>
        <v>1</v>
      </c>
      <c r="AA58" s="36">
        <f t="shared" si="10"/>
        <v>1</v>
      </c>
      <c r="AB58" s="36">
        <f t="shared" si="10"/>
        <v>0</v>
      </c>
    </row>
    <row r="59" spans="1:28" x14ac:dyDescent="0.2">
      <c r="A59" s="1" t="s">
        <v>57</v>
      </c>
      <c r="B59" s="1">
        <v>3.1994468690586697E-2</v>
      </c>
      <c r="C59" s="1">
        <v>3.6607669060096347E-2</v>
      </c>
      <c r="D59" s="1">
        <v>1.4238543703999719E-2</v>
      </c>
      <c r="E59" s="1">
        <v>8.1078318307117939E-3</v>
      </c>
      <c r="F59" s="1">
        <v>2.0321229279171377E-2</v>
      </c>
      <c r="G59" s="1">
        <v>4.8109824178520069E-2</v>
      </c>
      <c r="H59" s="1">
        <v>3.0994446220077637E-3</v>
      </c>
      <c r="J59" s="36">
        <f t="shared" si="1"/>
        <v>2.8895024068578933E-2</v>
      </c>
      <c r="K59" s="36">
        <f t="shared" si="2"/>
        <v>-4.6132003695096499E-3</v>
      </c>
      <c r="L59" s="36">
        <f t="shared" si="3"/>
        <v>2.3886636859874903E-2</v>
      </c>
      <c r="M59" s="36">
        <f t="shared" si="4"/>
        <v>-1.6115355487933372E-2</v>
      </c>
      <c r="N59" s="36">
        <f t="shared" si="4"/>
        <v>3.3508224438088582E-2</v>
      </c>
      <c r="O59" s="36">
        <f t="shared" si="5"/>
        <v>5.0083872087040302E-3</v>
      </c>
      <c r="P59" s="36">
        <f t="shared" si="6"/>
        <v>4.5010379556512305E-2</v>
      </c>
      <c r="Q59" s="36">
        <f t="shared" si="7"/>
        <v>1.1502155118423722E-2</v>
      </c>
      <c r="R59" s="36">
        <f t="shared" si="8"/>
        <v>4.0001992347808275E-2</v>
      </c>
      <c r="T59" s="36">
        <f t="shared" si="11"/>
        <v>1</v>
      </c>
      <c r="U59" s="36">
        <f t="shared" si="11"/>
        <v>0</v>
      </c>
      <c r="V59" s="36">
        <f t="shared" si="11"/>
        <v>1</v>
      </c>
      <c r="W59" s="36">
        <f t="shared" si="10"/>
        <v>0</v>
      </c>
      <c r="X59" s="36">
        <f t="shared" si="10"/>
        <v>1</v>
      </c>
      <c r="Y59" s="36">
        <f t="shared" si="10"/>
        <v>1</v>
      </c>
      <c r="Z59" s="36">
        <f t="shared" si="10"/>
        <v>1</v>
      </c>
      <c r="AA59" s="36">
        <f t="shared" si="10"/>
        <v>1</v>
      </c>
      <c r="AB59" s="36">
        <f t="shared" si="10"/>
        <v>1</v>
      </c>
    </row>
    <row r="60" spans="1:28" x14ac:dyDescent="0.2">
      <c r="A60" s="1" t="s">
        <v>58</v>
      </c>
      <c r="B60" s="1">
        <v>2.1553918265955669E-2</v>
      </c>
      <c r="C60" s="1">
        <v>6.7891624315867738E-3</v>
      </c>
      <c r="D60" s="1">
        <v>6.8945943815696738E-3</v>
      </c>
      <c r="E60" s="1">
        <v>3.0110150033193198E-3</v>
      </c>
      <c r="F60" s="1">
        <v>4.8891636947011883E-3</v>
      </c>
      <c r="G60" s="1">
        <v>6.7379114508298423E-3</v>
      </c>
      <c r="H60" s="1">
        <v>2.7029695931470154E-3</v>
      </c>
      <c r="J60" s="36">
        <f t="shared" si="1"/>
        <v>1.8850948672808655E-2</v>
      </c>
      <c r="K60" s="36">
        <f t="shared" si="2"/>
        <v>1.4764755834368894E-2</v>
      </c>
      <c r="L60" s="36">
        <f t="shared" si="3"/>
        <v>1.854290326263635E-2</v>
      </c>
      <c r="M60" s="36">
        <f t="shared" si="4"/>
        <v>1.4816006815125828E-2</v>
      </c>
      <c r="N60" s="36">
        <f t="shared" si="4"/>
        <v>4.0861928384397584E-3</v>
      </c>
      <c r="O60" s="36">
        <f t="shared" si="5"/>
        <v>3.0804541017230439E-4</v>
      </c>
      <c r="P60" s="36">
        <f t="shared" si="6"/>
        <v>4.0349418576828269E-3</v>
      </c>
      <c r="Q60" s="36">
        <f t="shared" si="7"/>
        <v>-5.1250980756931477E-5</v>
      </c>
      <c r="R60" s="36">
        <f t="shared" si="8"/>
        <v>3.7268964475105225E-3</v>
      </c>
      <c r="T60" s="36">
        <f t="shared" si="11"/>
        <v>1</v>
      </c>
      <c r="U60" s="36">
        <f t="shared" si="11"/>
        <v>1</v>
      </c>
      <c r="V60" s="36">
        <f t="shared" si="11"/>
        <v>1</v>
      </c>
      <c r="W60" s="36">
        <f t="shared" si="10"/>
        <v>1</v>
      </c>
      <c r="X60" s="36">
        <f t="shared" si="10"/>
        <v>1</v>
      </c>
      <c r="Y60" s="36">
        <f t="shared" si="10"/>
        <v>1</v>
      </c>
      <c r="Z60" s="36">
        <f t="shared" si="10"/>
        <v>1</v>
      </c>
      <c r="AA60" s="36">
        <f t="shared" si="10"/>
        <v>0</v>
      </c>
      <c r="AB60" s="36">
        <f t="shared" si="10"/>
        <v>1</v>
      </c>
    </row>
    <row r="61" spans="1:28" x14ac:dyDescent="0.2">
      <c r="A61" s="1" t="s">
        <v>59</v>
      </c>
      <c r="B61" s="1">
        <v>6.8421988575499706E-2</v>
      </c>
      <c r="C61" s="1">
        <v>6.1078116917462578E-3</v>
      </c>
      <c r="D61" s="1">
        <v>5.8550205729611272E-3</v>
      </c>
      <c r="E61" s="1">
        <v>6.3422990497076599E-3</v>
      </c>
      <c r="F61" s="1">
        <v>7.340869792131768E-3</v>
      </c>
      <c r="G61" s="1">
        <v>6.779174311659272E-3</v>
      </c>
      <c r="H61" s="1">
        <v>2.2175637638126712E-3</v>
      </c>
      <c r="J61" s="36">
        <f t="shared" si="1"/>
        <v>6.6204424811687035E-2</v>
      </c>
      <c r="K61" s="36">
        <f t="shared" si="2"/>
        <v>6.2314176883753451E-2</v>
      </c>
      <c r="L61" s="36">
        <f t="shared" si="3"/>
        <v>6.2079689525792049E-2</v>
      </c>
      <c r="M61" s="36">
        <f t="shared" si="4"/>
        <v>6.1642814263840433E-2</v>
      </c>
      <c r="N61" s="36">
        <f t="shared" si="4"/>
        <v>3.8902479279335866E-3</v>
      </c>
      <c r="O61" s="36">
        <f t="shared" si="5"/>
        <v>4.1247352858949891E-3</v>
      </c>
      <c r="P61" s="36">
        <f t="shared" si="6"/>
        <v>4.5616105478466003E-3</v>
      </c>
      <c r="Q61" s="36">
        <f t="shared" si="7"/>
        <v>6.7136261991301415E-4</v>
      </c>
      <c r="R61" s="36">
        <f t="shared" si="8"/>
        <v>4.3687526195161207E-4</v>
      </c>
      <c r="T61" s="36">
        <f t="shared" si="11"/>
        <v>1</v>
      </c>
      <c r="U61" s="36">
        <f t="shared" si="11"/>
        <v>1</v>
      </c>
      <c r="V61" s="36">
        <f t="shared" si="11"/>
        <v>1</v>
      </c>
      <c r="W61" s="36">
        <f t="shared" si="10"/>
        <v>1</v>
      </c>
      <c r="X61" s="36">
        <f t="shared" si="10"/>
        <v>1</v>
      </c>
      <c r="Y61" s="36">
        <f t="shared" si="10"/>
        <v>1</v>
      </c>
      <c r="Z61" s="36">
        <f t="shared" si="10"/>
        <v>1</v>
      </c>
      <c r="AA61" s="36">
        <f t="shared" si="10"/>
        <v>1</v>
      </c>
      <c r="AB61" s="36">
        <f t="shared" si="10"/>
        <v>1</v>
      </c>
    </row>
    <row r="62" spans="1:28" x14ac:dyDescent="0.2">
      <c r="A62" s="1" t="s">
        <v>60</v>
      </c>
      <c r="B62" s="1">
        <v>0.12399173056220952</v>
      </c>
      <c r="C62" s="1">
        <v>2.4022635851789855E-3</v>
      </c>
      <c r="D62" s="1">
        <v>2.9954030341925583E-3</v>
      </c>
      <c r="E62" s="1">
        <v>2.6120874684591698E-3</v>
      </c>
      <c r="F62" s="1">
        <v>2.7862829060182259E-3</v>
      </c>
      <c r="G62" s="1">
        <v>2.8785936910651882E-3</v>
      </c>
      <c r="H62" s="1">
        <v>4.925424562380056E-3</v>
      </c>
      <c r="J62" s="36">
        <f t="shared" si="1"/>
        <v>0.11906630599982947</v>
      </c>
      <c r="K62" s="36">
        <f t="shared" si="2"/>
        <v>0.12158946697703053</v>
      </c>
      <c r="L62" s="36">
        <f t="shared" si="3"/>
        <v>0.12137964309375035</v>
      </c>
      <c r="M62" s="36">
        <f t="shared" si="4"/>
        <v>0.12111313687114433</v>
      </c>
      <c r="N62" s="36">
        <f t="shared" si="4"/>
        <v>-2.5231609772010705E-3</v>
      </c>
      <c r="O62" s="36">
        <f t="shared" si="5"/>
        <v>-2.3133370939208862E-3</v>
      </c>
      <c r="P62" s="36">
        <f t="shared" si="6"/>
        <v>-2.0468308713148678E-3</v>
      </c>
      <c r="Q62" s="36">
        <f t="shared" si="7"/>
        <v>4.7633010588620265E-4</v>
      </c>
      <c r="R62" s="36">
        <f t="shared" si="8"/>
        <v>2.6650622260601838E-4</v>
      </c>
      <c r="T62" s="36">
        <f t="shared" si="11"/>
        <v>1</v>
      </c>
      <c r="U62" s="36">
        <f t="shared" si="11"/>
        <v>1</v>
      </c>
      <c r="V62" s="36">
        <f t="shared" si="11"/>
        <v>1</v>
      </c>
      <c r="W62" s="36">
        <f t="shared" si="10"/>
        <v>1</v>
      </c>
      <c r="X62" s="36">
        <f t="shared" si="10"/>
        <v>0</v>
      </c>
      <c r="Y62" s="36">
        <f t="shared" si="10"/>
        <v>0</v>
      </c>
      <c r="Z62" s="36">
        <f t="shared" si="10"/>
        <v>0</v>
      </c>
      <c r="AA62" s="36">
        <f t="shared" si="10"/>
        <v>1</v>
      </c>
      <c r="AB62" s="36">
        <f t="shared" si="10"/>
        <v>1</v>
      </c>
    </row>
    <row r="63" spans="1:28" x14ac:dyDescent="0.2">
      <c r="A63" s="1" t="s">
        <v>61</v>
      </c>
      <c r="B63" s="1">
        <v>9.2616888898798974E-2</v>
      </c>
      <c r="C63" s="1">
        <v>1.9341774809845551E-2</v>
      </c>
      <c r="D63" s="1">
        <v>1.6264429102243721E-2</v>
      </c>
      <c r="E63" s="1">
        <v>3.5011597145825158E-3</v>
      </c>
      <c r="F63" s="1">
        <v>1.3828776702590986E-2</v>
      </c>
      <c r="G63" s="1">
        <v>5.1657520955113384E-3</v>
      </c>
      <c r="H63" s="1">
        <v>3.3753535229143631E-3</v>
      </c>
      <c r="J63" s="36">
        <f t="shared" si="1"/>
        <v>8.9241535375884612E-2</v>
      </c>
      <c r="K63" s="36">
        <f t="shared" si="2"/>
        <v>7.327511408895343E-2</v>
      </c>
      <c r="L63" s="36">
        <f t="shared" si="3"/>
        <v>8.9115729184216452E-2</v>
      </c>
      <c r="M63" s="36">
        <f t="shared" si="4"/>
        <v>8.745113680328763E-2</v>
      </c>
      <c r="N63" s="36">
        <f t="shared" si="4"/>
        <v>1.5966421286931189E-2</v>
      </c>
      <c r="O63" s="36">
        <f t="shared" si="5"/>
        <v>1.2580619166815271E-4</v>
      </c>
      <c r="P63" s="36">
        <f t="shared" si="6"/>
        <v>1.7903985725969754E-3</v>
      </c>
      <c r="Q63" s="36">
        <f t="shared" si="7"/>
        <v>-1.4176022714334213E-2</v>
      </c>
      <c r="R63" s="36">
        <f t="shared" si="8"/>
        <v>1.6645923809288227E-3</v>
      </c>
      <c r="T63" s="36">
        <f t="shared" si="11"/>
        <v>1</v>
      </c>
      <c r="U63" s="36">
        <f t="shared" si="11"/>
        <v>1</v>
      </c>
      <c r="V63" s="36">
        <f t="shared" si="11"/>
        <v>1</v>
      </c>
      <c r="W63" s="36">
        <f t="shared" si="10"/>
        <v>1</v>
      </c>
      <c r="X63" s="36">
        <f t="shared" si="10"/>
        <v>1</v>
      </c>
      <c r="Y63" s="36">
        <f t="shared" si="10"/>
        <v>1</v>
      </c>
      <c r="Z63" s="36">
        <f t="shared" si="10"/>
        <v>1</v>
      </c>
      <c r="AA63" s="36">
        <f t="shared" si="10"/>
        <v>0</v>
      </c>
      <c r="AB63" s="36">
        <f t="shared" si="10"/>
        <v>1</v>
      </c>
    </row>
    <row r="64" spans="1:28" x14ac:dyDescent="0.2">
      <c r="A64" s="1" t="s">
        <v>62</v>
      </c>
      <c r="B64" s="1">
        <v>6.6900172810913927E-2</v>
      </c>
      <c r="C64" s="1">
        <v>3.8520833998281143E-2</v>
      </c>
      <c r="D64" s="1">
        <v>4.0682307975119958E-2</v>
      </c>
      <c r="E64" s="1">
        <v>4.0544617329054192E-2</v>
      </c>
      <c r="F64" s="1">
        <v>4.2561982482889352E-2</v>
      </c>
      <c r="G64" s="1">
        <v>6.2236958709085438E-2</v>
      </c>
      <c r="H64" s="1">
        <v>3.3371385230091507E-3</v>
      </c>
      <c r="J64" s="36">
        <f t="shared" si="1"/>
        <v>6.3563034287904774E-2</v>
      </c>
      <c r="K64" s="36">
        <f t="shared" si="2"/>
        <v>2.8379338812632784E-2</v>
      </c>
      <c r="L64" s="36">
        <f t="shared" si="3"/>
        <v>2.6355555481859735E-2</v>
      </c>
      <c r="M64" s="36">
        <f t="shared" si="4"/>
        <v>4.6632141018284889E-3</v>
      </c>
      <c r="N64" s="36">
        <f t="shared" si="4"/>
        <v>3.5183695475271989E-2</v>
      </c>
      <c r="O64" s="36">
        <f t="shared" si="5"/>
        <v>3.7207478806045038E-2</v>
      </c>
      <c r="P64" s="36">
        <f t="shared" si="6"/>
        <v>5.8899820186076285E-2</v>
      </c>
      <c r="Q64" s="36">
        <f t="shared" si="7"/>
        <v>2.3716124710804296E-2</v>
      </c>
      <c r="R64" s="36">
        <f t="shared" si="8"/>
        <v>2.1692341380031246E-2</v>
      </c>
      <c r="T64" s="36">
        <f t="shared" si="11"/>
        <v>1</v>
      </c>
      <c r="U64" s="36">
        <f t="shared" si="11"/>
        <v>1</v>
      </c>
      <c r="V64" s="36">
        <f t="shared" si="11"/>
        <v>1</v>
      </c>
      <c r="W64" s="36">
        <f t="shared" si="10"/>
        <v>1</v>
      </c>
      <c r="X64" s="36">
        <f t="shared" si="10"/>
        <v>1</v>
      </c>
      <c r="Y64" s="36">
        <f t="shared" si="10"/>
        <v>1</v>
      </c>
      <c r="Z64" s="36">
        <f t="shared" si="10"/>
        <v>1</v>
      </c>
      <c r="AA64" s="36">
        <f t="shared" si="10"/>
        <v>1</v>
      </c>
      <c r="AB64" s="36">
        <f t="shared" si="10"/>
        <v>1</v>
      </c>
    </row>
    <row r="65" spans="1:28" x14ac:dyDescent="0.2">
      <c r="A65" s="1" t="s">
        <v>63</v>
      </c>
      <c r="B65" s="1">
        <v>6.3527883145482911E-2</v>
      </c>
      <c r="C65" s="1">
        <v>2.5559691312376626E-3</v>
      </c>
      <c r="D65" s="1">
        <v>3.0601019208375191E-3</v>
      </c>
      <c r="E65" s="1">
        <v>2.4323424867904128E-3</v>
      </c>
      <c r="F65" s="1">
        <v>2.9746317946993282E-3</v>
      </c>
      <c r="G65" s="1">
        <v>5.3853185550573066E-3</v>
      </c>
      <c r="H65" s="1">
        <v>1.6315148149624017E-3</v>
      </c>
      <c r="J65" s="36">
        <f t="shared" si="1"/>
        <v>6.1896368330520507E-2</v>
      </c>
      <c r="K65" s="36">
        <f t="shared" si="2"/>
        <v>6.0971914014245246E-2</v>
      </c>
      <c r="L65" s="36">
        <f t="shared" si="3"/>
        <v>6.10955406586925E-2</v>
      </c>
      <c r="M65" s="36">
        <f t="shared" si="4"/>
        <v>5.8142564590425605E-2</v>
      </c>
      <c r="N65" s="36">
        <f t="shared" si="4"/>
        <v>9.2445431627526087E-4</v>
      </c>
      <c r="O65" s="36">
        <f t="shared" si="5"/>
        <v>8.0082767182801102E-4</v>
      </c>
      <c r="P65" s="36">
        <f t="shared" si="6"/>
        <v>3.7538037400949046E-3</v>
      </c>
      <c r="Q65" s="36">
        <f t="shared" si="7"/>
        <v>2.829349423819644E-3</v>
      </c>
      <c r="R65" s="36">
        <f t="shared" si="8"/>
        <v>2.9529760682668938E-3</v>
      </c>
      <c r="T65" s="36">
        <f t="shared" si="11"/>
        <v>1</v>
      </c>
      <c r="U65" s="36">
        <f t="shared" si="11"/>
        <v>1</v>
      </c>
      <c r="V65" s="36">
        <f t="shared" si="11"/>
        <v>1</v>
      </c>
      <c r="W65" s="36">
        <f t="shared" si="10"/>
        <v>1</v>
      </c>
      <c r="X65" s="36">
        <f t="shared" si="10"/>
        <v>1</v>
      </c>
      <c r="Y65" s="36">
        <f t="shared" si="10"/>
        <v>1</v>
      </c>
      <c r="Z65" s="36">
        <f t="shared" si="10"/>
        <v>1</v>
      </c>
      <c r="AA65" s="36">
        <f t="shared" si="10"/>
        <v>1</v>
      </c>
      <c r="AB65" s="36">
        <f t="shared" si="10"/>
        <v>1</v>
      </c>
    </row>
    <row r="66" spans="1:28" x14ac:dyDescent="0.2">
      <c r="A66" s="1" t="s">
        <v>64</v>
      </c>
      <c r="B66" s="1">
        <v>1.9515610232740767E-2</v>
      </c>
      <c r="C66" s="1">
        <v>6.2334243647040183E-3</v>
      </c>
      <c r="D66" s="1">
        <v>7.7853826725517838E-3</v>
      </c>
      <c r="E66" s="1">
        <v>5.535947499129658E-3</v>
      </c>
      <c r="F66" s="1">
        <v>6.1606561649110991E-3</v>
      </c>
      <c r="G66" s="1">
        <v>6.8266725705558419E-3</v>
      </c>
      <c r="H66" s="1">
        <v>4.0709389705793145E-3</v>
      </c>
      <c r="J66" s="36">
        <f t="shared" si="1"/>
        <v>1.5444671262161452E-2</v>
      </c>
      <c r="K66" s="36">
        <f t="shared" si="2"/>
        <v>1.3282185868036749E-2</v>
      </c>
      <c r="L66" s="36">
        <f t="shared" si="3"/>
        <v>1.397966273361111E-2</v>
      </c>
      <c r="M66" s="36">
        <f t="shared" si="4"/>
        <v>1.2688937662184926E-2</v>
      </c>
      <c r="N66" s="36">
        <f t="shared" si="4"/>
        <v>2.1624853941247038E-3</v>
      </c>
      <c r="O66" s="36">
        <f t="shared" si="5"/>
        <v>1.4650085285503435E-3</v>
      </c>
      <c r="P66" s="36">
        <f t="shared" si="6"/>
        <v>2.7557335999765275E-3</v>
      </c>
      <c r="Q66" s="36">
        <f t="shared" si="7"/>
        <v>5.9324820585182365E-4</v>
      </c>
      <c r="R66" s="36">
        <f t="shared" si="8"/>
        <v>1.2907250714261839E-3</v>
      </c>
      <c r="T66" s="36">
        <f t="shared" si="11"/>
        <v>1</v>
      </c>
      <c r="U66" s="36">
        <f t="shared" si="11"/>
        <v>1</v>
      </c>
      <c r="V66" s="36">
        <f t="shared" si="11"/>
        <v>1</v>
      </c>
      <c r="W66" s="36">
        <f t="shared" si="10"/>
        <v>1</v>
      </c>
      <c r="X66" s="36">
        <f t="shared" si="10"/>
        <v>1</v>
      </c>
      <c r="Y66" s="36">
        <f t="shared" si="10"/>
        <v>1</v>
      </c>
      <c r="Z66" s="36">
        <f t="shared" si="10"/>
        <v>1</v>
      </c>
      <c r="AA66" s="36">
        <f t="shared" si="10"/>
        <v>1</v>
      </c>
      <c r="AB66" s="36">
        <f t="shared" si="10"/>
        <v>1</v>
      </c>
    </row>
    <row r="67" spans="1:28" x14ac:dyDescent="0.2">
      <c r="A67" s="1" t="s">
        <v>65</v>
      </c>
      <c r="B67" s="1">
        <v>0.19233226874320428</v>
      </c>
      <c r="C67" s="1">
        <v>0.1623028884414536</v>
      </c>
      <c r="D67" s="1">
        <v>3.7324085744716608E-2</v>
      </c>
      <c r="E67" s="1">
        <v>1.4344018401797767E-2</v>
      </c>
      <c r="F67" s="1">
        <v>1.874370679320737E-2</v>
      </c>
      <c r="G67" s="1">
        <v>2.1191242796554939E-2</v>
      </c>
      <c r="H67" s="1">
        <v>1.8286843800844616E-3</v>
      </c>
      <c r="J67" s="36">
        <f t="shared" ref="J67:J130" si="12">B67-H67</f>
        <v>0.19050358436311982</v>
      </c>
      <c r="K67" s="36">
        <f t="shared" ref="K67:K130" si="13">B67-C67</f>
        <v>3.0029380301750674E-2</v>
      </c>
      <c r="L67" s="36">
        <f t="shared" ref="L67:L130" si="14">B67-E67</f>
        <v>0.1779882503414065</v>
      </c>
      <c r="M67" s="36">
        <f t="shared" ref="M67:N130" si="15">B67-G67</f>
        <v>0.17114102594664934</v>
      </c>
      <c r="N67" s="36">
        <f t="shared" si="15"/>
        <v>0.16047420406136914</v>
      </c>
      <c r="O67" s="36">
        <f t="shared" ref="O67:O130" si="16">E67-H67</f>
        <v>1.2515334021713306E-2</v>
      </c>
      <c r="P67" s="36">
        <f t="shared" ref="P67:P130" si="17">G67-H67</f>
        <v>1.9362558416470478E-2</v>
      </c>
      <c r="Q67" s="36">
        <f t="shared" ref="Q67:Q130" si="18">G67-C67</f>
        <v>-0.14111164564489867</v>
      </c>
      <c r="R67" s="36">
        <f t="shared" ref="R67:R130" si="19">G67-E67</f>
        <v>6.8472243947571721E-3</v>
      </c>
      <c r="T67" s="36">
        <f t="shared" si="11"/>
        <v>1</v>
      </c>
      <c r="U67" s="36">
        <f t="shared" si="11"/>
        <v>1</v>
      </c>
      <c r="V67" s="36">
        <f t="shared" si="11"/>
        <v>1</v>
      </c>
      <c r="W67" s="36">
        <f t="shared" si="10"/>
        <v>1</v>
      </c>
      <c r="X67" s="36">
        <f t="shared" si="10"/>
        <v>1</v>
      </c>
      <c r="Y67" s="36">
        <f t="shared" si="10"/>
        <v>1</v>
      </c>
      <c r="Z67" s="36">
        <f t="shared" si="10"/>
        <v>1</v>
      </c>
      <c r="AA67" s="36">
        <f t="shared" si="10"/>
        <v>0</v>
      </c>
      <c r="AB67" s="36">
        <f t="shared" si="10"/>
        <v>1</v>
      </c>
    </row>
    <row r="68" spans="1:28" x14ac:dyDescent="0.2">
      <c r="A68" s="1" t="s">
        <v>66</v>
      </c>
      <c r="B68" s="1">
        <v>1.9031853675683826E-2</v>
      </c>
      <c r="C68" s="1">
        <v>1.0428601432835869E-2</v>
      </c>
      <c r="D68" s="1">
        <v>1.2048977996422084E-2</v>
      </c>
      <c r="E68" s="1">
        <v>1.0459852842399196E-2</v>
      </c>
      <c r="F68" s="1">
        <v>2.1765168230755932E-3</v>
      </c>
      <c r="G68" s="1">
        <v>1.0064422898352528E-2</v>
      </c>
      <c r="H68" s="1">
        <v>2.8901062760065131E-3</v>
      </c>
      <c r="J68" s="36">
        <f t="shared" si="12"/>
        <v>1.6141747399677314E-2</v>
      </c>
      <c r="K68" s="36">
        <f t="shared" si="13"/>
        <v>8.6032522428479575E-3</v>
      </c>
      <c r="L68" s="36">
        <f t="shared" si="14"/>
        <v>8.5720008332846303E-3</v>
      </c>
      <c r="M68" s="36">
        <f t="shared" si="15"/>
        <v>8.9674307773312985E-3</v>
      </c>
      <c r="N68" s="36">
        <f t="shared" si="15"/>
        <v>7.538495156829356E-3</v>
      </c>
      <c r="O68" s="36">
        <f t="shared" si="16"/>
        <v>7.5697465663926832E-3</v>
      </c>
      <c r="P68" s="36">
        <f t="shared" si="17"/>
        <v>7.174316622346015E-3</v>
      </c>
      <c r="Q68" s="36">
        <f t="shared" si="18"/>
        <v>-3.6417853448334099E-4</v>
      </c>
      <c r="R68" s="36">
        <f t="shared" si="19"/>
        <v>-3.9542994404666819E-4</v>
      </c>
      <c r="T68" s="36">
        <f t="shared" si="11"/>
        <v>1</v>
      </c>
      <c r="U68" s="36">
        <f t="shared" si="11"/>
        <v>1</v>
      </c>
      <c r="V68" s="36">
        <f t="shared" si="11"/>
        <v>1</v>
      </c>
      <c r="W68" s="36">
        <f t="shared" si="10"/>
        <v>1</v>
      </c>
      <c r="X68" s="36">
        <f t="shared" si="10"/>
        <v>1</v>
      </c>
      <c r="Y68" s="36">
        <f t="shared" si="10"/>
        <v>1</v>
      </c>
      <c r="Z68" s="36">
        <f t="shared" si="10"/>
        <v>1</v>
      </c>
      <c r="AA68" s="36">
        <f t="shared" si="10"/>
        <v>0</v>
      </c>
      <c r="AB68" s="36">
        <f t="shared" si="10"/>
        <v>0</v>
      </c>
    </row>
    <row r="69" spans="1:28" x14ac:dyDescent="0.2">
      <c r="A69" s="1" t="s">
        <v>67</v>
      </c>
      <c r="B69" s="1">
        <v>0.13952182662639187</v>
      </c>
      <c r="C69" s="1">
        <v>3.0119102414415889E-2</v>
      </c>
      <c r="D69" s="1">
        <v>4.9071911666126636E-2</v>
      </c>
      <c r="E69" s="1">
        <v>5.7364875097084015E-3</v>
      </c>
      <c r="F69" s="1">
        <v>4.5549387983697738E-2</v>
      </c>
      <c r="G69" s="1">
        <v>1.2058706507075587E-2</v>
      </c>
      <c r="H69" s="1">
        <v>5.501218468445826E-3</v>
      </c>
      <c r="J69" s="36">
        <f t="shared" si="12"/>
        <v>0.13402060815794603</v>
      </c>
      <c r="K69" s="36">
        <f t="shared" si="13"/>
        <v>0.10940272421197599</v>
      </c>
      <c r="L69" s="36">
        <f t="shared" si="14"/>
        <v>0.13378533911668347</v>
      </c>
      <c r="M69" s="36">
        <f t="shared" si="15"/>
        <v>0.12746312011931629</v>
      </c>
      <c r="N69" s="36">
        <f t="shared" si="15"/>
        <v>2.4617883945970063E-2</v>
      </c>
      <c r="O69" s="36">
        <f t="shared" si="16"/>
        <v>2.3526904126257558E-4</v>
      </c>
      <c r="P69" s="36">
        <f t="shared" si="17"/>
        <v>6.5574880386297611E-3</v>
      </c>
      <c r="Q69" s="36">
        <f t="shared" si="18"/>
        <v>-1.80603959073403E-2</v>
      </c>
      <c r="R69" s="36">
        <f t="shared" si="19"/>
        <v>6.3222189973671855E-3</v>
      </c>
      <c r="T69" s="36">
        <f t="shared" si="11"/>
        <v>1</v>
      </c>
      <c r="U69" s="36">
        <f t="shared" si="11"/>
        <v>1</v>
      </c>
      <c r="V69" s="36">
        <f t="shared" si="11"/>
        <v>1</v>
      </c>
      <c r="W69" s="36">
        <f t="shared" si="10"/>
        <v>1</v>
      </c>
      <c r="X69" s="36">
        <f t="shared" si="10"/>
        <v>1</v>
      </c>
      <c r="Y69" s="36">
        <f t="shared" si="10"/>
        <v>1</v>
      </c>
      <c r="Z69" s="36">
        <f t="shared" si="10"/>
        <v>1</v>
      </c>
      <c r="AA69" s="36">
        <f t="shared" si="10"/>
        <v>0</v>
      </c>
      <c r="AB69" s="36">
        <f t="shared" si="10"/>
        <v>1</v>
      </c>
    </row>
    <row r="70" spans="1:28" x14ac:dyDescent="0.2">
      <c r="A70" s="1" t="s">
        <v>68</v>
      </c>
      <c r="B70" s="1">
        <v>5.5491652606569214E-2</v>
      </c>
      <c r="C70" s="1">
        <v>4.1897019914620817E-2</v>
      </c>
      <c r="D70" s="1">
        <v>4.6067318417736036E-2</v>
      </c>
      <c r="E70" s="1">
        <v>4.0242120579955958E-2</v>
      </c>
      <c r="F70" s="1">
        <v>7.392596350085886E-3</v>
      </c>
      <c r="G70" s="1">
        <v>7.392596350085886E-3</v>
      </c>
      <c r="H70" s="1">
        <v>3.1161718275099139E-3</v>
      </c>
      <c r="J70" s="36">
        <f t="shared" si="12"/>
        <v>5.2375480779059298E-2</v>
      </c>
      <c r="K70" s="36">
        <f t="shared" si="13"/>
        <v>1.3594632691948397E-2</v>
      </c>
      <c r="L70" s="36">
        <f t="shared" si="14"/>
        <v>1.5249532026613256E-2</v>
      </c>
      <c r="M70" s="36">
        <f t="shared" si="15"/>
        <v>4.8099056256483329E-2</v>
      </c>
      <c r="N70" s="36">
        <f t="shared" si="15"/>
        <v>3.8780848087110902E-2</v>
      </c>
      <c r="O70" s="36">
        <f t="shared" si="16"/>
        <v>3.7125948752446042E-2</v>
      </c>
      <c r="P70" s="36">
        <f t="shared" si="17"/>
        <v>4.2764245225759721E-3</v>
      </c>
      <c r="Q70" s="36">
        <f t="shared" si="18"/>
        <v>-3.4504423564534932E-2</v>
      </c>
      <c r="R70" s="36">
        <f t="shared" si="19"/>
        <v>-3.2849524229870072E-2</v>
      </c>
      <c r="T70" s="36">
        <f t="shared" si="11"/>
        <v>1</v>
      </c>
      <c r="U70" s="36">
        <f t="shared" si="11"/>
        <v>1</v>
      </c>
      <c r="V70" s="36">
        <f t="shared" si="11"/>
        <v>1</v>
      </c>
      <c r="W70" s="36">
        <f t="shared" si="10"/>
        <v>1</v>
      </c>
      <c r="X70" s="36">
        <f t="shared" si="10"/>
        <v>1</v>
      </c>
      <c r="Y70" s="36">
        <f t="shared" si="10"/>
        <v>1</v>
      </c>
      <c r="Z70" s="36">
        <f t="shared" si="10"/>
        <v>1</v>
      </c>
      <c r="AA70" s="36">
        <f t="shared" si="10"/>
        <v>0</v>
      </c>
      <c r="AB70" s="36">
        <f t="shared" si="10"/>
        <v>0</v>
      </c>
    </row>
    <row r="71" spans="1:28" x14ac:dyDescent="0.2">
      <c r="A71" s="1" t="s">
        <v>69</v>
      </c>
      <c r="B71" s="1">
        <v>0.10743888989822276</v>
      </c>
      <c r="C71" s="1">
        <v>1.7841233225337035E-2</v>
      </c>
      <c r="D71" s="1">
        <v>6.2475942591182047E-3</v>
      </c>
      <c r="E71" s="1">
        <v>3.5979431658974626E-3</v>
      </c>
      <c r="F71" s="1">
        <v>4.9965872339434031E-3</v>
      </c>
      <c r="G71" s="1">
        <v>5.0550444062650917E-3</v>
      </c>
      <c r="H71" s="1">
        <v>3.5925669010632242E-3</v>
      </c>
      <c r="J71" s="36">
        <f t="shared" si="12"/>
        <v>0.10384632299715953</v>
      </c>
      <c r="K71" s="36">
        <f t="shared" si="13"/>
        <v>8.9597656672885717E-2</v>
      </c>
      <c r="L71" s="36">
        <f t="shared" si="14"/>
        <v>0.10384094673232529</v>
      </c>
      <c r="M71" s="36">
        <f t="shared" si="15"/>
        <v>0.10238384549195767</v>
      </c>
      <c r="N71" s="36">
        <f t="shared" si="15"/>
        <v>1.4248666324273811E-2</v>
      </c>
      <c r="O71" s="36">
        <f t="shared" si="16"/>
        <v>5.3762648342383854E-6</v>
      </c>
      <c r="P71" s="36">
        <f t="shared" si="17"/>
        <v>1.4624775052018675E-3</v>
      </c>
      <c r="Q71" s="36">
        <f t="shared" si="18"/>
        <v>-1.2786188819071943E-2</v>
      </c>
      <c r="R71" s="36">
        <f t="shared" si="19"/>
        <v>1.4571012403676292E-3</v>
      </c>
      <c r="T71" s="36">
        <f t="shared" si="11"/>
        <v>1</v>
      </c>
      <c r="U71" s="36">
        <f t="shared" si="11"/>
        <v>1</v>
      </c>
      <c r="V71" s="36">
        <f t="shared" si="11"/>
        <v>1</v>
      </c>
      <c r="W71" s="36">
        <f t="shared" si="10"/>
        <v>1</v>
      </c>
      <c r="X71" s="36">
        <f t="shared" si="10"/>
        <v>1</v>
      </c>
      <c r="Y71" s="36">
        <f t="shared" si="10"/>
        <v>1</v>
      </c>
      <c r="Z71" s="36">
        <f t="shared" si="10"/>
        <v>1</v>
      </c>
      <c r="AA71" s="36">
        <f t="shared" si="10"/>
        <v>0</v>
      </c>
      <c r="AB71" s="36">
        <f t="shared" si="10"/>
        <v>1</v>
      </c>
    </row>
    <row r="72" spans="1:28" x14ac:dyDescent="0.2">
      <c r="A72" s="1" t="s">
        <v>70</v>
      </c>
      <c r="B72" s="1">
        <v>1.9939697417111754E-2</v>
      </c>
      <c r="C72" s="1">
        <v>9.7930253298996531E-3</v>
      </c>
      <c r="D72" s="1">
        <v>2.1314326812172706E-2</v>
      </c>
      <c r="E72" s="1">
        <v>6.1352555004571792E-3</v>
      </c>
      <c r="F72" s="1">
        <v>1.4268001700412388E-2</v>
      </c>
      <c r="G72" s="1">
        <v>7.4406918085070618E-3</v>
      </c>
      <c r="H72" s="1">
        <v>1.4368980639187536E-3</v>
      </c>
      <c r="J72" s="36">
        <f t="shared" si="12"/>
        <v>1.8502799353192999E-2</v>
      </c>
      <c r="K72" s="36">
        <f t="shared" si="13"/>
        <v>1.0146672087212101E-2</v>
      </c>
      <c r="L72" s="36">
        <f t="shared" si="14"/>
        <v>1.3804441916654576E-2</v>
      </c>
      <c r="M72" s="36">
        <f t="shared" si="15"/>
        <v>1.2499005608604691E-2</v>
      </c>
      <c r="N72" s="36">
        <f t="shared" si="15"/>
        <v>8.3561272659809002E-3</v>
      </c>
      <c r="O72" s="36">
        <f t="shared" si="16"/>
        <v>4.6983574365384254E-3</v>
      </c>
      <c r="P72" s="36">
        <f t="shared" si="17"/>
        <v>6.003793744588308E-3</v>
      </c>
      <c r="Q72" s="36">
        <f t="shared" si="18"/>
        <v>-2.3523335213925913E-3</v>
      </c>
      <c r="R72" s="36">
        <f t="shared" si="19"/>
        <v>1.3054363080498826E-3</v>
      </c>
      <c r="T72" s="36">
        <f t="shared" si="11"/>
        <v>1</v>
      </c>
      <c r="U72" s="36">
        <f t="shared" si="11"/>
        <v>1</v>
      </c>
      <c r="V72" s="36">
        <f t="shared" si="11"/>
        <v>1</v>
      </c>
      <c r="W72" s="36">
        <f t="shared" si="10"/>
        <v>1</v>
      </c>
      <c r="X72" s="36">
        <f t="shared" si="10"/>
        <v>1</v>
      </c>
      <c r="Y72" s="36">
        <f t="shared" si="10"/>
        <v>1</v>
      </c>
      <c r="Z72" s="36">
        <f t="shared" si="10"/>
        <v>1</v>
      </c>
      <c r="AA72" s="36">
        <f t="shared" si="10"/>
        <v>0</v>
      </c>
      <c r="AB72" s="36">
        <f t="shared" si="10"/>
        <v>1</v>
      </c>
    </row>
    <row r="73" spans="1:28" x14ac:dyDescent="0.2">
      <c r="A73" s="1" t="s">
        <v>71</v>
      </c>
      <c r="B73" s="1">
        <v>6.850934204916824E-2</v>
      </c>
      <c r="C73" s="1">
        <v>7.6593965101338654E-3</v>
      </c>
      <c r="D73" s="1">
        <v>6.7678772289758759E-3</v>
      </c>
      <c r="E73" s="1">
        <v>6.8384091113362119E-2</v>
      </c>
      <c r="F73" s="1">
        <v>3.225813984328849E-3</v>
      </c>
      <c r="G73" s="1">
        <v>2.9275330466466661E-3</v>
      </c>
      <c r="H73" s="1">
        <v>2.4097172828836319E-3</v>
      </c>
      <c r="J73" s="36">
        <f t="shared" si="12"/>
        <v>6.6099624766284615E-2</v>
      </c>
      <c r="K73" s="36">
        <f t="shared" si="13"/>
        <v>6.0849945539034375E-2</v>
      </c>
      <c r="L73" s="36">
        <f t="shared" si="14"/>
        <v>1.2525093580612046E-4</v>
      </c>
      <c r="M73" s="36">
        <f t="shared" si="15"/>
        <v>6.5581809002521571E-2</v>
      </c>
      <c r="N73" s="36">
        <f t="shared" si="15"/>
        <v>5.2496792272502335E-3</v>
      </c>
      <c r="O73" s="36">
        <f t="shared" si="16"/>
        <v>6.5974373830478494E-2</v>
      </c>
      <c r="P73" s="36">
        <f t="shared" si="17"/>
        <v>5.1781576376303418E-4</v>
      </c>
      <c r="Q73" s="36">
        <f t="shared" si="18"/>
        <v>-4.7318634634871994E-3</v>
      </c>
      <c r="R73" s="36">
        <f t="shared" si="19"/>
        <v>-6.5456558066715451E-2</v>
      </c>
      <c r="T73" s="36">
        <f t="shared" si="11"/>
        <v>1</v>
      </c>
      <c r="U73" s="36">
        <f t="shared" si="11"/>
        <v>1</v>
      </c>
      <c r="V73" s="36">
        <f t="shared" si="11"/>
        <v>1</v>
      </c>
      <c r="W73" s="36">
        <f t="shared" si="10"/>
        <v>1</v>
      </c>
      <c r="X73" s="36">
        <f t="shared" si="10"/>
        <v>1</v>
      </c>
      <c r="Y73" s="36">
        <f t="shared" si="10"/>
        <v>1</v>
      </c>
      <c r="Z73" s="36">
        <f t="shared" si="10"/>
        <v>1</v>
      </c>
      <c r="AA73" s="36">
        <f t="shared" si="10"/>
        <v>0</v>
      </c>
      <c r="AB73" s="36">
        <f t="shared" si="10"/>
        <v>0</v>
      </c>
    </row>
    <row r="74" spans="1:28" x14ac:dyDescent="0.2">
      <c r="A74" s="1" t="s">
        <v>72</v>
      </c>
      <c r="B74" s="1">
        <v>1.0771646782103872E-2</v>
      </c>
      <c r="C74" s="1">
        <v>2.9715382476610385E-2</v>
      </c>
      <c r="D74" s="1">
        <v>0.10853658180162952</v>
      </c>
      <c r="E74" s="1">
        <v>1.9693911229104369E-2</v>
      </c>
      <c r="F74" s="1">
        <v>7.0319509226747484E-2</v>
      </c>
      <c r="G74" s="1">
        <v>2.1705651763929742E-2</v>
      </c>
      <c r="H74" s="1">
        <v>2.4909817070761448E-3</v>
      </c>
      <c r="J74" s="36">
        <f t="shared" si="12"/>
        <v>8.2806650750277266E-3</v>
      </c>
      <c r="K74" s="36">
        <f t="shared" si="13"/>
        <v>-1.8943735694506511E-2</v>
      </c>
      <c r="L74" s="36">
        <f t="shared" si="14"/>
        <v>-8.9222644470004966E-3</v>
      </c>
      <c r="M74" s="36">
        <f t="shared" si="15"/>
        <v>-1.093400498182587E-2</v>
      </c>
      <c r="N74" s="36">
        <f t="shared" si="15"/>
        <v>2.7224400769534241E-2</v>
      </c>
      <c r="O74" s="36">
        <f t="shared" si="16"/>
        <v>1.7202929522028225E-2</v>
      </c>
      <c r="P74" s="36">
        <f t="shared" si="17"/>
        <v>1.9214670056853598E-2</v>
      </c>
      <c r="Q74" s="36">
        <f t="shared" si="18"/>
        <v>-8.0097307126806433E-3</v>
      </c>
      <c r="R74" s="36">
        <f t="shared" si="19"/>
        <v>2.0117405348253729E-3</v>
      </c>
      <c r="T74" s="36">
        <f t="shared" si="11"/>
        <v>1</v>
      </c>
      <c r="U74" s="36">
        <f t="shared" si="11"/>
        <v>0</v>
      </c>
      <c r="V74" s="36">
        <f t="shared" si="11"/>
        <v>0</v>
      </c>
      <c r="W74" s="36">
        <f t="shared" si="10"/>
        <v>0</v>
      </c>
      <c r="X74" s="36">
        <f t="shared" si="10"/>
        <v>1</v>
      </c>
      <c r="Y74" s="36">
        <f t="shared" si="10"/>
        <v>1</v>
      </c>
      <c r="Z74" s="36">
        <f t="shared" si="10"/>
        <v>1</v>
      </c>
      <c r="AA74" s="36">
        <f t="shared" si="10"/>
        <v>0</v>
      </c>
      <c r="AB74" s="36">
        <f t="shared" si="10"/>
        <v>1</v>
      </c>
    </row>
    <row r="75" spans="1:28" x14ac:dyDescent="0.2">
      <c r="A75" s="1" t="s">
        <v>73</v>
      </c>
      <c r="B75" s="1">
        <v>0.18315552181298836</v>
      </c>
      <c r="C75" s="1">
        <v>1.7552609653310072E-3</v>
      </c>
      <c r="D75" s="1">
        <v>8.9896432983911964E-2</v>
      </c>
      <c r="E75" s="1">
        <v>2.6045244507498476E-2</v>
      </c>
      <c r="F75" s="1">
        <v>5.8973081664187264E-3</v>
      </c>
      <c r="G75" s="1">
        <v>1.6132468633243417E-2</v>
      </c>
      <c r="H75" s="1">
        <v>1.6685790368817708E-3</v>
      </c>
      <c r="J75" s="36">
        <f t="shared" si="12"/>
        <v>0.18148694277610658</v>
      </c>
      <c r="K75" s="36">
        <f t="shared" si="13"/>
        <v>0.18140026084765734</v>
      </c>
      <c r="L75" s="36">
        <f t="shared" si="14"/>
        <v>0.15711027730548988</v>
      </c>
      <c r="M75" s="36">
        <f t="shared" si="15"/>
        <v>0.16702305317974495</v>
      </c>
      <c r="N75" s="36">
        <f t="shared" si="15"/>
        <v>8.6681928449236457E-5</v>
      </c>
      <c r="O75" s="36">
        <f t="shared" si="16"/>
        <v>2.4376665470616704E-2</v>
      </c>
      <c r="P75" s="36">
        <f t="shared" si="17"/>
        <v>1.4463889596361646E-2</v>
      </c>
      <c r="Q75" s="36">
        <f t="shared" si="18"/>
        <v>1.4377207667912409E-2</v>
      </c>
      <c r="R75" s="36">
        <f t="shared" si="19"/>
        <v>-9.9127758742550594E-3</v>
      </c>
      <c r="T75" s="36">
        <f t="shared" si="11"/>
        <v>1</v>
      </c>
      <c r="U75" s="36">
        <f t="shared" si="11"/>
        <v>1</v>
      </c>
      <c r="V75" s="36">
        <f t="shared" si="11"/>
        <v>1</v>
      </c>
      <c r="W75" s="36">
        <f t="shared" si="10"/>
        <v>1</v>
      </c>
      <c r="X75" s="36">
        <f t="shared" si="10"/>
        <v>1</v>
      </c>
      <c r="Y75" s="36">
        <f t="shared" si="10"/>
        <v>1</v>
      </c>
      <c r="Z75" s="36">
        <f t="shared" si="10"/>
        <v>1</v>
      </c>
      <c r="AA75" s="36">
        <f t="shared" si="10"/>
        <v>1</v>
      </c>
      <c r="AB75" s="36">
        <f t="shared" si="10"/>
        <v>0</v>
      </c>
    </row>
    <row r="76" spans="1:28" x14ac:dyDescent="0.2">
      <c r="A76" s="1" t="s">
        <v>74</v>
      </c>
      <c r="B76" s="1">
        <v>0.57210004712778839</v>
      </c>
      <c r="C76" s="1">
        <v>1.1178688776742886E-2</v>
      </c>
      <c r="D76" s="1">
        <v>1.063210911429914E-2</v>
      </c>
      <c r="E76" s="1">
        <v>2.2161723148940982E-2</v>
      </c>
      <c r="F76" s="1">
        <v>1.0878661014976001E-2</v>
      </c>
      <c r="G76" s="1">
        <v>5.3295860192507944E-3</v>
      </c>
      <c r="H76" s="1">
        <v>2.1567529988817057E-3</v>
      </c>
      <c r="J76" s="36">
        <f t="shared" si="12"/>
        <v>0.56994329412890665</v>
      </c>
      <c r="K76" s="36">
        <f t="shared" si="13"/>
        <v>0.56092135835104551</v>
      </c>
      <c r="L76" s="36">
        <f t="shared" si="14"/>
        <v>0.54993832397884745</v>
      </c>
      <c r="M76" s="36">
        <f t="shared" si="15"/>
        <v>0.56677046110853757</v>
      </c>
      <c r="N76" s="36">
        <f t="shared" si="15"/>
        <v>9.02193577786118E-3</v>
      </c>
      <c r="O76" s="36">
        <f t="shared" si="16"/>
        <v>2.0004970150059278E-2</v>
      </c>
      <c r="P76" s="36">
        <f t="shared" si="17"/>
        <v>3.1728330203690887E-3</v>
      </c>
      <c r="Q76" s="36">
        <f t="shared" si="18"/>
        <v>-5.8491027574920917E-3</v>
      </c>
      <c r="R76" s="36">
        <f t="shared" si="19"/>
        <v>-1.6832137129690186E-2</v>
      </c>
      <c r="T76" s="36">
        <f t="shared" si="11"/>
        <v>1</v>
      </c>
      <c r="U76" s="36">
        <f t="shared" si="11"/>
        <v>1</v>
      </c>
      <c r="V76" s="36">
        <f t="shared" si="11"/>
        <v>1</v>
      </c>
      <c r="W76" s="36">
        <f t="shared" si="10"/>
        <v>1</v>
      </c>
      <c r="X76" s="36">
        <f t="shared" si="10"/>
        <v>1</v>
      </c>
      <c r="Y76" s="36">
        <f t="shared" si="10"/>
        <v>1</v>
      </c>
      <c r="Z76" s="36">
        <f t="shared" si="10"/>
        <v>1</v>
      </c>
      <c r="AA76" s="36">
        <f t="shared" si="10"/>
        <v>0</v>
      </c>
      <c r="AB76" s="36">
        <f t="shared" si="10"/>
        <v>0</v>
      </c>
    </row>
    <row r="77" spans="1:28" x14ac:dyDescent="0.2">
      <c r="A77" s="1" t="s">
        <v>75</v>
      </c>
      <c r="B77" s="1">
        <v>6.2872975757254923E-2</v>
      </c>
      <c r="C77" s="1">
        <v>1.6187514334109379E-2</v>
      </c>
      <c r="D77" s="1">
        <v>2.1021871765850311E-2</v>
      </c>
      <c r="E77" s="1">
        <v>8.9984523049441E-3</v>
      </c>
      <c r="F77" s="1">
        <v>7.1017699002091971E-3</v>
      </c>
      <c r="G77" s="1">
        <v>7.7169177741077885E-3</v>
      </c>
      <c r="H77" s="1">
        <v>2.7319791850477157E-3</v>
      </c>
      <c r="J77" s="36">
        <f t="shared" si="12"/>
        <v>6.0140996572207207E-2</v>
      </c>
      <c r="K77" s="36">
        <f t="shared" si="13"/>
        <v>4.6685461423145544E-2</v>
      </c>
      <c r="L77" s="36">
        <f t="shared" si="14"/>
        <v>5.3874523452310821E-2</v>
      </c>
      <c r="M77" s="36">
        <f t="shared" si="15"/>
        <v>5.5156057983147135E-2</v>
      </c>
      <c r="N77" s="36">
        <f t="shared" si="15"/>
        <v>1.3455535149061663E-2</v>
      </c>
      <c r="O77" s="36">
        <f t="shared" si="16"/>
        <v>6.2664731198963843E-3</v>
      </c>
      <c r="P77" s="36">
        <f t="shared" si="17"/>
        <v>4.9849385890600728E-3</v>
      </c>
      <c r="Q77" s="36">
        <f t="shared" si="18"/>
        <v>-8.4705965600015906E-3</v>
      </c>
      <c r="R77" s="36">
        <f t="shared" si="19"/>
        <v>-1.2815345308363115E-3</v>
      </c>
      <c r="T77" s="36">
        <f t="shared" si="11"/>
        <v>1</v>
      </c>
      <c r="U77" s="36">
        <f t="shared" si="11"/>
        <v>1</v>
      </c>
      <c r="V77" s="36">
        <f t="shared" si="11"/>
        <v>1</v>
      </c>
      <c r="W77" s="36">
        <f t="shared" si="10"/>
        <v>1</v>
      </c>
      <c r="X77" s="36">
        <f t="shared" si="10"/>
        <v>1</v>
      </c>
      <c r="Y77" s="36">
        <f t="shared" si="10"/>
        <v>1</v>
      </c>
      <c r="Z77" s="36">
        <f t="shared" si="10"/>
        <v>1</v>
      </c>
      <c r="AA77" s="36">
        <f t="shared" si="10"/>
        <v>0</v>
      </c>
      <c r="AB77" s="36">
        <f t="shared" si="10"/>
        <v>0</v>
      </c>
    </row>
    <row r="78" spans="1:28" x14ac:dyDescent="0.2">
      <c r="A78" s="1" t="s">
        <v>76</v>
      </c>
      <c r="B78" s="1">
        <v>1.8717980186386988E-2</v>
      </c>
      <c r="C78" s="1">
        <v>4.5375337917527951E-3</v>
      </c>
      <c r="D78" s="1">
        <v>5.0248331326841963E-3</v>
      </c>
      <c r="E78" s="1">
        <v>4.7916140407981639E-3</v>
      </c>
      <c r="F78" s="1">
        <v>2.452724752127251E-3</v>
      </c>
      <c r="G78" s="1">
        <v>2.452724752127251E-3</v>
      </c>
      <c r="H78" s="1">
        <v>2.1565897267499246E-3</v>
      </c>
      <c r="J78" s="36">
        <f t="shared" si="12"/>
        <v>1.6561390459637063E-2</v>
      </c>
      <c r="K78" s="36">
        <f t="shared" si="13"/>
        <v>1.4180446394634193E-2</v>
      </c>
      <c r="L78" s="36">
        <f t="shared" si="14"/>
        <v>1.3926366145588825E-2</v>
      </c>
      <c r="M78" s="36">
        <f t="shared" si="15"/>
        <v>1.6265255434259739E-2</v>
      </c>
      <c r="N78" s="36">
        <f t="shared" si="15"/>
        <v>2.3809440650028706E-3</v>
      </c>
      <c r="O78" s="36">
        <f t="shared" si="16"/>
        <v>2.6350243140482394E-3</v>
      </c>
      <c r="P78" s="36">
        <f t="shared" si="17"/>
        <v>2.9613502537732643E-4</v>
      </c>
      <c r="Q78" s="36">
        <f t="shared" si="18"/>
        <v>-2.0848090396255441E-3</v>
      </c>
      <c r="R78" s="36">
        <f t="shared" si="19"/>
        <v>-2.3388892886709129E-3</v>
      </c>
      <c r="T78" s="36">
        <f t="shared" si="11"/>
        <v>1</v>
      </c>
      <c r="U78" s="36">
        <f t="shared" si="11"/>
        <v>1</v>
      </c>
      <c r="V78" s="36">
        <f t="shared" si="11"/>
        <v>1</v>
      </c>
      <c r="W78" s="36">
        <f t="shared" si="10"/>
        <v>1</v>
      </c>
      <c r="X78" s="36">
        <f t="shared" si="10"/>
        <v>1</v>
      </c>
      <c r="Y78" s="36">
        <f t="shared" si="10"/>
        <v>1</v>
      </c>
      <c r="Z78" s="36">
        <f t="shared" si="10"/>
        <v>1</v>
      </c>
      <c r="AA78" s="36">
        <f t="shared" si="10"/>
        <v>0</v>
      </c>
      <c r="AB78" s="36">
        <f t="shared" si="10"/>
        <v>0</v>
      </c>
    </row>
    <row r="79" spans="1:28" x14ac:dyDescent="0.2">
      <c r="A79" s="1" t="s">
        <v>77</v>
      </c>
      <c r="B79" s="1">
        <v>6.0458047999520544E-2</v>
      </c>
      <c r="C79" s="1">
        <v>1.3357062580272821E-2</v>
      </c>
      <c r="D79" s="1">
        <v>1.2040581882364437E-2</v>
      </c>
      <c r="E79" s="1">
        <v>1.2040581882364437E-2</v>
      </c>
      <c r="F79" s="1">
        <v>2.373950041431859E-2</v>
      </c>
      <c r="G79" s="1">
        <v>2.373950041431859E-2</v>
      </c>
      <c r="H79" s="1">
        <v>0</v>
      </c>
      <c r="J79" s="36">
        <f t="shared" si="12"/>
        <v>6.0458047999520544E-2</v>
      </c>
      <c r="K79" s="36">
        <f t="shared" si="13"/>
        <v>4.7100985419247725E-2</v>
      </c>
      <c r="L79" s="36">
        <f t="shared" si="14"/>
        <v>4.841746611715611E-2</v>
      </c>
      <c r="M79" s="36">
        <f t="shared" si="15"/>
        <v>3.6718547585201954E-2</v>
      </c>
      <c r="N79" s="36">
        <f t="shared" si="15"/>
        <v>1.3357062580272821E-2</v>
      </c>
      <c r="O79" s="36">
        <f t="shared" si="16"/>
        <v>1.2040581882364437E-2</v>
      </c>
      <c r="P79" s="36">
        <f t="shared" si="17"/>
        <v>2.373950041431859E-2</v>
      </c>
      <c r="Q79" s="36">
        <f t="shared" si="18"/>
        <v>1.038243783404577E-2</v>
      </c>
      <c r="R79" s="36">
        <f t="shared" si="19"/>
        <v>1.1698918531954153E-2</v>
      </c>
      <c r="T79" s="36">
        <f t="shared" si="11"/>
        <v>1</v>
      </c>
      <c r="U79" s="36">
        <f t="shared" si="11"/>
        <v>1</v>
      </c>
      <c r="V79" s="36">
        <f t="shared" si="11"/>
        <v>1</v>
      </c>
      <c r="W79" s="36">
        <f t="shared" si="10"/>
        <v>1</v>
      </c>
      <c r="X79" s="36">
        <f t="shared" si="10"/>
        <v>1</v>
      </c>
      <c r="Y79" s="36">
        <f t="shared" si="10"/>
        <v>1</v>
      </c>
      <c r="Z79" s="36">
        <f t="shared" si="10"/>
        <v>1</v>
      </c>
      <c r="AA79" s="36">
        <f t="shared" si="10"/>
        <v>1</v>
      </c>
      <c r="AB79" s="36">
        <f t="shared" si="10"/>
        <v>1</v>
      </c>
    </row>
    <row r="80" spans="1:28" x14ac:dyDescent="0.2">
      <c r="A80" s="1" t="s">
        <v>78</v>
      </c>
      <c r="B80" s="1">
        <v>6.4367311000435246E-2</v>
      </c>
      <c r="C80" s="1">
        <v>0.21785847812280018</v>
      </c>
      <c r="D80" s="1">
        <v>0.11810270157519091</v>
      </c>
      <c r="E80" s="1">
        <v>0.37418209915526118</v>
      </c>
      <c r="F80" s="1">
        <v>0.14489503891284347</v>
      </c>
      <c r="G80" s="1">
        <v>2.4729738897097613E-2</v>
      </c>
      <c r="H80" s="1">
        <v>2.3819003430846611E-3</v>
      </c>
      <c r="J80" s="36">
        <f t="shared" si="12"/>
        <v>6.1985410657350581E-2</v>
      </c>
      <c r="K80" s="36">
        <f t="shared" si="13"/>
        <v>-0.15349116712236494</v>
      </c>
      <c r="L80" s="36">
        <f t="shared" si="14"/>
        <v>-0.30981478815482594</v>
      </c>
      <c r="M80" s="36">
        <f t="shared" si="15"/>
        <v>3.9637572103337633E-2</v>
      </c>
      <c r="N80" s="36">
        <f t="shared" si="15"/>
        <v>0.21547657777971552</v>
      </c>
      <c r="O80" s="36">
        <f t="shared" si="16"/>
        <v>0.37180019881217652</v>
      </c>
      <c r="P80" s="36">
        <f t="shared" si="17"/>
        <v>2.2347838554012952E-2</v>
      </c>
      <c r="Q80" s="36">
        <f t="shared" si="18"/>
        <v>-0.19312873922570256</v>
      </c>
      <c r="R80" s="36">
        <f t="shared" si="19"/>
        <v>-0.34945236025816356</v>
      </c>
      <c r="T80" s="36">
        <f t="shared" si="11"/>
        <v>1</v>
      </c>
      <c r="U80" s="36">
        <f t="shared" si="11"/>
        <v>0</v>
      </c>
      <c r="V80" s="36">
        <f t="shared" si="11"/>
        <v>0</v>
      </c>
      <c r="W80" s="36">
        <f t="shared" si="10"/>
        <v>1</v>
      </c>
      <c r="X80" s="36">
        <f t="shared" si="10"/>
        <v>1</v>
      </c>
      <c r="Y80" s="36">
        <f t="shared" si="10"/>
        <v>1</v>
      </c>
      <c r="Z80" s="36">
        <f t="shared" si="10"/>
        <v>1</v>
      </c>
      <c r="AA80" s="36">
        <f t="shared" si="10"/>
        <v>0</v>
      </c>
      <c r="AB80" s="36">
        <f t="shared" si="10"/>
        <v>0</v>
      </c>
    </row>
    <row r="81" spans="1:28" x14ac:dyDescent="0.2">
      <c r="A81" s="1" t="s">
        <v>79</v>
      </c>
      <c r="B81" s="1">
        <v>1.8256713909538456E-2</v>
      </c>
      <c r="C81" s="1">
        <v>4.9293894102406359E-3</v>
      </c>
      <c r="D81" s="1">
        <v>0.34326271804050118</v>
      </c>
      <c r="E81" s="1">
        <v>6.9162179107557092E-2</v>
      </c>
      <c r="F81" s="1">
        <v>0.30762613901236857</v>
      </c>
      <c r="G81" s="1">
        <v>0.36035873535210228</v>
      </c>
      <c r="H81" s="1">
        <v>3.1700910122183651E-3</v>
      </c>
      <c r="J81" s="36">
        <f t="shared" si="12"/>
        <v>1.5086622897320091E-2</v>
      </c>
      <c r="K81" s="36">
        <f t="shared" si="13"/>
        <v>1.332732449929782E-2</v>
      </c>
      <c r="L81" s="36">
        <f t="shared" si="14"/>
        <v>-5.090546519801864E-2</v>
      </c>
      <c r="M81" s="36">
        <f t="shared" si="15"/>
        <v>-0.3421020214425638</v>
      </c>
      <c r="N81" s="36">
        <f t="shared" si="15"/>
        <v>1.7592983980222708E-3</v>
      </c>
      <c r="O81" s="36">
        <f t="shared" si="16"/>
        <v>6.5992088095338727E-2</v>
      </c>
      <c r="P81" s="36">
        <f t="shared" si="17"/>
        <v>0.3571886443398839</v>
      </c>
      <c r="Q81" s="36">
        <f t="shared" si="18"/>
        <v>0.35542934594186165</v>
      </c>
      <c r="R81" s="36">
        <f t="shared" si="19"/>
        <v>0.29119655624454521</v>
      </c>
      <c r="T81" s="36">
        <f t="shared" si="11"/>
        <v>1</v>
      </c>
      <c r="U81" s="36">
        <f t="shared" si="11"/>
        <v>1</v>
      </c>
      <c r="V81" s="36">
        <f t="shared" si="11"/>
        <v>0</v>
      </c>
      <c r="W81" s="36">
        <f t="shared" si="10"/>
        <v>0</v>
      </c>
      <c r="X81" s="36">
        <f t="shared" si="10"/>
        <v>1</v>
      </c>
      <c r="Y81" s="36">
        <f t="shared" si="10"/>
        <v>1</v>
      </c>
      <c r="Z81" s="36">
        <f t="shared" si="10"/>
        <v>1</v>
      </c>
      <c r="AA81" s="36">
        <f t="shared" si="10"/>
        <v>1</v>
      </c>
      <c r="AB81" s="36">
        <f t="shared" si="10"/>
        <v>1</v>
      </c>
    </row>
    <row r="82" spans="1:28" x14ac:dyDescent="0.2">
      <c r="A82" s="1" t="s">
        <v>80</v>
      </c>
      <c r="B82" s="1">
        <v>0.22136731266455911</v>
      </c>
      <c r="C82" s="1">
        <v>0.10545617771090401</v>
      </c>
      <c r="D82" s="1">
        <v>0.15383896384149826</v>
      </c>
      <c r="E82" s="1">
        <v>1.2959587577770063E-2</v>
      </c>
      <c r="F82" s="1">
        <v>3.1300192481008474E-2</v>
      </c>
      <c r="G82" s="1">
        <v>3.1300192481008474E-2</v>
      </c>
      <c r="H82" s="1">
        <v>3.5038661082318731E-3</v>
      </c>
      <c r="J82" s="36">
        <f t="shared" si="12"/>
        <v>0.21786344655632725</v>
      </c>
      <c r="K82" s="36">
        <f t="shared" si="13"/>
        <v>0.1159111349536551</v>
      </c>
      <c r="L82" s="36">
        <f t="shared" si="14"/>
        <v>0.20840772508678906</v>
      </c>
      <c r="M82" s="36">
        <f t="shared" si="15"/>
        <v>0.19006712018355065</v>
      </c>
      <c r="N82" s="36">
        <f t="shared" si="15"/>
        <v>0.10195231160267214</v>
      </c>
      <c r="O82" s="36">
        <f t="shared" si="16"/>
        <v>9.4557214695381898E-3</v>
      </c>
      <c r="P82" s="36">
        <f t="shared" si="17"/>
        <v>2.7796326372776601E-2</v>
      </c>
      <c r="Q82" s="36">
        <f t="shared" si="18"/>
        <v>-7.4155985229895541E-2</v>
      </c>
      <c r="R82" s="36">
        <f t="shared" si="19"/>
        <v>1.8340604903238411E-2</v>
      </c>
      <c r="T82" s="36">
        <f t="shared" si="11"/>
        <v>1</v>
      </c>
      <c r="U82" s="36">
        <f t="shared" si="11"/>
        <v>1</v>
      </c>
      <c r="V82" s="36">
        <f t="shared" si="11"/>
        <v>1</v>
      </c>
      <c r="W82" s="36">
        <f t="shared" si="10"/>
        <v>1</v>
      </c>
      <c r="X82" s="36">
        <f t="shared" si="10"/>
        <v>1</v>
      </c>
      <c r="Y82" s="36">
        <f t="shared" si="10"/>
        <v>1</v>
      </c>
      <c r="Z82" s="36">
        <f t="shared" si="10"/>
        <v>1</v>
      </c>
      <c r="AA82" s="36">
        <f t="shared" si="10"/>
        <v>0</v>
      </c>
      <c r="AB82" s="36">
        <f t="shared" si="10"/>
        <v>1</v>
      </c>
    </row>
    <row r="83" spans="1:28" x14ac:dyDescent="0.2">
      <c r="A83" s="1" t="s">
        <v>81</v>
      </c>
      <c r="B83" s="1">
        <v>1.5697755523198249E-2</v>
      </c>
      <c r="C83" s="1">
        <v>3.8159893563747866E-3</v>
      </c>
      <c r="D83" s="1">
        <v>6.9045213417712557E-3</v>
      </c>
      <c r="E83" s="1">
        <v>7.6530037884455521E-3</v>
      </c>
      <c r="F83" s="1">
        <v>1.5638232914803472E-3</v>
      </c>
      <c r="G83" s="1">
        <v>1.5638232914803472E-3</v>
      </c>
      <c r="H83" s="1">
        <v>1.7901241645426464E-3</v>
      </c>
      <c r="J83" s="36">
        <f t="shared" si="12"/>
        <v>1.3907631358655604E-2</v>
      </c>
      <c r="K83" s="36">
        <f t="shared" si="13"/>
        <v>1.1881766166823463E-2</v>
      </c>
      <c r="L83" s="36">
        <f t="shared" si="14"/>
        <v>8.0447517347526972E-3</v>
      </c>
      <c r="M83" s="36">
        <f t="shared" si="15"/>
        <v>1.4133932231717902E-2</v>
      </c>
      <c r="N83" s="36">
        <f t="shared" si="15"/>
        <v>2.0258651918321404E-3</v>
      </c>
      <c r="O83" s="36">
        <f t="shared" si="16"/>
        <v>5.8628796239029056E-3</v>
      </c>
      <c r="P83" s="36">
        <f t="shared" si="17"/>
        <v>-2.2630087306229913E-4</v>
      </c>
      <c r="Q83" s="36">
        <f t="shared" si="18"/>
        <v>-2.2521660648944395E-3</v>
      </c>
      <c r="R83" s="36">
        <f t="shared" si="19"/>
        <v>-6.0891804969652047E-3</v>
      </c>
      <c r="T83" s="36">
        <f t="shared" si="11"/>
        <v>1</v>
      </c>
      <c r="U83" s="36">
        <f t="shared" si="11"/>
        <v>1</v>
      </c>
      <c r="V83" s="36">
        <f t="shared" si="11"/>
        <v>1</v>
      </c>
      <c r="W83" s="36">
        <f t="shared" si="10"/>
        <v>1</v>
      </c>
      <c r="X83" s="36">
        <f t="shared" si="10"/>
        <v>1</v>
      </c>
      <c r="Y83" s="36">
        <f t="shared" si="10"/>
        <v>1</v>
      </c>
      <c r="Z83" s="36">
        <f t="shared" si="10"/>
        <v>0</v>
      </c>
      <c r="AA83" s="36">
        <f t="shared" si="10"/>
        <v>0</v>
      </c>
      <c r="AB83" s="36">
        <f t="shared" si="10"/>
        <v>0</v>
      </c>
    </row>
    <row r="84" spans="1:28" x14ac:dyDescent="0.2">
      <c r="A84" s="1" t="s">
        <v>82</v>
      </c>
      <c r="B84" s="1">
        <v>2.7220411737378658E-2</v>
      </c>
      <c r="C84" s="1">
        <v>6.0593164780153854E-3</v>
      </c>
      <c r="D84" s="1">
        <v>1.1155661469731662E-2</v>
      </c>
      <c r="E84" s="1">
        <v>5.6456108338483885E-3</v>
      </c>
      <c r="F84" s="1">
        <v>1.3063189282717736E-2</v>
      </c>
      <c r="G84" s="1">
        <v>2.9666889035127901E-3</v>
      </c>
      <c r="H84" s="1">
        <v>2.4568396893503734E-3</v>
      </c>
      <c r="J84" s="36">
        <f t="shared" si="12"/>
        <v>2.4763572048028284E-2</v>
      </c>
      <c r="K84" s="36">
        <f t="shared" si="13"/>
        <v>2.1161095259363272E-2</v>
      </c>
      <c r="L84" s="36">
        <f t="shared" si="14"/>
        <v>2.157480090353027E-2</v>
      </c>
      <c r="M84" s="36">
        <f t="shared" si="15"/>
        <v>2.4253722833865867E-2</v>
      </c>
      <c r="N84" s="36">
        <f t="shared" si="15"/>
        <v>3.6024767886650121E-3</v>
      </c>
      <c r="O84" s="36">
        <f t="shared" si="16"/>
        <v>3.1887711444980151E-3</v>
      </c>
      <c r="P84" s="36">
        <f t="shared" si="17"/>
        <v>5.0984921416241669E-4</v>
      </c>
      <c r="Q84" s="36">
        <f t="shared" si="18"/>
        <v>-3.0926275745025954E-3</v>
      </c>
      <c r="R84" s="36">
        <f t="shared" si="19"/>
        <v>-2.6789219303355984E-3</v>
      </c>
      <c r="T84" s="36">
        <f t="shared" si="11"/>
        <v>1</v>
      </c>
      <c r="U84" s="36">
        <f t="shared" si="11"/>
        <v>1</v>
      </c>
      <c r="V84" s="36">
        <f t="shared" si="11"/>
        <v>1</v>
      </c>
      <c r="W84" s="36">
        <f t="shared" si="10"/>
        <v>1</v>
      </c>
      <c r="X84" s="36">
        <f t="shared" si="10"/>
        <v>1</v>
      </c>
      <c r="Y84" s="36">
        <f t="shared" si="10"/>
        <v>1</v>
      </c>
      <c r="Z84" s="36">
        <f t="shared" si="10"/>
        <v>1</v>
      </c>
      <c r="AA84" s="36">
        <f t="shared" si="10"/>
        <v>0</v>
      </c>
      <c r="AB84" s="36">
        <f t="shared" si="10"/>
        <v>0</v>
      </c>
    </row>
    <row r="85" spans="1:28" x14ac:dyDescent="0.2">
      <c r="A85" s="1" t="s">
        <v>83</v>
      </c>
      <c r="B85" s="1">
        <v>2.0424372927554679E-2</v>
      </c>
      <c r="C85" s="1">
        <v>0.21348195563837777</v>
      </c>
      <c r="D85" s="1">
        <v>2.007863568088283E-2</v>
      </c>
      <c r="E85" s="1">
        <v>6.3459552820493894E-3</v>
      </c>
      <c r="F85" s="1">
        <v>1.9881927329850942E-2</v>
      </c>
      <c r="G85" s="1">
        <v>6.1518480319527689E-2</v>
      </c>
      <c r="H85" s="1">
        <v>4.3974629251291725E-3</v>
      </c>
      <c r="J85" s="36">
        <f t="shared" si="12"/>
        <v>1.6026910002425506E-2</v>
      </c>
      <c r="K85" s="36">
        <f t="shared" si="13"/>
        <v>-0.1930575827108231</v>
      </c>
      <c r="L85" s="36">
        <f t="shared" si="14"/>
        <v>1.4078417645505289E-2</v>
      </c>
      <c r="M85" s="36">
        <f t="shared" si="15"/>
        <v>-4.1094107391973014E-2</v>
      </c>
      <c r="N85" s="36">
        <f t="shared" si="15"/>
        <v>0.20908449271324858</v>
      </c>
      <c r="O85" s="36">
        <f t="shared" si="16"/>
        <v>1.9484923569202169E-3</v>
      </c>
      <c r="P85" s="36">
        <f t="shared" si="17"/>
        <v>5.7121017394398517E-2</v>
      </c>
      <c r="Q85" s="36">
        <f t="shared" si="18"/>
        <v>-0.15196347531885007</v>
      </c>
      <c r="R85" s="36">
        <f t="shared" si="19"/>
        <v>5.5172525037478298E-2</v>
      </c>
      <c r="T85" s="36">
        <f t="shared" si="11"/>
        <v>1</v>
      </c>
      <c r="U85" s="36">
        <f t="shared" si="11"/>
        <v>0</v>
      </c>
      <c r="V85" s="36">
        <f t="shared" si="11"/>
        <v>1</v>
      </c>
      <c r="W85" s="36">
        <f t="shared" si="10"/>
        <v>0</v>
      </c>
      <c r="X85" s="36">
        <f t="shared" si="10"/>
        <v>1</v>
      </c>
      <c r="Y85" s="36">
        <f t="shared" si="10"/>
        <v>1</v>
      </c>
      <c r="Z85" s="36">
        <f t="shared" si="10"/>
        <v>1</v>
      </c>
      <c r="AA85" s="36">
        <f t="shared" si="10"/>
        <v>0</v>
      </c>
      <c r="AB85" s="36">
        <f t="shared" si="10"/>
        <v>1</v>
      </c>
    </row>
    <row r="86" spans="1:28" x14ac:dyDescent="0.2">
      <c r="A86" s="1" t="s">
        <v>84</v>
      </c>
      <c r="B86" s="1">
        <v>3.334185729841465E-2</v>
      </c>
      <c r="C86" s="1">
        <v>3.428310017015491E-3</v>
      </c>
      <c r="D86" s="1">
        <v>3.4486119335659787E-3</v>
      </c>
      <c r="E86" s="1">
        <v>3.8990080489254013E-3</v>
      </c>
      <c r="F86" s="1">
        <v>1.6106082262328267E-3</v>
      </c>
      <c r="G86" s="1">
        <v>2.7960783529947094E-3</v>
      </c>
      <c r="H86" s="1">
        <v>1.9480278744292135E-3</v>
      </c>
      <c r="J86" s="36">
        <f t="shared" si="12"/>
        <v>3.1393829423985435E-2</v>
      </c>
      <c r="K86" s="36">
        <f t="shared" si="13"/>
        <v>2.991354728139916E-2</v>
      </c>
      <c r="L86" s="36">
        <f t="shared" si="14"/>
        <v>2.9442849249489249E-2</v>
      </c>
      <c r="M86" s="36">
        <f t="shared" si="15"/>
        <v>3.0545778945419939E-2</v>
      </c>
      <c r="N86" s="36">
        <f t="shared" si="15"/>
        <v>1.4802821425862775E-3</v>
      </c>
      <c r="O86" s="36">
        <f t="shared" si="16"/>
        <v>1.9509801744961878E-3</v>
      </c>
      <c r="P86" s="36">
        <f t="shared" si="17"/>
        <v>8.4805047856549597E-4</v>
      </c>
      <c r="Q86" s="36">
        <f t="shared" si="18"/>
        <v>-6.3223166402078153E-4</v>
      </c>
      <c r="R86" s="36">
        <f t="shared" si="19"/>
        <v>-1.1029296959306919E-3</v>
      </c>
      <c r="T86" s="36">
        <f t="shared" si="11"/>
        <v>1</v>
      </c>
      <c r="U86" s="36">
        <f t="shared" si="11"/>
        <v>1</v>
      </c>
      <c r="V86" s="36">
        <f t="shared" si="11"/>
        <v>1</v>
      </c>
      <c r="W86" s="36">
        <f t="shared" si="10"/>
        <v>1</v>
      </c>
      <c r="X86" s="36">
        <f t="shared" si="10"/>
        <v>1</v>
      </c>
      <c r="Y86" s="36">
        <f t="shared" si="10"/>
        <v>1</v>
      </c>
      <c r="Z86" s="36">
        <f t="shared" si="10"/>
        <v>1</v>
      </c>
      <c r="AA86" s="36">
        <f t="shared" si="10"/>
        <v>0</v>
      </c>
      <c r="AB86" s="36">
        <f t="shared" si="10"/>
        <v>0</v>
      </c>
    </row>
    <row r="87" spans="1:28" x14ac:dyDescent="0.2">
      <c r="A87" s="1" t="s">
        <v>85</v>
      </c>
      <c r="B87" s="1">
        <v>2.6589823818524309E-2</v>
      </c>
      <c r="C87" s="1">
        <v>1.1427015724517037E-2</v>
      </c>
      <c r="D87" s="1">
        <v>1.0940300623436379E-2</v>
      </c>
      <c r="E87" s="1">
        <v>1.2653299443953998E-2</v>
      </c>
      <c r="F87" s="1">
        <v>1.1067926155676427E-2</v>
      </c>
      <c r="G87" s="1">
        <v>1.3105036971800979E-2</v>
      </c>
      <c r="H87" s="1">
        <v>2.1976303252009962E-3</v>
      </c>
      <c r="J87" s="36">
        <f t="shared" si="12"/>
        <v>2.4392193493323312E-2</v>
      </c>
      <c r="K87" s="36">
        <f t="shared" si="13"/>
        <v>1.5162808094007272E-2</v>
      </c>
      <c r="L87" s="36">
        <f t="shared" si="14"/>
        <v>1.3936524374570311E-2</v>
      </c>
      <c r="M87" s="36">
        <f t="shared" si="15"/>
        <v>1.3484786846723331E-2</v>
      </c>
      <c r="N87" s="36">
        <f t="shared" si="15"/>
        <v>9.2293853993160417E-3</v>
      </c>
      <c r="O87" s="36">
        <f t="shared" si="16"/>
        <v>1.0455669118753001E-2</v>
      </c>
      <c r="P87" s="36">
        <f t="shared" si="17"/>
        <v>1.0907406646599983E-2</v>
      </c>
      <c r="Q87" s="36">
        <f t="shared" si="18"/>
        <v>1.6780212472839416E-3</v>
      </c>
      <c r="R87" s="36">
        <f t="shared" si="19"/>
        <v>4.5173752784698033E-4</v>
      </c>
      <c r="T87" s="36">
        <f t="shared" si="11"/>
        <v>1</v>
      </c>
      <c r="U87" s="36">
        <f t="shared" si="11"/>
        <v>1</v>
      </c>
      <c r="V87" s="36">
        <f t="shared" si="11"/>
        <v>1</v>
      </c>
      <c r="W87" s="36">
        <f t="shared" si="10"/>
        <v>1</v>
      </c>
      <c r="X87" s="36">
        <f t="shared" si="10"/>
        <v>1</v>
      </c>
      <c r="Y87" s="36">
        <f t="shared" si="10"/>
        <v>1</v>
      </c>
      <c r="Z87" s="36">
        <f t="shared" si="10"/>
        <v>1</v>
      </c>
      <c r="AA87" s="36">
        <f t="shared" si="10"/>
        <v>1</v>
      </c>
      <c r="AB87" s="36">
        <f t="shared" si="10"/>
        <v>1</v>
      </c>
    </row>
    <row r="88" spans="1:28" x14ac:dyDescent="0.2">
      <c r="A88" s="1" t="s">
        <v>86</v>
      </c>
      <c r="B88" s="1">
        <v>0.1864553240356078</v>
      </c>
      <c r="C88" s="1">
        <v>3.6280014600922942E-3</v>
      </c>
      <c r="D88" s="1">
        <v>3.5859831074372905E-2</v>
      </c>
      <c r="E88" s="1">
        <v>2.3281453405647593E-3</v>
      </c>
      <c r="F88" s="1">
        <v>1.0008171889558133E-2</v>
      </c>
      <c r="G88" s="1">
        <v>5.5160484325910454E-3</v>
      </c>
      <c r="H88" s="1">
        <v>4.1660723632315671E-3</v>
      </c>
      <c r="J88" s="36">
        <f t="shared" si="12"/>
        <v>0.18228925167237622</v>
      </c>
      <c r="K88" s="36">
        <f t="shared" si="13"/>
        <v>0.18282732257551551</v>
      </c>
      <c r="L88" s="36">
        <f t="shared" si="14"/>
        <v>0.18412717869504305</v>
      </c>
      <c r="M88" s="36">
        <f t="shared" si="15"/>
        <v>0.18093927560301676</v>
      </c>
      <c r="N88" s="36">
        <f t="shared" si="15"/>
        <v>-5.3807090313927287E-4</v>
      </c>
      <c r="O88" s="36">
        <f t="shared" si="16"/>
        <v>-1.8379270226668077E-3</v>
      </c>
      <c r="P88" s="36">
        <f t="shared" si="17"/>
        <v>1.3499760693594784E-3</v>
      </c>
      <c r="Q88" s="36">
        <f t="shared" si="18"/>
        <v>1.8880469724987512E-3</v>
      </c>
      <c r="R88" s="36">
        <f t="shared" si="19"/>
        <v>3.1879030920262861E-3</v>
      </c>
      <c r="T88" s="36">
        <f t="shared" si="11"/>
        <v>1</v>
      </c>
      <c r="U88" s="36">
        <f t="shared" si="11"/>
        <v>1</v>
      </c>
      <c r="V88" s="36">
        <f t="shared" si="11"/>
        <v>1</v>
      </c>
      <c r="W88" s="36">
        <f t="shared" si="10"/>
        <v>1</v>
      </c>
      <c r="X88" s="36">
        <f t="shared" si="10"/>
        <v>0</v>
      </c>
      <c r="Y88" s="36">
        <f t="shared" si="10"/>
        <v>0</v>
      </c>
      <c r="Z88" s="36">
        <f t="shared" ref="Z88:AB151" si="20">IF(P88&gt;0, 1, 0)</f>
        <v>1</v>
      </c>
      <c r="AA88" s="36">
        <f t="shared" si="20"/>
        <v>1</v>
      </c>
      <c r="AB88" s="36">
        <f t="shared" si="20"/>
        <v>1</v>
      </c>
    </row>
    <row r="89" spans="1:28" x14ac:dyDescent="0.2">
      <c r="A89" s="1" t="s">
        <v>87</v>
      </c>
      <c r="B89" s="1">
        <v>1.8623927719399434E-2</v>
      </c>
      <c r="C89" s="1">
        <v>1.9605609979566323E-2</v>
      </c>
      <c r="D89" s="1">
        <v>3.0396750743774525E-2</v>
      </c>
      <c r="E89" s="1">
        <v>1.9362098542217199E-2</v>
      </c>
      <c r="F89" s="1">
        <v>1.0273504698272325E-2</v>
      </c>
      <c r="G89" s="1">
        <v>2.8969074640729786E-2</v>
      </c>
      <c r="H89" s="1">
        <v>3.0129294369108848E-3</v>
      </c>
      <c r="J89" s="36">
        <f t="shared" si="12"/>
        <v>1.5610998282488549E-2</v>
      </c>
      <c r="K89" s="36">
        <f t="shared" si="13"/>
        <v>-9.8168226016688911E-4</v>
      </c>
      <c r="L89" s="36">
        <f t="shared" si="14"/>
        <v>-7.3817082281776511E-4</v>
      </c>
      <c r="M89" s="36">
        <f t="shared" si="15"/>
        <v>-1.0345146921330352E-2</v>
      </c>
      <c r="N89" s="36">
        <f t="shared" si="15"/>
        <v>1.659268054265544E-2</v>
      </c>
      <c r="O89" s="36">
        <f t="shared" si="16"/>
        <v>1.6349169105306316E-2</v>
      </c>
      <c r="P89" s="36">
        <f t="shared" si="17"/>
        <v>2.5956145203818903E-2</v>
      </c>
      <c r="Q89" s="36">
        <f t="shared" si="18"/>
        <v>9.3634646611634627E-3</v>
      </c>
      <c r="R89" s="36">
        <f t="shared" si="19"/>
        <v>9.6069760985125867E-3</v>
      </c>
      <c r="T89" s="36">
        <f t="shared" si="11"/>
        <v>1</v>
      </c>
      <c r="U89" s="36">
        <f t="shared" si="11"/>
        <v>0</v>
      </c>
      <c r="V89" s="36">
        <f t="shared" si="11"/>
        <v>0</v>
      </c>
      <c r="W89" s="36">
        <f t="shared" si="11"/>
        <v>0</v>
      </c>
      <c r="X89" s="36">
        <f t="shared" si="11"/>
        <v>1</v>
      </c>
      <c r="Y89" s="36">
        <f t="shared" si="11"/>
        <v>1</v>
      </c>
      <c r="Z89" s="36">
        <f t="shared" si="20"/>
        <v>1</v>
      </c>
      <c r="AA89" s="36">
        <f t="shared" si="20"/>
        <v>1</v>
      </c>
      <c r="AB89" s="36">
        <f t="shared" si="20"/>
        <v>1</v>
      </c>
    </row>
    <row r="90" spans="1:28" x14ac:dyDescent="0.2">
      <c r="A90" s="1" t="s">
        <v>88</v>
      </c>
      <c r="B90" s="1">
        <v>4.5271355313086459E-2</v>
      </c>
      <c r="C90" s="1">
        <v>8.1810619632665532E-3</v>
      </c>
      <c r="D90" s="1">
        <v>1.0940422302441388E-2</v>
      </c>
      <c r="E90" s="1">
        <v>8.516553358159918E-3</v>
      </c>
      <c r="F90" s="1">
        <v>1.0118652067699387E-2</v>
      </c>
      <c r="G90" s="1">
        <v>7.7608573463782598E-3</v>
      </c>
      <c r="H90" s="1">
        <v>2.6198876922124328E-3</v>
      </c>
      <c r="J90" s="36">
        <f t="shared" si="12"/>
        <v>4.2651467620874024E-2</v>
      </c>
      <c r="K90" s="36">
        <f t="shared" si="13"/>
        <v>3.7090293349819906E-2</v>
      </c>
      <c r="L90" s="36">
        <f t="shared" si="14"/>
        <v>3.6754801954926544E-2</v>
      </c>
      <c r="M90" s="36">
        <f t="shared" si="15"/>
        <v>3.7510497966708196E-2</v>
      </c>
      <c r="N90" s="36">
        <f t="shared" si="15"/>
        <v>5.5611742710541204E-3</v>
      </c>
      <c r="O90" s="36">
        <f t="shared" si="16"/>
        <v>5.8966656659474852E-3</v>
      </c>
      <c r="P90" s="36">
        <f t="shared" si="17"/>
        <v>5.140969654165827E-3</v>
      </c>
      <c r="Q90" s="36">
        <f t="shared" si="18"/>
        <v>-4.2020461688829346E-4</v>
      </c>
      <c r="R90" s="36">
        <f t="shared" si="19"/>
        <v>-7.5569601178165826E-4</v>
      </c>
      <c r="T90" s="36">
        <f t="shared" si="11"/>
        <v>1</v>
      </c>
      <c r="U90" s="36">
        <f t="shared" si="11"/>
        <v>1</v>
      </c>
      <c r="V90" s="36">
        <f t="shared" si="11"/>
        <v>1</v>
      </c>
      <c r="W90" s="36">
        <f t="shared" si="11"/>
        <v>1</v>
      </c>
      <c r="X90" s="36">
        <f t="shared" si="11"/>
        <v>1</v>
      </c>
      <c r="Y90" s="36">
        <f t="shared" si="11"/>
        <v>1</v>
      </c>
      <c r="Z90" s="36">
        <f t="shared" si="20"/>
        <v>1</v>
      </c>
      <c r="AA90" s="36">
        <f t="shared" si="20"/>
        <v>0</v>
      </c>
      <c r="AB90" s="36">
        <f t="shared" si="20"/>
        <v>0</v>
      </c>
    </row>
    <row r="91" spans="1:28" x14ac:dyDescent="0.2">
      <c r="A91" s="1" t="s">
        <v>89</v>
      </c>
      <c r="B91" s="1">
        <v>2.5230206511169972E-2</v>
      </c>
      <c r="C91" s="1">
        <v>5.4550382828640942E-2</v>
      </c>
      <c r="D91" s="1">
        <v>4.1735311980476197E-2</v>
      </c>
      <c r="E91" s="1">
        <v>2.5324483738142115E-2</v>
      </c>
      <c r="F91" s="1">
        <v>7.0672560464177817E-2</v>
      </c>
      <c r="G91" s="1">
        <v>5.0597004922498558E-2</v>
      </c>
      <c r="H91" s="1">
        <v>0</v>
      </c>
      <c r="J91" s="36">
        <f t="shared" si="12"/>
        <v>2.5230206511169972E-2</v>
      </c>
      <c r="K91" s="36">
        <f t="shared" si="13"/>
        <v>-2.932017631747097E-2</v>
      </c>
      <c r="L91" s="36">
        <f t="shared" si="14"/>
        <v>-9.4277226972142719E-5</v>
      </c>
      <c r="M91" s="36">
        <f t="shared" si="15"/>
        <v>-2.5366798411328585E-2</v>
      </c>
      <c r="N91" s="36">
        <f t="shared" si="15"/>
        <v>5.4550382828640942E-2</v>
      </c>
      <c r="O91" s="36">
        <f t="shared" si="16"/>
        <v>2.5324483738142115E-2</v>
      </c>
      <c r="P91" s="36">
        <f t="shared" si="17"/>
        <v>5.0597004922498558E-2</v>
      </c>
      <c r="Q91" s="36">
        <f t="shared" si="18"/>
        <v>-3.9533779061423843E-3</v>
      </c>
      <c r="R91" s="36">
        <f t="shared" si="19"/>
        <v>2.5272521184356442E-2</v>
      </c>
      <c r="T91" s="36">
        <f t="shared" si="11"/>
        <v>1</v>
      </c>
      <c r="U91" s="36">
        <f t="shared" si="11"/>
        <v>0</v>
      </c>
      <c r="V91" s="36">
        <f t="shared" si="11"/>
        <v>0</v>
      </c>
      <c r="W91" s="36">
        <f t="shared" si="11"/>
        <v>0</v>
      </c>
      <c r="X91" s="36">
        <f t="shared" si="11"/>
        <v>1</v>
      </c>
      <c r="Y91" s="36">
        <f t="shared" si="11"/>
        <v>1</v>
      </c>
      <c r="Z91" s="36">
        <f t="shared" si="20"/>
        <v>1</v>
      </c>
      <c r="AA91" s="36">
        <f t="shared" si="20"/>
        <v>0</v>
      </c>
      <c r="AB91" s="36">
        <f t="shared" si="20"/>
        <v>1</v>
      </c>
    </row>
    <row r="92" spans="1:28" x14ac:dyDescent="0.2">
      <c r="A92" s="1" t="s">
        <v>90</v>
      </c>
      <c r="B92" s="1">
        <v>4.9963784863554031E-2</v>
      </c>
      <c r="C92" s="1">
        <v>1.9482433083494104E-2</v>
      </c>
      <c r="D92" s="1">
        <v>8.1666269591869518E-3</v>
      </c>
      <c r="E92" s="1">
        <v>6.6658545006681266E-2</v>
      </c>
      <c r="F92" s="1">
        <v>8.431009554246598E-3</v>
      </c>
      <c r="G92" s="1">
        <v>1.9257818764288684E-2</v>
      </c>
      <c r="H92" s="1">
        <v>1.5262636511687894E-3</v>
      </c>
      <c r="J92" s="36">
        <f t="shared" si="12"/>
        <v>4.8437521212385239E-2</v>
      </c>
      <c r="K92" s="36">
        <f t="shared" si="13"/>
        <v>3.0481351780059927E-2</v>
      </c>
      <c r="L92" s="36">
        <f t="shared" si="14"/>
        <v>-1.6694760143127235E-2</v>
      </c>
      <c r="M92" s="36">
        <f t="shared" si="15"/>
        <v>3.0705966099265347E-2</v>
      </c>
      <c r="N92" s="36">
        <f t="shared" si="15"/>
        <v>1.7956169432325315E-2</v>
      </c>
      <c r="O92" s="36">
        <f t="shared" si="16"/>
        <v>6.5132281355512481E-2</v>
      </c>
      <c r="P92" s="36">
        <f t="shared" si="17"/>
        <v>1.7731555113119895E-2</v>
      </c>
      <c r="Q92" s="36">
        <f t="shared" si="18"/>
        <v>-2.2461431920542049E-4</v>
      </c>
      <c r="R92" s="36">
        <f t="shared" si="19"/>
        <v>-4.7400726242392582E-2</v>
      </c>
      <c r="T92" s="36">
        <f t="shared" si="11"/>
        <v>1</v>
      </c>
      <c r="U92" s="36">
        <f t="shared" si="11"/>
        <v>1</v>
      </c>
      <c r="V92" s="36">
        <f t="shared" si="11"/>
        <v>0</v>
      </c>
      <c r="W92" s="36">
        <f t="shared" si="11"/>
        <v>1</v>
      </c>
      <c r="X92" s="36">
        <f t="shared" si="11"/>
        <v>1</v>
      </c>
      <c r="Y92" s="36">
        <f t="shared" si="11"/>
        <v>1</v>
      </c>
      <c r="Z92" s="36">
        <f t="shared" si="20"/>
        <v>1</v>
      </c>
      <c r="AA92" s="36">
        <f t="shared" si="20"/>
        <v>0</v>
      </c>
      <c r="AB92" s="36">
        <f t="shared" si="20"/>
        <v>0</v>
      </c>
    </row>
    <row r="93" spans="1:28" x14ac:dyDescent="0.2">
      <c r="A93" s="1" t="s">
        <v>91</v>
      </c>
      <c r="B93" s="1">
        <v>8.390144677696891E-2</v>
      </c>
      <c r="C93" s="1">
        <v>2.4257400835775548E-2</v>
      </c>
      <c r="D93" s="1">
        <v>4.7905526363549618E-2</v>
      </c>
      <c r="E93" s="1">
        <v>2.2643745850491358E-2</v>
      </c>
      <c r="F93" s="1">
        <v>3.9194558019014974E-2</v>
      </c>
      <c r="G93" s="1">
        <v>1.8957830785501343E-2</v>
      </c>
      <c r="H93" s="1">
        <v>4.4742980493667726E-3</v>
      </c>
      <c r="J93" s="36">
        <f t="shared" si="12"/>
        <v>7.9427148727602134E-2</v>
      </c>
      <c r="K93" s="36">
        <f t="shared" si="13"/>
        <v>5.9644045941193366E-2</v>
      </c>
      <c r="L93" s="36">
        <f t="shared" si="14"/>
        <v>6.1257700926477553E-2</v>
      </c>
      <c r="M93" s="36">
        <f t="shared" si="15"/>
        <v>6.4943615991467571E-2</v>
      </c>
      <c r="N93" s="36">
        <f t="shared" si="15"/>
        <v>1.9783102786408775E-2</v>
      </c>
      <c r="O93" s="36">
        <f t="shared" si="16"/>
        <v>1.8169447801124585E-2</v>
      </c>
      <c r="P93" s="36">
        <f t="shared" si="17"/>
        <v>1.448353273613457E-2</v>
      </c>
      <c r="Q93" s="36">
        <f t="shared" si="18"/>
        <v>-5.2995700502742049E-3</v>
      </c>
      <c r="R93" s="36">
        <f t="shared" si="19"/>
        <v>-3.6859150649900148E-3</v>
      </c>
      <c r="T93" s="36">
        <f t="shared" si="11"/>
        <v>1</v>
      </c>
      <c r="U93" s="36">
        <f t="shared" si="11"/>
        <v>1</v>
      </c>
      <c r="V93" s="36">
        <f t="shared" si="11"/>
        <v>1</v>
      </c>
      <c r="W93" s="36">
        <f t="shared" si="11"/>
        <v>1</v>
      </c>
      <c r="X93" s="36">
        <f t="shared" si="11"/>
        <v>1</v>
      </c>
      <c r="Y93" s="36">
        <f t="shared" si="11"/>
        <v>1</v>
      </c>
      <c r="Z93" s="36">
        <f t="shared" si="20"/>
        <v>1</v>
      </c>
      <c r="AA93" s="36">
        <f t="shared" si="20"/>
        <v>0</v>
      </c>
      <c r="AB93" s="36">
        <f t="shared" si="20"/>
        <v>0</v>
      </c>
    </row>
    <row r="94" spans="1:28" x14ac:dyDescent="0.2">
      <c r="A94" s="1" t="s">
        <v>92</v>
      </c>
      <c r="B94" s="1">
        <v>3.0468235564176362E-2</v>
      </c>
      <c r="C94" s="1">
        <v>9.2255460061210163E-3</v>
      </c>
      <c r="D94" s="1">
        <v>8.455356325812147E-3</v>
      </c>
      <c r="E94" s="1">
        <v>6.5655962436046798E-3</v>
      </c>
      <c r="F94" s="1">
        <v>7.256593298636674E-3</v>
      </c>
      <c r="G94" s="1">
        <v>7.256593298636674E-3</v>
      </c>
      <c r="H94" s="1">
        <v>2.3286896361103798E-3</v>
      </c>
      <c r="J94" s="36">
        <f t="shared" si="12"/>
        <v>2.813954592806598E-2</v>
      </c>
      <c r="K94" s="36">
        <f t="shared" si="13"/>
        <v>2.1242689558055347E-2</v>
      </c>
      <c r="L94" s="36">
        <f t="shared" si="14"/>
        <v>2.3902639320571684E-2</v>
      </c>
      <c r="M94" s="36">
        <f t="shared" si="15"/>
        <v>2.3211642265539689E-2</v>
      </c>
      <c r="N94" s="36">
        <f t="shared" si="15"/>
        <v>6.8968563700106365E-3</v>
      </c>
      <c r="O94" s="36">
        <f t="shared" si="16"/>
        <v>4.2369066074943E-3</v>
      </c>
      <c r="P94" s="36">
        <f t="shared" si="17"/>
        <v>4.9279036625262942E-3</v>
      </c>
      <c r="Q94" s="36">
        <f t="shared" si="18"/>
        <v>-1.9689527074843423E-3</v>
      </c>
      <c r="R94" s="36">
        <f t="shared" si="19"/>
        <v>6.909970550319942E-4</v>
      </c>
      <c r="T94" s="36">
        <f t="shared" si="11"/>
        <v>1</v>
      </c>
      <c r="U94" s="36">
        <f t="shared" si="11"/>
        <v>1</v>
      </c>
      <c r="V94" s="36">
        <f t="shared" si="11"/>
        <v>1</v>
      </c>
      <c r="W94" s="36">
        <f t="shared" si="11"/>
        <v>1</v>
      </c>
      <c r="X94" s="36">
        <f t="shared" si="11"/>
        <v>1</v>
      </c>
      <c r="Y94" s="36">
        <f t="shared" si="11"/>
        <v>1</v>
      </c>
      <c r="Z94" s="36">
        <f t="shared" si="20"/>
        <v>1</v>
      </c>
      <c r="AA94" s="36">
        <f t="shared" si="20"/>
        <v>0</v>
      </c>
      <c r="AB94" s="36">
        <f t="shared" si="20"/>
        <v>1</v>
      </c>
    </row>
    <row r="95" spans="1:28" x14ac:dyDescent="0.2">
      <c r="A95" s="1" t="s">
        <v>93</v>
      </c>
      <c r="B95" s="1">
        <v>2.6826676215816379E-2</v>
      </c>
      <c r="C95" s="1">
        <v>0.12593064956098168</v>
      </c>
      <c r="D95" s="1">
        <v>1.3905295997108455E-2</v>
      </c>
      <c r="E95" s="1">
        <v>1.604488916517818E-2</v>
      </c>
      <c r="F95" s="1">
        <v>8.1977278452647958E-3</v>
      </c>
      <c r="G95" s="1">
        <v>7.3073942585767963E-3</v>
      </c>
      <c r="H95" s="1">
        <v>0</v>
      </c>
      <c r="J95" s="36">
        <f t="shared" si="12"/>
        <v>2.6826676215816379E-2</v>
      </c>
      <c r="K95" s="36">
        <f t="shared" si="13"/>
        <v>-9.9103973345165297E-2</v>
      </c>
      <c r="L95" s="36">
        <f t="shared" si="14"/>
        <v>1.07817870506382E-2</v>
      </c>
      <c r="M95" s="36">
        <f t="shared" si="15"/>
        <v>1.9519281957239582E-2</v>
      </c>
      <c r="N95" s="36">
        <f t="shared" si="15"/>
        <v>0.12593064956098168</v>
      </c>
      <c r="O95" s="36">
        <f t="shared" si="16"/>
        <v>1.604488916517818E-2</v>
      </c>
      <c r="P95" s="36">
        <f t="shared" si="17"/>
        <v>7.3073942585767963E-3</v>
      </c>
      <c r="Q95" s="36">
        <f t="shared" si="18"/>
        <v>-0.11862325530240489</v>
      </c>
      <c r="R95" s="36">
        <f t="shared" si="19"/>
        <v>-8.7374949066013827E-3</v>
      </c>
      <c r="T95" s="36">
        <f t="shared" si="11"/>
        <v>1</v>
      </c>
      <c r="U95" s="36">
        <f t="shared" si="11"/>
        <v>0</v>
      </c>
      <c r="V95" s="36">
        <f t="shared" si="11"/>
        <v>1</v>
      </c>
      <c r="W95" s="36">
        <f t="shared" si="11"/>
        <v>1</v>
      </c>
      <c r="X95" s="36">
        <f t="shared" si="11"/>
        <v>1</v>
      </c>
      <c r="Y95" s="36">
        <f t="shared" si="11"/>
        <v>1</v>
      </c>
      <c r="Z95" s="36">
        <f t="shared" si="20"/>
        <v>1</v>
      </c>
      <c r="AA95" s="36">
        <f t="shared" si="20"/>
        <v>0</v>
      </c>
      <c r="AB95" s="36">
        <f t="shared" si="20"/>
        <v>0</v>
      </c>
    </row>
    <row r="96" spans="1:28" x14ac:dyDescent="0.2">
      <c r="A96" s="1" t="s">
        <v>94</v>
      </c>
      <c r="B96" s="1">
        <v>0.11021426897531636</v>
      </c>
      <c r="C96" s="1">
        <v>1.6198217405675449E-2</v>
      </c>
      <c r="D96" s="1">
        <v>5.5817625209422871E-2</v>
      </c>
      <c r="E96" s="1">
        <v>0.42092344896799427</v>
      </c>
      <c r="F96" s="1">
        <v>1.8073477988961709E-2</v>
      </c>
      <c r="G96" s="1">
        <v>1.6693759437146963E-2</v>
      </c>
      <c r="H96" s="1">
        <v>1.4788213108305431E-3</v>
      </c>
      <c r="J96" s="36">
        <f t="shared" si="12"/>
        <v>0.10873544766448581</v>
      </c>
      <c r="K96" s="36">
        <f t="shared" si="13"/>
        <v>9.4016051569640907E-2</v>
      </c>
      <c r="L96" s="36">
        <f t="shared" si="14"/>
        <v>-0.31070917999267789</v>
      </c>
      <c r="M96" s="36">
        <f t="shared" si="15"/>
        <v>9.35205095381694E-2</v>
      </c>
      <c r="N96" s="36">
        <f t="shared" si="15"/>
        <v>1.4719396094844905E-2</v>
      </c>
      <c r="O96" s="36">
        <f t="shared" si="16"/>
        <v>0.41944462765716373</v>
      </c>
      <c r="P96" s="36">
        <f t="shared" si="17"/>
        <v>1.521493812631642E-2</v>
      </c>
      <c r="Q96" s="36">
        <f t="shared" si="18"/>
        <v>4.9554203147151449E-4</v>
      </c>
      <c r="R96" s="36">
        <f t="shared" si="19"/>
        <v>-0.40422968953084731</v>
      </c>
      <c r="T96" s="36">
        <f t="shared" si="11"/>
        <v>1</v>
      </c>
      <c r="U96" s="36">
        <f t="shared" si="11"/>
        <v>1</v>
      </c>
      <c r="V96" s="36">
        <f t="shared" si="11"/>
        <v>0</v>
      </c>
      <c r="W96" s="36">
        <f t="shared" si="11"/>
        <v>1</v>
      </c>
      <c r="X96" s="36">
        <f t="shared" si="11"/>
        <v>1</v>
      </c>
      <c r="Y96" s="36">
        <f t="shared" si="11"/>
        <v>1</v>
      </c>
      <c r="Z96" s="36">
        <f t="shared" si="20"/>
        <v>1</v>
      </c>
      <c r="AA96" s="36">
        <f t="shared" si="20"/>
        <v>1</v>
      </c>
      <c r="AB96" s="36">
        <f t="shared" si="20"/>
        <v>0</v>
      </c>
    </row>
    <row r="97" spans="1:28" x14ac:dyDescent="0.2">
      <c r="A97" s="1" t="s">
        <v>95</v>
      </c>
      <c r="B97" s="1">
        <v>2.9761611897082811E-2</v>
      </c>
      <c r="C97" s="1">
        <v>5.052162367260732E-3</v>
      </c>
      <c r="D97" s="1">
        <v>7.797205098199636E-2</v>
      </c>
      <c r="E97" s="1">
        <v>7.1163487974134137E-3</v>
      </c>
      <c r="F97" s="1">
        <v>2.5413390007203926E-2</v>
      </c>
      <c r="G97" s="1">
        <v>4.9019139632393285E-3</v>
      </c>
      <c r="H97" s="1">
        <v>9.10783512509329E-4</v>
      </c>
      <c r="J97" s="36">
        <f t="shared" si="12"/>
        <v>2.8850828384573483E-2</v>
      </c>
      <c r="K97" s="36">
        <f t="shared" si="13"/>
        <v>2.470944952982208E-2</v>
      </c>
      <c r="L97" s="36">
        <f t="shared" si="14"/>
        <v>2.2645263099669397E-2</v>
      </c>
      <c r="M97" s="36">
        <f t="shared" si="15"/>
        <v>2.4859697933843482E-2</v>
      </c>
      <c r="N97" s="36">
        <f t="shared" si="15"/>
        <v>4.1413788547514027E-3</v>
      </c>
      <c r="O97" s="36">
        <f t="shared" si="16"/>
        <v>6.2055652849040844E-3</v>
      </c>
      <c r="P97" s="36">
        <f t="shared" si="17"/>
        <v>3.9911304507299992E-3</v>
      </c>
      <c r="Q97" s="36">
        <f t="shared" si="18"/>
        <v>-1.5024840402140353E-4</v>
      </c>
      <c r="R97" s="36">
        <f t="shared" si="19"/>
        <v>-2.2144348341740852E-3</v>
      </c>
      <c r="T97" s="36">
        <f t="shared" si="11"/>
        <v>1</v>
      </c>
      <c r="U97" s="36">
        <f t="shared" si="11"/>
        <v>1</v>
      </c>
      <c r="V97" s="36">
        <f t="shared" si="11"/>
        <v>1</v>
      </c>
      <c r="W97" s="36">
        <f t="shared" si="11"/>
        <v>1</v>
      </c>
      <c r="X97" s="36">
        <f t="shared" si="11"/>
        <v>1</v>
      </c>
      <c r="Y97" s="36">
        <f t="shared" si="11"/>
        <v>1</v>
      </c>
      <c r="Z97" s="36">
        <f t="shared" si="20"/>
        <v>1</v>
      </c>
      <c r="AA97" s="36">
        <f t="shared" si="20"/>
        <v>0</v>
      </c>
      <c r="AB97" s="36">
        <f t="shared" si="20"/>
        <v>0</v>
      </c>
    </row>
    <row r="98" spans="1:28" x14ac:dyDescent="0.2">
      <c r="A98" s="1" t="s">
        <v>96</v>
      </c>
      <c r="B98" s="1">
        <v>0.35513121265218511</v>
      </c>
      <c r="C98" s="1">
        <v>0.17357221836866973</v>
      </c>
      <c r="D98" s="1">
        <v>0.30411715982022824</v>
      </c>
      <c r="E98" s="1">
        <v>0.82981915554336627</v>
      </c>
      <c r="F98" s="1">
        <v>0.18484867282482287</v>
      </c>
      <c r="G98" s="1">
        <v>0.44914129472366909</v>
      </c>
      <c r="H98" s="1">
        <v>2.0997875009239734E-3</v>
      </c>
      <c r="J98" s="36">
        <f t="shared" si="12"/>
        <v>0.35303142515126112</v>
      </c>
      <c r="K98" s="36">
        <f t="shared" si="13"/>
        <v>0.18155899428351538</v>
      </c>
      <c r="L98" s="36">
        <f t="shared" si="14"/>
        <v>-0.47468794289118116</v>
      </c>
      <c r="M98" s="36">
        <f t="shared" si="15"/>
        <v>-9.401008207148398E-2</v>
      </c>
      <c r="N98" s="36">
        <f t="shared" si="15"/>
        <v>0.17147243086774577</v>
      </c>
      <c r="O98" s="36">
        <f t="shared" si="16"/>
        <v>0.82771936804244228</v>
      </c>
      <c r="P98" s="36">
        <f t="shared" si="17"/>
        <v>0.4470415072227451</v>
      </c>
      <c r="Q98" s="36">
        <f t="shared" si="18"/>
        <v>0.27556907635499939</v>
      </c>
      <c r="R98" s="36">
        <f t="shared" si="19"/>
        <v>-0.38067786081969718</v>
      </c>
      <c r="T98" s="36">
        <f t="shared" si="11"/>
        <v>1</v>
      </c>
      <c r="U98" s="36">
        <f t="shared" si="11"/>
        <v>1</v>
      </c>
      <c r="V98" s="36">
        <f t="shared" si="11"/>
        <v>0</v>
      </c>
      <c r="W98" s="36">
        <f t="shared" si="11"/>
        <v>0</v>
      </c>
      <c r="X98" s="36">
        <f t="shared" si="11"/>
        <v>1</v>
      </c>
      <c r="Y98" s="36">
        <f t="shared" si="11"/>
        <v>1</v>
      </c>
      <c r="Z98" s="36">
        <f t="shared" si="20"/>
        <v>1</v>
      </c>
      <c r="AA98" s="36">
        <f t="shared" si="20"/>
        <v>1</v>
      </c>
      <c r="AB98" s="36">
        <f t="shared" si="20"/>
        <v>0</v>
      </c>
    </row>
    <row r="99" spans="1:28" x14ac:dyDescent="0.2">
      <c r="A99" s="1" t="s">
        <v>97</v>
      </c>
      <c r="B99" s="1">
        <v>1.147402370279035E-2</v>
      </c>
      <c r="C99" s="1">
        <v>2.5579476037043062E-3</v>
      </c>
      <c r="D99" s="1">
        <v>2.5137043218333597E-3</v>
      </c>
      <c r="E99" s="1">
        <v>2.8253628462783266E-3</v>
      </c>
      <c r="F99" s="1">
        <v>2.7013393403705643E-3</v>
      </c>
      <c r="G99" s="1">
        <v>3.1804775512842805E-3</v>
      </c>
      <c r="H99" s="1">
        <v>1.9052787520634034E-3</v>
      </c>
      <c r="J99" s="36">
        <f t="shared" si="12"/>
        <v>9.5687449507269474E-3</v>
      </c>
      <c r="K99" s="36">
        <f t="shared" si="13"/>
        <v>8.9160760990860434E-3</v>
      </c>
      <c r="L99" s="36">
        <f t="shared" si="14"/>
        <v>8.6486608565120235E-3</v>
      </c>
      <c r="M99" s="36">
        <f t="shared" si="15"/>
        <v>8.2935461515060704E-3</v>
      </c>
      <c r="N99" s="36">
        <f t="shared" si="15"/>
        <v>6.5266885164090289E-4</v>
      </c>
      <c r="O99" s="36">
        <f t="shared" si="16"/>
        <v>9.2008409421492324E-4</v>
      </c>
      <c r="P99" s="36">
        <f t="shared" si="17"/>
        <v>1.2751987992208772E-3</v>
      </c>
      <c r="Q99" s="36">
        <f t="shared" si="18"/>
        <v>6.2252994757997426E-4</v>
      </c>
      <c r="R99" s="36">
        <f t="shared" si="19"/>
        <v>3.5511470500595391E-4</v>
      </c>
      <c r="T99" s="36">
        <f t="shared" si="11"/>
        <v>1</v>
      </c>
      <c r="U99" s="36">
        <f t="shared" si="11"/>
        <v>1</v>
      </c>
      <c r="V99" s="36">
        <f t="shared" si="11"/>
        <v>1</v>
      </c>
      <c r="W99" s="36">
        <f t="shared" si="11"/>
        <v>1</v>
      </c>
      <c r="X99" s="36">
        <f t="shared" si="11"/>
        <v>1</v>
      </c>
      <c r="Y99" s="36">
        <f t="shared" si="11"/>
        <v>1</v>
      </c>
      <c r="Z99" s="36">
        <f t="shared" si="20"/>
        <v>1</v>
      </c>
      <c r="AA99" s="36">
        <f t="shared" si="20"/>
        <v>1</v>
      </c>
      <c r="AB99" s="36">
        <f t="shared" si="20"/>
        <v>1</v>
      </c>
    </row>
    <row r="100" spans="1:28" x14ac:dyDescent="0.2">
      <c r="A100" s="1" t="s">
        <v>98</v>
      </c>
      <c r="B100" s="1">
        <v>8.788854585860531E-2</v>
      </c>
      <c r="C100" s="1">
        <v>5.2858642729382239E-2</v>
      </c>
      <c r="D100" s="1">
        <v>3.5145120719234792E-2</v>
      </c>
      <c r="E100" s="1">
        <v>1.1383646337158507E-2</v>
      </c>
      <c r="F100" s="1">
        <v>9.4733467703676921E-3</v>
      </c>
      <c r="G100" s="1">
        <v>9.4733467703676921E-3</v>
      </c>
      <c r="H100" s="1">
        <v>3.1644647859676266E-3</v>
      </c>
      <c r="J100" s="36">
        <f t="shared" si="12"/>
        <v>8.472408107263768E-2</v>
      </c>
      <c r="K100" s="36">
        <f t="shared" si="13"/>
        <v>3.5029903129223071E-2</v>
      </c>
      <c r="L100" s="36">
        <f t="shared" si="14"/>
        <v>7.6504899521446804E-2</v>
      </c>
      <c r="M100" s="36">
        <f t="shared" si="15"/>
        <v>7.8415199088237617E-2</v>
      </c>
      <c r="N100" s="36">
        <f t="shared" si="15"/>
        <v>4.9694177943414616E-2</v>
      </c>
      <c r="O100" s="36">
        <f t="shared" si="16"/>
        <v>8.2191815511908801E-3</v>
      </c>
      <c r="P100" s="36">
        <f t="shared" si="17"/>
        <v>6.3088819844000655E-3</v>
      </c>
      <c r="Q100" s="36">
        <f t="shared" si="18"/>
        <v>-4.3385295959014546E-2</v>
      </c>
      <c r="R100" s="36">
        <f t="shared" si="19"/>
        <v>-1.9102995667908147E-3</v>
      </c>
      <c r="T100" s="36">
        <f t="shared" si="11"/>
        <v>1</v>
      </c>
      <c r="U100" s="36">
        <f t="shared" si="11"/>
        <v>1</v>
      </c>
      <c r="V100" s="36">
        <f t="shared" si="11"/>
        <v>1</v>
      </c>
      <c r="W100" s="36">
        <f t="shared" si="11"/>
        <v>1</v>
      </c>
      <c r="X100" s="36">
        <f t="shared" si="11"/>
        <v>1</v>
      </c>
      <c r="Y100" s="36">
        <f t="shared" si="11"/>
        <v>1</v>
      </c>
      <c r="Z100" s="36">
        <f t="shared" si="20"/>
        <v>1</v>
      </c>
      <c r="AA100" s="36">
        <f t="shared" si="20"/>
        <v>0</v>
      </c>
      <c r="AB100" s="36">
        <f t="shared" si="20"/>
        <v>0</v>
      </c>
    </row>
    <row r="101" spans="1:28" x14ac:dyDescent="0.2">
      <c r="A101" s="1" t="s">
        <v>99</v>
      </c>
      <c r="B101" s="1">
        <v>1.8520766919017169E-2</v>
      </c>
      <c r="C101" s="1">
        <v>3.981868852696681E-3</v>
      </c>
      <c r="D101" s="1">
        <v>4.0465015293032671E-3</v>
      </c>
      <c r="E101" s="1">
        <v>4.5702553302224645E-3</v>
      </c>
      <c r="F101" s="1">
        <v>9.2342717550454676E-3</v>
      </c>
      <c r="G101" s="1">
        <v>8.5181834899495865E-3</v>
      </c>
      <c r="H101" s="1">
        <v>2.7157873052247746E-3</v>
      </c>
      <c r="J101" s="36">
        <f t="shared" si="12"/>
        <v>1.5804979613792396E-2</v>
      </c>
      <c r="K101" s="36">
        <f t="shared" si="13"/>
        <v>1.4538898066320489E-2</v>
      </c>
      <c r="L101" s="36">
        <f t="shared" si="14"/>
        <v>1.3950511588794704E-2</v>
      </c>
      <c r="M101" s="36">
        <f t="shared" si="15"/>
        <v>1.0002583429067582E-2</v>
      </c>
      <c r="N101" s="36">
        <f t="shared" si="15"/>
        <v>1.2660815474719064E-3</v>
      </c>
      <c r="O101" s="36">
        <f t="shared" si="16"/>
        <v>1.8544680249976899E-3</v>
      </c>
      <c r="P101" s="36">
        <f t="shared" si="17"/>
        <v>5.8023961847248114E-3</v>
      </c>
      <c r="Q101" s="36">
        <f t="shared" si="18"/>
        <v>4.5363146372529055E-3</v>
      </c>
      <c r="R101" s="36">
        <f t="shared" si="19"/>
        <v>3.947928159727122E-3</v>
      </c>
      <c r="T101" s="36">
        <f t="shared" si="11"/>
        <v>1</v>
      </c>
      <c r="U101" s="36">
        <f t="shared" si="11"/>
        <v>1</v>
      </c>
      <c r="V101" s="36">
        <f t="shared" si="11"/>
        <v>1</v>
      </c>
      <c r="W101" s="36">
        <f t="shared" si="11"/>
        <v>1</v>
      </c>
      <c r="X101" s="36">
        <f t="shared" si="11"/>
        <v>1</v>
      </c>
      <c r="Y101" s="36">
        <f t="shared" si="11"/>
        <v>1</v>
      </c>
      <c r="Z101" s="36">
        <f t="shared" si="20"/>
        <v>1</v>
      </c>
      <c r="AA101" s="36">
        <f t="shared" si="20"/>
        <v>1</v>
      </c>
      <c r="AB101" s="36">
        <f t="shared" si="20"/>
        <v>1</v>
      </c>
    </row>
    <row r="102" spans="1:28" x14ac:dyDescent="0.2">
      <c r="A102" s="1" t="s">
        <v>100</v>
      </c>
      <c r="B102" s="1">
        <v>6.4994946454645153E-2</v>
      </c>
      <c r="C102" s="1">
        <v>8.3541460883440142E-3</v>
      </c>
      <c r="D102" s="1">
        <v>8.9658959378857289E-3</v>
      </c>
      <c r="E102" s="1">
        <v>5.111882801222452E-3</v>
      </c>
      <c r="F102" s="1">
        <v>1.0666988770932745E-2</v>
      </c>
      <c r="G102" s="1">
        <v>1.0217589648898713E-2</v>
      </c>
      <c r="H102" s="1">
        <v>2.733492692626599E-3</v>
      </c>
      <c r="J102" s="36">
        <f t="shared" si="12"/>
        <v>6.2261453762018554E-2</v>
      </c>
      <c r="K102" s="36">
        <f t="shared" si="13"/>
        <v>5.664080036630114E-2</v>
      </c>
      <c r="L102" s="36">
        <f t="shared" si="14"/>
        <v>5.9883063653422698E-2</v>
      </c>
      <c r="M102" s="36">
        <f t="shared" si="15"/>
        <v>5.4777356805746441E-2</v>
      </c>
      <c r="N102" s="36">
        <f t="shared" si="15"/>
        <v>5.6206533957174152E-3</v>
      </c>
      <c r="O102" s="36">
        <f t="shared" si="16"/>
        <v>2.378390108595853E-3</v>
      </c>
      <c r="P102" s="36">
        <f t="shared" si="17"/>
        <v>7.4840969562721144E-3</v>
      </c>
      <c r="Q102" s="36">
        <f t="shared" si="18"/>
        <v>1.8634435605546992E-3</v>
      </c>
      <c r="R102" s="36">
        <f t="shared" si="19"/>
        <v>5.1057068476762614E-3</v>
      </c>
      <c r="T102" s="36">
        <f t="shared" si="11"/>
        <v>1</v>
      </c>
      <c r="U102" s="36">
        <f t="shared" si="11"/>
        <v>1</v>
      </c>
      <c r="V102" s="36">
        <f t="shared" si="11"/>
        <v>1</v>
      </c>
      <c r="W102" s="36">
        <f t="shared" si="11"/>
        <v>1</v>
      </c>
      <c r="X102" s="36">
        <f t="shared" si="11"/>
        <v>1</v>
      </c>
      <c r="Y102" s="36">
        <f t="shared" si="11"/>
        <v>1</v>
      </c>
      <c r="Z102" s="36">
        <f t="shared" si="20"/>
        <v>1</v>
      </c>
      <c r="AA102" s="36">
        <f t="shared" si="20"/>
        <v>1</v>
      </c>
      <c r="AB102" s="36">
        <f t="shared" si="20"/>
        <v>1</v>
      </c>
    </row>
    <row r="103" spans="1:28" x14ac:dyDescent="0.2">
      <c r="A103" s="1" t="s">
        <v>101</v>
      </c>
      <c r="B103" s="1">
        <v>6.9142172783931352E-2</v>
      </c>
      <c r="C103" s="1">
        <v>6.6034573037199486E-3</v>
      </c>
      <c r="D103" s="1">
        <v>3.2055575955026766E-3</v>
      </c>
      <c r="E103" s="1">
        <v>7.2206190906146947E-3</v>
      </c>
      <c r="F103" s="1">
        <v>4.071521236246798E-3</v>
      </c>
      <c r="G103" s="1">
        <v>3.5744647135560639E-3</v>
      </c>
      <c r="H103" s="1">
        <v>2.9751143678294709E-3</v>
      </c>
      <c r="J103" s="36">
        <f t="shared" si="12"/>
        <v>6.6167058416101876E-2</v>
      </c>
      <c r="K103" s="36">
        <f t="shared" si="13"/>
        <v>6.2538715480211407E-2</v>
      </c>
      <c r="L103" s="36">
        <f t="shared" si="14"/>
        <v>6.1921553693316658E-2</v>
      </c>
      <c r="M103" s="36">
        <f t="shared" si="15"/>
        <v>6.5567708070375291E-2</v>
      </c>
      <c r="N103" s="36">
        <f t="shared" si="15"/>
        <v>3.6283429358904776E-3</v>
      </c>
      <c r="O103" s="36">
        <f t="shared" si="16"/>
        <v>4.2455047227852238E-3</v>
      </c>
      <c r="P103" s="36">
        <f t="shared" si="17"/>
        <v>5.9935034572659298E-4</v>
      </c>
      <c r="Q103" s="36">
        <f t="shared" si="18"/>
        <v>-3.0289925901638847E-3</v>
      </c>
      <c r="R103" s="36">
        <f t="shared" si="19"/>
        <v>-3.6461543770586308E-3</v>
      </c>
      <c r="T103" s="36">
        <f t="shared" si="11"/>
        <v>1</v>
      </c>
      <c r="U103" s="36">
        <f t="shared" si="11"/>
        <v>1</v>
      </c>
      <c r="V103" s="36">
        <f t="shared" si="11"/>
        <v>1</v>
      </c>
      <c r="W103" s="36">
        <f t="shared" si="11"/>
        <v>1</v>
      </c>
      <c r="X103" s="36">
        <f t="shared" si="11"/>
        <v>1</v>
      </c>
      <c r="Y103" s="36">
        <f t="shared" si="11"/>
        <v>1</v>
      </c>
      <c r="Z103" s="36">
        <f t="shared" si="20"/>
        <v>1</v>
      </c>
      <c r="AA103" s="36">
        <f t="shared" si="20"/>
        <v>0</v>
      </c>
      <c r="AB103" s="36">
        <f t="shared" si="20"/>
        <v>0</v>
      </c>
    </row>
    <row r="104" spans="1:28" x14ac:dyDescent="0.2">
      <c r="A104" s="1" t="s">
        <v>102</v>
      </c>
      <c r="B104" s="1">
        <v>1.1738142088497437E-2</v>
      </c>
      <c r="C104" s="1">
        <v>0.10030796741585524</v>
      </c>
      <c r="D104" s="1">
        <v>1.8524024133543912E-2</v>
      </c>
      <c r="E104" s="1">
        <v>6.7125248807544183E-3</v>
      </c>
      <c r="F104" s="1">
        <v>0.13329665733602941</v>
      </c>
      <c r="G104" s="1">
        <v>6.1328364743863158E-3</v>
      </c>
      <c r="H104" s="1">
        <v>2.0176346297531679E-3</v>
      </c>
      <c r="J104" s="36">
        <f t="shared" si="12"/>
        <v>9.720507458744268E-3</v>
      </c>
      <c r="K104" s="36">
        <f t="shared" si="13"/>
        <v>-8.8569825327357798E-2</v>
      </c>
      <c r="L104" s="36">
        <f t="shared" si="14"/>
        <v>5.0256172077430186E-3</v>
      </c>
      <c r="M104" s="36">
        <f t="shared" si="15"/>
        <v>5.605305614111121E-3</v>
      </c>
      <c r="N104" s="36">
        <f t="shared" si="15"/>
        <v>9.8290332786102066E-2</v>
      </c>
      <c r="O104" s="36">
        <f t="shared" si="16"/>
        <v>4.6948902510012503E-3</v>
      </c>
      <c r="P104" s="36">
        <f t="shared" si="17"/>
        <v>4.1152018446331479E-3</v>
      </c>
      <c r="Q104" s="36">
        <f t="shared" si="18"/>
        <v>-9.4175130941468926E-2</v>
      </c>
      <c r="R104" s="36">
        <f t="shared" si="19"/>
        <v>-5.7968840636810244E-4</v>
      </c>
      <c r="T104" s="36">
        <f t="shared" si="11"/>
        <v>1</v>
      </c>
      <c r="U104" s="36">
        <f t="shared" si="11"/>
        <v>0</v>
      </c>
      <c r="V104" s="36">
        <f t="shared" si="11"/>
        <v>1</v>
      </c>
      <c r="W104" s="36">
        <f t="shared" si="11"/>
        <v>1</v>
      </c>
      <c r="X104" s="36">
        <f t="shared" si="11"/>
        <v>1</v>
      </c>
      <c r="Y104" s="36">
        <f t="shared" si="11"/>
        <v>1</v>
      </c>
      <c r="Z104" s="36">
        <f t="shared" si="20"/>
        <v>1</v>
      </c>
      <c r="AA104" s="36">
        <f t="shared" si="20"/>
        <v>0</v>
      </c>
      <c r="AB104" s="36">
        <f t="shared" si="20"/>
        <v>0</v>
      </c>
    </row>
    <row r="105" spans="1:28" x14ac:dyDescent="0.2">
      <c r="A105" s="1" t="s">
        <v>103</v>
      </c>
      <c r="B105" s="1">
        <v>8.9380451083490117E-2</v>
      </c>
      <c r="C105" s="1">
        <v>6.3861534147153544E-3</v>
      </c>
      <c r="D105" s="1">
        <v>6.915363636688006E-3</v>
      </c>
      <c r="E105" s="1">
        <v>3.0972664128592186E-3</v>
      </c>
      <c r="F105" s="1">
        <v>3.8799143096460566E-3</v>
      </c>
      <c r="G105" s="1">
        <v>5.9469861020693838E-3</v>
      </c>
      <c r="H105" s="1">
        <v>3.2394022994678049E-3</v>
      </c>
      <c r="J105" s="36">
        <f t="shared" si="12"/>
        <v>8.6141048784022317E-2</v>
      </c>
      <c r="K105" s="36">
        <f t="shared" si="13"/>
        <v>8.2994297668774766E-2</v>
      </c>
      <c r="L105" s="36">
        <f t="shared" si="14"/>
        <v>8.6283184670630897E-2</v>
      </c>
      <c r="M105" s="36">
        <f t="shared" si="15"/>
        <v>8.3433464981420735E-2</v>
      </c>
      <c r="N105" s="36">
        <f t="shared" si="15"/>
        <v>3.1467511152475495E-3</v>
      </c>
      <c r="O105" s="36">
        <f t="shared" si="16"/>
        <v>-1.4213588660858629E-4</v>
      </c>
      <c r="P105" s="36">
        <f t="shared" si="17"/>
        <v>2.7075838026015789E-3</v>
      </c>
      <c r="Q105" s="36">
        <f t="shared" si="18"/>
        <v>-4.391673126459706E-4</v>
      </c>
      <c r="R105" s="36">
        <f t="shared" si="19"/>
        <v>2.8497196892101652E-3</v>
      </c>
      <c r="T105" s="36">
        <f t="shared" si="11"/>
        <v>1</v>
      </c>
      <c r="U105" s="36">
        <f t="shared" si="11"/>
        <v>1</v>
      </c>
      <c r="V105" s="36">
        <f t="shared" si="11"/>
        <v>1</v>
      </c>
      <c r="W105" s="36">
        <f t="shared" si="11"/>
        <v>1</v>
      </c>
      <c r="X105" s="36">
        <f t="shared" si="11"/>
        <v>1</v>
      </c>
      <c r="Y105" s="36">
        <f t="shared" si="11"/>
        <v>0</v>
      </c>
      <c r="Z105" s="36">
        <f t="shared" si="20"/>
        <v>1</v>
      </c>
      <c r="AA105" s="36">
        <f t="shared" si="20"/>
        <v>0</v>
      </c>
      <c r="AB105" s="36">
        <f t="shared" si="20"/>
        <v>1</v>
      </c>
    </row>
    <row r="106" spans="1:28" x14ac:dyDescent="0.2">
      <c r="A106" s="1" t="s">
        <v>104</v>
      </c>
      <c r="B106" s="1">
        <v>6.8190011526122474E-3</v>
      </c>
      <c r="C106" s="1">
        <v>2.6408871165416788E-3</v>
      </c>
      <c r="D106" s="1">
        <v>9.3617682756619774E-2</v>
      </c>
      <c r="E106" s="1">
        <v>3.1866965214139981E-3</v>
      </c>
      <c r="F106" s="1">
        <v>4.0565206964694308E-3</v>
      </c>
      <c r="G106" s="1">
        <v>3.2578400768302129E-3</v>
      </c>
      <c r="H106" s="1">
        <v>3.9756046489615908E-3</v>
      </c>
      <c r="J106" s="36">
        <f t="shared" si="12"/>
        <v>2.8433965036506565E-3</v>
      </c>
      <c r="K106" s="36">
        <f t="shared" si="13"/>
        <v>4.1781140360705685E-3</v>
      </c>
      <c r="L106" s="36">
        <f t="shared" si="14"/>
        <v>3.6323046311982493E-3</v>
      </c>
      <c r="M106" s="36">
        <f t="shared" si="15"/>
        <v>3.5611610757820345E-3</v>
      </c>
      <c r="N106" s="36">
        <f t="shared" si="15"/>
        <v>-1.334717532419912E-3</v>
      </c>
      <c r="O106" s="36">
        <f t="shared" si="16"/>
        <v>-7.8890812754759277E-4</v>
      </c>
      <c r="P106" s="36">
        <f t="shared" si="17"/>
        <v>-7.1776457213137794E-4</v>
      </c>
      <c r="Q106" s="36">
        <f t="shared" si="18"/>
        <v>6.1695296028853406E-4</v>
      </c>
      <c r="R106" s="36">
        <f t="shared" si="19"/>
        <v>7.1143555416214831E-5</v>
      </c>
      <c r="T106" s="36">
        <f t="shared" si="11"/>
        <v>1</v>
      </c>
      <c r="U106" s="36">
        <f t="shared" si="11"/>
        <v>1</v>
      </c>
      <c r="V106" s="36">
        <f t="shared" si="11"/>
        <v>1</v>
      </c>
      <c r="W106" s="36">
        <f t="shared" si="11"/>
        <v>1</v>
      </c>
      <c r="X106" s="36">
        <f t="shared" si="11"/>
        <v>0</v>
      </c>
      <c r="Y106" s="36">
        <f t="shared" si="11"/>
        <v>0</v>
      </c>
      <c r="Z106" s="36">
        <f t="shared" si="20"/>
        <v>0</v>
      </c>
      <c r="AA106" s="36">
        <f t="shared" si="20"/>
        <v>1</v>
      </c>
      <c r="AB106" s="36">
        <f t="shared" si="20"/>
        <v>1</v>
      </c>
    </row>
    <row r="107" spans="1:28" x14ac:dyDescent="0.2">
      <c r="A107" s="1" t="s">
        <v>105</v>
      </c>
      <c r="B107" s="1">
        <v>2.3894201111871329E-2</v>
      </c>
      <c r="C107" s="1">
        <v>8.7688812222915229E-3</v>
      </c>
      <c r="D107" s="1">
        <v>0.29186486875521012</v>
      </c>
      <c r="E107" s="1">
        <v>8.1982352737371318E-3</v>
      </c>
      <c r="F107" s="1">
        <v>1.4647054668268815E-2</v>
      </c>
      <c r="G107" s="1">
        <v>8.9616968073524417E-3</v>
      </c>
      <c r="H107" s="1">
        <v>1.5761351795632544E-3</v>
      </c>
      <c r="J107" s="36">
        <f t="shared" si="12"/>
        <v>2.2318065932308073E-2</v>
      </c>
      <c r="K107" s="36">
        <f t="shared" si="13"/>
        <v>1.5125319889579806E-2</v>
      </c>
      <c r="L107" s="36">
        <f t="shared" si="14"/>
        <v>1.5695965838134197E-2</v>
      </c>
      <c r="M107" s="36">
        <f t="shared" si="15"/>
        <v>1.4932504304518887E-2</v>
      </c>
      <c r="N107" s="36">
        <f t="shared" si="15"/>
        <v>7.1927460427282687E-3</v>
      </c>
      <c r="O107" s="36">
        <f t="shared" si="16"/>
        <v>6.6221000941738776E-3</v>
      </c>
      <c r="P107" s="36">
        <f t="shared" si="17"/>
        <v>7.3855616277891875E-3</v>
      </c>
      <c r="Q107" s="36">
        <f t="shared" si="18"/>
        <v>1.9281558506091881E-4</v>
      </c>
      <c r="R107" s="36">
        <f t="shared" si="19"/>
        <v>7.6346153361530993E-4</v>
      </c>
      <c r="T107" s="36">
        <f t="shared" si="11"/>
        <v>1</v>
      </c>
      <c r="U107" s="36">
        <f t="shared" si="11"/>
        <v>1</v>
      </c>
      <c r="V107" s="36">
        <f t="shared" si="11"/>
        <v>1</v>
      </c>
      <c r="W107" s="36">
        <f t="shared" si="11"/>
        <v>1</v>
      </c>
      <c r="X107" s="36">
        <f t="shared" si="11"/>
        <v>1</v>
      </c>
      <c r="Y107" s="36">
        <f t="shared" si="11"/>
        <v>1</v>
      </c>
      <c r="Z107" s="36">
        <f t="shared" si="20"/>
        <v>1</v>
      </c>
      <c r="AA107" s="36">
        <f t="shared" si="20"/>
        <v>1</v>
      </c>
      <c r="AB107" s="36">
        <f t="shared" si="20"/>
        <v>1</v>
      </c>
    </row>
    <row r="108" spans="1:28" x14ac:dyDescent="0.2">
      <c r="A108" s="1" t="s">
        <v>106</v>
      </c>
      <c r="B108" s="1">
        <v>2.0580391736589983E-2</v>
      </c>
      <c r="C108" s="1">
        <v>2.7035731781136479E-3</v>
      </c>
      <c r="D108" s="1">
        <v>1.8143863124180572E-2</v>
      </c>
      <c r="E108" s="1">
        <v>1.0241951735342762E-2</v>
      </c>
      <c r="F108" s="1">
        <v>1.1308525347473609E-2</v>
      </c>
      <c r="G108" s="1">
        <v>1.1397530288068565E-2</v>
      </c>
      <c r="H108" s="1">
        <v>3.6446344623540521E-3</v>
      </c>
      <c r="J108" s="36">
        <f t="shared" si="12"/>
        <v>1.6935757274235932E-2</v>
      </c>
      <c r="K108" s="36">
        <f t="shared" si="13"/>
        <v>1.7876818558476337E-2</v>
      </c>
      <c r="L108" s="36">
        <f t="shared" si="14"/>
        <v>1.0338440001247222E-2</v>
      </c>
      <c r="M108" s="36">
        <f t="shared" si="15"/>
        <v>9.1828614485214184E-3</v>
      </c>
      <c r="N108" s="36">
        <f t="shared" si="15"/>
        <v>-9.410612842404042E-4</v>
      </c>
      <c r="O108" s="36">
        <f t="shared" si="16"/>
        <v>6.5973172729887099E-3</v>
      </c>
      <c r="P108" s="36">
        <f t="shared" si="17"/>
        <v>7.7528958257145134E-3</v>
      </c>
      <c r="Q108" s="36">
        <f t="shared" si="18"/>
        <v>8.6939571099549171E-3</v>
      </c>
      <c r="R108" s="36">
        <f t="shared" si="19"/>
        <v>1.1555785527258035E-3</v>
      </c>
      <c r="T108" s="36">
        <f t="shared" si="11"/>
        <v>1</v>
      </c>
      <c r="U108" s="36">
        <f t="shared" si="11"/>
        <v>1</v>
      </c>
      <c r="V108" s="36">
        <f t="shared" si="11"/>
        <v>1</v>
      </c>
      <c r="W108" s="36">
        <f t="shared" si="11"/>
        <v>1</v>
      </c>
      <c r="X108" s="36">
        <f t="shared" si="11"/>
        <v>0</v>
      </c>
      <c r="Y108" s="36">
        <f t="shared" si="11"/>
        <v>1</v>
      </c>
      <c r="Z108" s="36">
        <f t="shared" si="20"/>
        <v>1</v>
      </c>
      <c r="AA108" s="36">
        <f t="shared" si="20"/>
        <v>1</v>
      </c>
      <c r="AB108" s="36">
        <f t="shared" si="20"/>
        <v>1</v>
      </c>
    </row>
    <row r="109" spans="1:28" x14ac:dyDescent="0.2">
      <c r="A109" s="1" t="s">
        <v>107</v>
      </c>
      <c r="B109" s="1">
        <v>9.4385179866124436E-2</v>
      </c>
      <c r="C109" s="1">
        <v>9.1673059712445402E-3</v>
      </c>
      <c r="D109" s="1">
        <v>6.4802783220013951E-3</v>
      </c>
      <c r="E109" s="1">
        <v>8.5271038812818056E-3</v>
      </c>
      <c r="F109" s="1">
        <v>9.4061646526970872E-3</v>
      </c>
      <c r="G109" s="1">
        <v>2.1297584804405929E-2</v>
      </c>
      <c r="H109" s="1">
        <v>1.8531210188927321E-3</v>
      </c>
      <c r="J109" s="36">
        <f t="shared" si="12"/>
        <v>9.2532058847231702E-2</v>
      </c>
      <c r="K109" s="36">
        <f t="shared" si="13"/>
        <v>8.5217873894879892E-2</v>
      </c>
      <c r="L109" s="36">
        <f t="shared" si="14"/>
        <v>8.585807598484263E-2</v>
      </c>
      <c r="M109" s="36">
        <f t="shared" si="15"/>
        <v>7.3087595061718511E-2</v>
      </c>
      <c r="N109" s="36">
        <f t="shared" si="15"/>
        <v>7.3141849523518081E-3</v>
      </c>
      <c r="O109" s="36">
        <f t="shared" si="16"/>
        <v>6.6739828623890735E-3</v>
      </c>
      <c r="P109" s="36">
        <f t="shared" si="17"/>
        <v>1.9444463785513198E-2</v>
      </c>
      <c r="Q109" s="36">
        <f t="shared" si="18"/>
        <v>1.2130278833161388E-2</v>
      </c>
      <c r="R109" s="36">
        <f t="shared" si="19"/>
        <v>1.2770480923124123E-2</v>
      </c>
      <c r="T109" s="36">
        <f t="shared" si="11"/>
        <v>1</v>
      </c>
      <c r="U109" s="36">
        <f t="shared" si="11"/>
        <v>1</v>
      </c>
      <c r="V109" s="36">
        <f t="shared" si="11"/>
        <v>1</v>
      </c>
      <c r="W109" s="36">
        <f t="shared" si="11"/>
        <v>1</v>
      </c>
      <c r="X109" s="36">
        <f t="shared" si="11"/>
        <v>1</v>
      </c>
      <c r="Y109" s="36">
        <f t="shared" si="11"/>
        <v>1</v>
      </c>
      <c r="Z109" s="36">
        <f t="shared" si="20"/>
        <v>1</v>
      </c>
      <c r="AA109" s="36">
        <f t="shared" si="20"/>
        <v>1</v>
      </c>
      <c r="AB109" s="36">
        <f t="shared" si="20"/>
        <v>1</v>
      </c>
    </row>
    <row r="110" spans="1:28" x14ac:dyDescent="0.2">
      <c r="A110" s="1" t="s">
        <v>108</v>
      </c>
      <c r="B110" s="1">
        <v>4.6894129377906719E-2</v>
      </c>
      <c r="C110" s="1">
        <v>1.8885000059273443E-2</v>
      </c>
      <c r="D110" s="1">
        <v>2.4716495146414413E-2</v>
      </c>
      <c r="E110" s="1">
        <v>2.0140297078230857E-2</v>
      </c>
      <c r="F110" s="1">
        <v>4.7974086298590658E-2</v>
      </c>
      <c r="G110" s="1">
        <v>5.9304755316360092E-2</v>
      </c>
      <c r="H110" s="1">
        <v>1.6700154132369639E-3</v>
      </c>
      <c r="J110" s="36">
        <f t="shared" si="12"/>
        <v>4.5224113964669757E-2</v>
      </c>
      <c r="K110" s="36">
        <f t="shared" si="13"/>
        <v>2.8009129318633277E-2</v>
      </c>
      <c r="L110" s="36">
        <f t="shared" si="14"/>
        <v>2.6753832299675862E-2</v>
      </c>
      <c r="M110" s="36">
        <f t="shared" si="15"/>
        <v>-1.2410625938453372E-2</v>
      </c>
      <c r="N110" s="36">
        <f t="shared" si="15"/>
        <v>1.721498464603648E-2</v>
      </c>
      <c r="O110" s="36">
        <f t="shared" si="16"/>
        <v>1.8470281664993895E-2</v>
      </c>
      <c r="P110" s="36">
        <f t="shared" si="17"/>
        <v>5.7634739903123129E-2</v>
      </c>
      <c r="Q110" s="36">
        <f t="shared" si="18"/>
        <v>4.0419755257086645E-2</v>
      </c>
      <c r="R110" s="36">
        <f t="shared" si="19"/>
        <v>3.9164458238129238E-2</v>
      </c>
      <c r="T110" s="36">
        <f t="shared" si="11"/>
        <v>1</v>
      </c>
      <c r="U110" s="36">
        <f t="shared" si="11"/>
        <v>1</v>
      </c>
      <c r="V110" s="36">
        <f t="shared" si="11"/>
        <v>1</v>
      </c>
      <c r="W110" s="36">
        <f t="shared" ref="W110:AB173" si="21">IF(M110&gt;0, 1, 0)</f>
        <v>0</v>
      </c>
      <c r="X110" s="36">
        <f t="shared" si="21"/>
        <v>1</v>
      </c>
      <c r="Y110" s="36">
        <f t="shared" si="21"/>
        <v>1</v>
      </c>
      <c r="Z110" s="36">
        <f t="shared" si="20"/>
        <v>1</v>
      </c>
      <c r="AA110" s="36">
        <f t="shared" si="20"/>
        <v>1</v>
      </c>
      <c r="AB110" s="36">
        <f t="shared" si="20"/>
        <v>1</v>
      </c>
    </row>
    <row r="111" spans="1:28" x14ac:dyDescent="0.2">
      <c r="A111" s="1" t="s">
        <v>109</v>
      </c>
      <c r="B111" s="1">
        <v>0.27359895077508706</v>
      </c>
      <c r="C111" s="1">
        <v>6.2824492473612714E-2</v>
      </c>
      <c r="D111" s="1">
        <v>5.1282717294373968E-2</v>
      </c>
      <c r="E111" s="1">
        <v>4.461380354706674E-2</v>
      </c>
      <c r="F111" s="1">
        <v>8.4582095545776795E-2</v>
      </c>
      <c r="G111" s="1">
        <v>5.7458643892251568E-2</v>
      </c>
      <c r="H111" s="1">
        <v>0</v>
      </c>
      <c r="J111" s="36">
        <f t="shared" si="12"/>
        <v>0.27359895077508706</v>
      </c>
      <c r="K111" s="36">
        <f t="shared" si="13"/>
        <v>0.21077445830147434</v>
      </c>
      <c r="L111" s="36">
        <f t="shared" si="14"/>
        <v>0.22898514722802032</v>
      </c>
      <c r="M111" s="36">
        <f t="shared" si="15"/>
        <v>0.21614030688283548</v>
      </c>
      <c r="N111" s="36">
        <f t="shared" si="15"/>
        <v>6.2824492473612714E-2</v>
      </c>
      <c r="O111" s="36">
        <f t="shared" si="16"/>
        <v>4.461380354706674E-2</v>
      </c>
      <c r="P111" s="36">
        <f t="shared" si="17"/>
        <v>5.7458643892251568E-2</v>
      </c>
      <c r="Q111" s="36">
        <f t="shared" si="18"/>
        <v>-5.3658485813611462E-3</v>
      </c>
      <c r="R111" s="36">
        <f t="shared" si="19"/>
        <v>1.2844840345184828E-2</v>
      </c>
      <c r="T111" s="36">
        <f t="shared" ref="T111:Y174" si="22">IF(J111&gt;0, 1, 0)</f>
        <v>1</v>
      </c>
      <c r="U111" s="36">
        <f t="shared" si="22"/>
        <v>1</v>
      </c>
      <c r="V111" s="36">
        <f t="shared" si="22"/>
        <v>1</v>
      </c>
      <c r="W111" s="36">
        <f t="shared" si="21"/>
        <v>1</v>
      </c>
      <c r="X111" s="36">
        <f t="shared" si="21"/>
        <v>1</v>
      </c>
      <c r="Y111" s="36">
        <f t="shared" si="21"/>
        <v>1</v>
      </c>
      <c r="Z111" s="36">
        <f t="shared" si="20"/>
        <v>1</v>
      </c>
      <c r="AA111" s="36">
        <f t="shared" si="20"/>
        <v>0</v>
      </c>
      <c r="AB111" s="36">
        <f t="shared" si="20"/>
        <v>1</v>
      </c>
    </row>
    <row r="112" spans="1:28" x14ac:dyDescent="0.2">
      <c r="A112" s="1" t="s">
        <v>110</v>
      </c>
      <c r="B112" s="1">
        <v>0.10853821931876351</v>
      </c>
      <c r="C112" s="1">
        <v>8.331138734059643E-3</v>
      </c>
      <c r="D112" s="1">
        <v>1.6554610049184286E-2</v>
      </c>
      <c r="E112" s="1">
        <v>4.753658514683832E-3</v>
      </c>
      <c r="F112" s="1">
        <v>3.2507216869375544E-3</v>
      </c>
      <c r="G112" s="1">
        <v>3.2507216869375544E-3</v>
      </c>
      <c r="H112" s="1">
        <v>2.7436747392760694E-3</v>
      </c>
      <c r="J112" s="36">
        <f t="shared" si="12"/>
        <v>0.10579454457948743</v>
      </c>
      <c r="K112" s="36">
        <f t="shared" si="13"/>
        <v>0.10020708058470386</v>
      </c>
      <c r="L112" s="36">
        <f t="shared" si="14"/>
        <v>0.10378456080407968</v>
      </c>
      <c r="M112" s="36">
        <f t="shared" si="15"/>
        <v>0.10528749763182595</v>
      </c>
      <c r="N112" s="36">
        <f t="shared" si="15"/>
        <v>5.5874639947835741E-3</v>
      </c>
      <c r="O112" s="36">
        <f t="shared" si="16"/>
        <v>2.0099837754077626E-3</v>
      </c>
      <c r="P112" s="36">
        <f t="shared" si="17"/>
        <v>5.0704694766148502E-4</v>
      </c>
      <c r="Q112" s="36">
        <f t="shared" si="18"/>
        <v>-5.0804170471220886E-3</v>
      </c>
      <c r="R112" s="36">
        <f t="shared" si="19"/>
        <v>-1.5029368277462776E-3</v>
      </c>
      <c r="T112" s="36">
        <f t="shared" si="22"/>
        <v>1</v>
      </c>
      <c r="U112" s="36">
        <f t="shared" si="22"/>
        <v>1</v>
      </c>
      <c r="V112" s="36">
        <f t="shared" si="22"/>
        <v>1</v>
      </c>
      <c r="W112" s="36">
        <f t="shared" si="21"/>
        <v>1</v>
      </c>
      <c r="X112" s="36">
        <f t="shared" si="21"/>
        <v>1</v>
      </c>
      <c r="Y112" s="36">
        <f t="shared" si="21"/>
        <v>1</v>
      </c>
      <c r="Z112" s="36">
        <f t="shared" si="20"/>
        <v>1</v>
      </c>
      <c r="AA112" s="36">
        <f t="shared" si="20"/>
        <v>0</v>
      </c>
      <c r="AB112" s="36">
        <f t="shared" si="20"/>
        <v>0</v>
      </c>
    </row>
    <row r="113" spans="1:28" x14ac:dyDescent="0.2">
      <c r="A113" s="1" t="s">
        <v>111</v>
      </c>
      <c r="B113" s="1">
        <v>6.3844781407658063E-2</v>
      </c>
      <c r="C113" s="1">
        <v>9.7196449866224239E-3</v>
      </c>
      <c r="D113" s="1">
        <v>6.7532851972825552E-3</v>
      </c>
      <c r="E113" s="1">
        <v>8.0374752330668337E-3</v>
      </c>
      <c r="F113" s="1">
        <v>9.0788810302675042E-3</v>
      </c>
      <c r="G113" s="1">
        <v>6.3041529471831365E-2</v>
      </c>
      <c r="H113" s="1">
        <v>3.4111443310580686E-3</v>
      </c>
      <c r="J113" s="36">
        <f t="shared" si="12"/>
        <v>6.0433637076599996E-2</v>
      </c>
      <c r="K113" s="36">
        <f t="shared" si="13"/>
        <v>5.4125136421035641E-2</v>
      </c>
      <c r="L113" s="36">
        <f t="shared" si="14"/>
        <v>5.5807306174591231E-2</v>
      </c>
      <c r="M113" s="36">
        <f t="shared" si="15"/>
        <v>8.0325193582669874E-4</v>
      </c>
      <c r="N113" s="36">
        <f t="shared" si="15"/>
        <v>6.3085006555643553E-3</v>
      </c>
      <c r="O113" s="36">
        <f t="shared" si="16"/>
        <v>4.6263309020087651E-3</v>
      </c>
      <c r="P113" s="36">
        <f t="shared" si="17"/>
        <v>5.9630385140773297E-2</v>
      </c>
      <c r="Q113" s="36">
        <f t="shared" si="18"/>
        <v>5.3321884485208942E-2</v>
      </c>
      <c r="R113" s="36">
        <f t="shared" si="19"/>
        <v>5.5004054238764533E-2</v>
      </c>
      <c r="T113" s="36">
        <f t="shared" si="22"/>
        <v>1</v>
      </c>
      <c r="U113" s="36">
        <f t="shared" si="22"/>
        <v>1</v>
      </c>
      <c r="V113" s="36">
        <f t="shared" si="22"/>
        <v>1</v>
      </c>
      <c r="W113" s="36">
        <f t="shared" si="21"/>
        <v>1</v>
      </c>
      <c r="X113" s="36">
        <f t="shared" si="21"/>
        <v>1</v>
      </c>
      <c r="Y113" s="36">
        <f t="shared" si="21"/>
        <v>1</v>
      </c>
      <c r="Z113" s="36">
        <f t="shared" si="20"/>
        <v>1</v>
      </c>
      <c r="AA113" s="36">
        <f t="shared" si="20"/>
        <v>1</v>
      </c>
      <c r="AB113" s="36">
        <f t="shared" si="20"/>
        <v>1</v>
      </c>
    </row>
    <row r="114" spans="1:28" x14ac:dyDescent="0.2">
      <c r="A114" s="1" t="s">
        <v>112</v>
      </c>
      <c r="B114" s="1">
        <v>6.8149987043200494E-3</v>
      </c>
      <c r="C114" s="1">
        <v>7.2769872782041285E-3</v>
      </c>
      <c r="D114" s="1">
        <v>5.1548375886232714E-3</v>
      </c>
      <c r="E114" s="1">
        <v>2.7368621045152017E-3</v>
      </c>
      <c r="F114" s="1">
        <v>7.9393005481420541E-3</v>
      </c>
      <c r="G114" s="1">
        <v>1.2060232178652269E-2</v>
      </c>
      <c r="H114" s="1">
        <v>2.3462079179697535E-3</v>
      </c>
      <c r="J114" s="36">
        <f t="shared" si="12"/>
        <v>4.4687907863502959E-3</v>
      </c>
      <c r="K114" s="36">
        <f t="shared" si="13"/>
        <v>-4.6198857388407913E-4</v>
      </c>
      <c r="L114" s="36">
        <f t="shared" si="14"/>
        <v>4.0781365998048477E-3</v>
      </c>
      <c r="M114" s="36">
        <f t="shared" si="15"/>
        <v>-5.2452334743322195E-3</v>
      </c>
      <c r="N114" s="36">
        <f t="shared" si="15"/>
        <v>4.930779360234375E-3</v>
      </c>
      <c r="O114" s="36">
        <f t="shared" si="16"/>
        <v>3.9065418654544819E-4</v>
      </c>
      <c r="P114" s="36">
        <f t="shared" si="17"/>
        <v>9.7140242606825154E-3</v>
      </c>
      <c r="Q114" s="36">
        <f t="shared" si="18"/>
        <v>4.7832449004481404E-3</v>
      </c>
      <c r="R114" s="36">
        <f t="shared" si="19"/>
        <v>9.3233700741370672E-3</v>
      </c>
      <c r="T114" s="36">
        <f t="shared" si="22"/>
        <v>1</v>
      </c>
      <c r="U114" s="36">
        <f t="shared" si="22"/>
        <v>0</v>
      </c>
      <c r="V114" s="36">
        <f t="shared" si="22"/>
        <v>1</v>
      </c>
      <c r="W114" s="36">
        <f t="shared" si="21"/>
        <v>0</v>
      </c>
      <c r="X114" s="36">
        <f t="shared" si="21"/>
        <v>1</v>
      </c>
      <c r="Y114" s="36">
        <f t="shared" si="21"/>
        <v>1</v>
      </c>
      <c r="Z114" s="36">
        <f t="shared" si="20"/>
        <v>1</v>
      </c>
      <c r="AA114" s="36">
        <f t="shared" si="20"/>
        <v>1</v>
      </c>
      <c r="AB114" s="36">
        <f t="shared" si="20"/>
        <v>1</v>
      </c>
    </row>
    <row r="115" spans="1:28" x14ac:dyDescent="0.2">
      <c r="A115" s="1" t="s">
        <v>113</v>
      </c>
      <c r="B115" s="1">
        <v>0.17307361151118458</v>
      </c>
      <c r="C115" s="1">
        <v>1.6658993024320133E-2</v>
      </c>
      <c r="D115" s="1">
        <v>0</v>
      </c>
      <c r="E115" s="1">
        <v>0</v>
      </c>
      <c r="F115" s="1">
        <v>7.6958358950283273E-3</v>
      </c>
      <c r="G115" s="1">
        <v>1.6502897579295083E-2</v>
      </c>
      <c r="H115" s="1">
        <v>3.1637928536300285E-3</v>
      </c>
      <c r="J115" s="36">
        <f t="shared" si="12"/>
        <v>0.16990981865755456</v>
      </c>
      <c r="K115" s="36">
        <f t="shared" si="13"/>
        <v>0.15641461848686444</v>
      </c>
      <c r="L115" s="36">
        <f t="shared" si="14"/>
        <v>0.17307361151118458</v>
      </c>
      <c r="M115" s="36">
        <f t="shared" si="15"/>
        <v>0.15657071393188951</v>
      </c>
      <c r="N115" s="36">
        <f t="shared" si="15"/>
        <v>1.3495200170690105E-2</v>
      </c>
      <c r="O115" s="36">
        <f t="shared" si="16"/>
        <v>-3.1637928536300285E-3</v>
      </c>
      <c r="P115" s="36">
        <f t="shared" si="17"/>
        <v>1.3339104725665055E-2</v>
      </c>
      <c r="Q115" s="36">
        <f t="shared" si="18"/>
        <v>-1.5609544502504999E-4</v>
      </c>
      <c r="R115" s="36">
        <f t="shared" si="19"/>
        <v>1.6502897579295083E-2</v>
      </c>
      <c r="T115" s="36">
        <f t="shared" si="22"/>
        <v>1</v>
      </c>
      <c r="U115" s="36">
        <f t="shared" si="22"/>
        <v>1</v>
      </c>
      <c r="V115" s="36">
        <f t="shared" si="22"/>
        <v>1</v>
      </c>
      <c r="W115" s="36">
        <f t="shared" si="21"/>
        <v>1</v>
      </c>
      <c r="X115" s="36">
        <f t="shared" si="21"/>
        <v>1</v>
      </c>
      <c r="Y115" s="36">
        <f t="shared" si="21"/>
        <v>0</v>
      </c>
      <c r="Z115" s="36">
        <f t="shared" si="20"/>
        <v>1</v>
      </c>
      <c r="AA115" s="36">
        <f t="shared" si="20"/>
        <v>0</v>
      </c>
      <c r="AB115" s="36">
        <f t="shared" si="20"/>
        <v>1</v>
      </c>
    </row>
    <row r="116" spans="1:28" x14ac:dyDescent="0.2">
      <c r="A116" s="1" t="s">
        <v>114</v>
      </c>
      <c r="B116" s="1">
        <v>0.10308350800910392</v>
      </c>
      <c r="C116" s="1">
        <v>2.6641824364844581E-3</v>
      </c>
      <c r="D116" s="1">
        <v>9.5986811299106328E-2</v>
      </c>
      <c r="E116" s="1">
        <v>5.7506368854985121E-3</v>
      </c>
      <c r="F116" s="1">
        <v>6.5926105372654618E-3</v>
      </c>
      <c r="G116" s="1">
        <v>6.2563265410320919E-3</v>
      </c>
      <c r="H116" s="1">
        <v>3.9813135993601902E-3</v>
      </c>
      <c r="J116" s="36">
        <f t="shared" si="12"/>
        <v>9.910219440974373E-2</v>
      </c>
      <c r="K116" s="36">
        <f t="shared" si="13"/>
        <v>0.10041932557261946</v>
      </c>
      <c r="L116" s="36">
        <f t="shared" si="14"/>
        <v>9.7332871123605405E-2</v>
      </c>
      <c r="M116" s="36">
        <f t="shared" si="15"/>
        <v>9.682718146807183E-2</v>
      </c>
      <c r="N116" s="36">
        <f t="shared" si="15"/>
        <v>-1.317131162875732E-3</v>
      </c>
      <c r="O116" s="36">
        <f t="shared" si="16"/>
        <v>1.769323286138322E-3</v>
      </c>
      <c r="P116" s="36">
        <f t="shared" si="17"/>
        <v>2.2750129416719018E-3</v>
      </c>
      <c r="Q116" s="36">
        <f t="shared" si="18"/>
        <v>3.5921441045476338E-3</v>
      </c>
      <c r="R116" s="36">
        <f t="shared" si="19"/>
        <v>5.0568965553357981E-4</v>
      </c>
      <c r="T116" s="36">
        <f t="shared" si="22"/>
        <v>1</v>
      </c>
      <c r="U116" s="36">
        <f t="shared" si="22"/>
        <v>1</v>
      </c>
      <c r="V116" s="36">
        <f t="shared" si="22"/>
        <v>1</v>
      </c>
      <c r="W116" s="36">
        <f t="shared" si="21"/>
        <v>1</v>
      </c>
      <c r="X116" s="36">
        <f t="shared" si="21"/>
        <v>0</v>
      </c>
      <c r="Y116" s="36">
        <f t="shared" si="21"/>
        <v>1</v>
      </c>
      <c r="Z116" s="36">
        <f t="shared" si="20"/>
        <v>1</v>
      </c>
      <c r="AA116" s="36">
        <f t="shared" si="20"/>
        <v>1</v>
      </c>
      <c r="AB116" s="36">
        <f t="shared" si="20"/>
        <v>1</v>
      </c>
    </row>
    <row r="117" spans="1:28" x14ac:dyDescent="0.2">
      <c r="A117" s="1" t="s">
        <v>115</v>
      </c>
      <c r="B117" s="1">
        <v>3.9787135825945348E-2</v>
      </c>
      <c r="C117" s="1">
        <v>1.0465802610397593E-2</v>
      </c>
      <c r="D117" s="1">
        <v>8.9466068568242688E-3</v>
      </c>
      <c r="E117" s="1">
        <v>1.2371252755178266E-2</v>
      </c>
      <c r="F117" s="1">
        <v>1.0561243423931513E-2</v>
      </c>
      <c r="G117" s="1">
        <v>5.7815099667679979E-3</v>
      </c>
      <c r="H117" s="1">
        <v>3.9441167262349664E-3</v>
      </c>
      <c r="J117" s="36">
        <f t="shared" si="12"/>
        <v>3.5843019099710383E-2</v>
      </c>
      <c r="K117" s="36">
        <f t="shared" si="13"/>
        <v>2.9321333215547755E-2</v>
      </c>
      <c r="L117" s="36">
        <f t="shared" si="14"/>
        <v>2.7415883070767082E-2</v>
      </c>
      <c r="M117" s="36">
        <f t="shared" si="15"/>
        <v>3.4005625859177352E-2</v>
      </c>
      <c r="N117" s="36">
        <f t="shared" si="15"/>
        <v>6.5216858841626269E-3</v>
      </c>
      <c r="O117" s="36">
        <f t="shared" si="16"/>
        <v>8.4271360289433009E-3</v>
      </c>
      <c r="P117" s="36">
        <f t="shared" si="17"/>
        <v>1.8373932405330315E-3</v>
      </c>
      <c r="Q117" s="36">
        <f t="shared" si="18"/>
        <v>-4.6842926436295954E-3</v>
      </c>
      <c r="R117" s="36">
        <f t="shared" si="19"/>
        <v>-6.5897427884102685E-3</v>
      </c>
      <c r="T117" s="36">
        <f t="shared" si="22"/>
        <v>1</v>
      </c>
      <c r="U117" s="36">
        <f t="shared" si="22"/>
        <v>1</v>
      </c>
      <c r="V117" s="36">
        <f t="shared" si="22"/>
        <v>1</v>
      </c>
      <c r="W117" s="36">
        <f t="shared" si="21"/>
        <v>1</v>
      </c>
      <c r="X117" s="36">
        <f t="shared" si="21"/>
        <v>1</v>
      </c>
      <c r="Y117" s="36">
        <f t="shared" si="21"/>
        <v>1</v>
      </c>
      <c r="Z117" s="36">
        <f t="shared" si="20"/>
        <v>1</v>
      </c>
      <c r="AA117" s="36">
        <f t="shared" si="20"/>
        <v>0</v>
      </c>
      <c r="AB117" s="36">
        <f t="shared" si="20"/>
        <v>0</v>
      </c>
    </row>
    <row r="118" spans="1:28" x14ac:dyDescent="0.2">
      <c r="A118" s="1" t="s">
        <v>116</v>
      </c>
      <c r="B118" s="1">
        <v>8.9741327689227216E-3</v>
      </c>
      <c r="C118" s="1">
        <v>4.6303733651591183E-2</v>
      </c>
      <c r="D118" s="1">
        <v>5.8418611943362158E-3</v>
      </c>
      <c r="E118" s="1">
        <v>6.4013848246186802E-3</v>
      </c>
      <c r="F118" s="1">
        <v>5.2642794015086052E-3</v>
      </c>
      <c r="G118" s="1">
        <v>4.1453949783744448E-2</v>
      </c>
      <c r="H118" s="1">
        <v>9.5425020016869817E-3</v>
      </c>
      <c r="J118" s="36">
        <f t="shared" si="12"/>
        <v>-5.6836923276426012E-4</v>
      </c>
      <c r="K118" s="36">
        <f t="shared" si="13"/>
        <v>-3.7329600882668464E-2</v>
      </c>
      <c r="L118" s="36">
        <f t="shared" si="14"/>
        <v>2.5727479443040414E-3</v>
      </c>
      <c r="M118" s="36">
        <f t="shared" si="15"/>
        <v>-3.2479817014821728E-2</v>
      </c>
      <c r="N118" s="36">
        <f t="shared" si="15"/>
        <v>3.6761231649904205E-2</v>
      </c>
      <c r="O118" s="36">
        <f t="shared" si="16"/>
        <v>-3.1411171770683016E-3</v>
      </c>
      <c r="P118" s="36">
        <f t="shared" si="17"/>
        <v>3.191144778205747E-2</v>
      </c>
      <c r="Q118" s="36">
        <f t="shared" si="18"/>
        <v>-4.8497838678467353E-3</v>
      </c>
      <c r="R118" s="36">
        <f t="shared" si="19"/>
        <v>3.5052564959125766E-2</v>
      </c>
      <c r="T118" s="36">
        <f t="shared" si="22"/>
        <v>0</v>
      </c>
      <c r="U118" s="36">
        <f t="shared" si="22"/>
        <v>0</v>
      </c>
      <c r="V118" s="36">
        <f t="shared" si="22"/>
        <v>1</v>
      </c>
      <c r="W118" s="36">
        <f t="shared" si="21"/>
        <v>0</v>
      </c>
      <c r="X118" s="36">
        <f t="shared" si="21"/>
        <v>1</v>
      </c>
      <c r="Y118" s="36">
        <f t="shared" si="21"/>
        <v>0</v>
      </c>
      <c r="Z118" s="36">
        <f t="shared" si="20"/>
        <v>1</v>
      </c>
      <c r="AA118" s="36">
        <f t="shared" si="20"/>
        <v>0</v>
      </c>
      <c r="AB118" s="36">
        <f t="shared" si="20"/>
        <v>1</v>
      </c>
    </row>
    <row r="119" spans="1:28" x14ac:dyDescent="0.2">
      <c r="A119" s="1" t="s">
        <v>117</v>
      </c>
      <c r="B119" s="1">
        <v>1.1690590999150643E-2</v>
      </c>
      <c r="C119" s="1">
        <v>6.992370598984235E-2</v>
      </c>
      <c r="D119" s="1">
        <v>7.6177151610866078E-2</v>
      </c>
      <c r="E119" s="1">
        <v>2.6698734532000563E-2</v>
      </c>
      <c r="F119" s="1">
        <v>1.2208521907585885E-2</v>
      </c>
      <c r="G119" s="1">
        <v>8.6737345208691211E-3</v>
      </c>
      <c r="H119" s="1">
        <v>2.4941645114275111E-3</v>
      </c>
      <c r="J119" s="36">
        <f t="shared" si="12"/>
        <v>9.1964264877231316E-3</v>
      </c>
      <c r="K119" s="36">
        <f t="shared" si="13"/>
        <v>-5.8233114990691705E-2</v>
      </c>
      <c r="L119" s="36">
        <f t="shared" si="14"/>
        <v>-1.500814353284992E-2</v>
      </c>
      <c r="M119" s="36">
        <f t="shared" si="15"/>
        <v>3.0168564782815221E-3</v>
      </c>
      <c r="N119" s="36">
        <f t="shared" si="15"/>
        <v>6.7429541478414845E-2</v>
      </c>
      <c r="O119" s="36">
        <f t="shared" si="16"/>
        <v>2.4204570020573052E-2</v>
      </c>
      <c r="P119" s="36">
        <f t="shared" si="17"/>
        <v>6.1795700094416095E-3</v>
      </c>
      <c r="Q119" s="36">
        <f t="shared" si="18"/>
        <v>-6.1249971468973229E-2</v>
      </c>
      <c r="R119" s="36">
        <f t="shared" si="19"/>
        <v>-1.8025000011131442E-2</v>
      </c>
      <c r="T119" s="36">
        <f t="shared" si="22"/>
        <v>1</v>
      </c>
      <c r="U119" s="36">
        <f t="shared" si="22"/>
        <v>0</v>
      </c>
      <c r="V119" s="36">
        <f t="shared" si="22"/>
        <v>0</v>
      </c>
      <c r="W119" s="36">
        <f t="shared" si="21"/>
        <v>1</v>
      </c>
      <c r="X119" s="36">
        <f t="shared" si="21"/>
        <v>1</v>
      </c>
      <c r="Y119" s="36">
        <f t="shared" si="21"/>
        <v>1</v>
      </c>
      <c r="Z119" s="36">
        <f t="shared" si="20"/>
        <v>1</v>
      </c>
      <c r="AA119" s="36">
        <f t="shared" si="20"/>
        <v>0</v>
      </c>
      <c r="AB119" s="36">
        <f t="shared" si="20"/>
        <v>0</v>
      </c>
    </row>
    <row r="120" spans="1:28" x14ac:dyDescent="0.2">
      <c r="A120" s="1" t="s">
        <v>118</v>
      </c>
      <c r="B120" s="1">
        <v>0.10150988973807652</v>
      </c>
      <c r="C120" s="1">
        <v>5.1614108956943667E-3</v>
      </c>
      <c r="D120" s="1">
        <v>6.5982898516778908E-3</v>
      </c>
      <c r="E120" s="1">
        <v>6.3086087467085147E-3</v>
      </c>
      <c r="F120" s="1">
        <v>1.0135016072620137E-2</v>
      </c>
      <c r="G120" s="1">
        <v>2.2938010742172342E-3</v>
      </c>
      <c r="H120" s="1">
        <v>2.1321270607370687E-3</v>
      </c>
      <c r="J120" s="36">
        <f t="shared" si="12"/>
        <v>9.9377762677339457E-2</v>
      </c>
      <c r="K120" s="36">
        <f t="shared" si="13"/>
        <v>9.6348478842382151E-2</v>
      </c>
      <c r="L120" s="36">
        <f t="shared" si="14"/>
        <v>9.5201280991368015E-2</v>
      </c>
      <c r="M120" s="36">
        <f t="shared" si="15"/>
        <v>9.9216088663859295E-2</v>
      </c>
      <c r="N120" s="36">
        <f t="shared" si="15"/>
        <v>3.029283834957298E-3</v>
      </c>
      <c r="O120" s="36">
        <f t="shared" si="16"/>
        <v>4.1764816859714456E-3</v>
      </c>
      <c r="P120" s="36">
        <f t="shared" si="17"/>
        <v>1.6167401348016544E-4</v>
      </c>
      <c r="Q120" s="36">
        <f t="shared" si="18"/>
        <v>-2.8676098214771325E-3</v>
      </c>
      <c r="R120" s="36">
        <f t="shared" si="19"/>
        <v>-4.0148076724912801E-3</v>
      </c>
      <c r="T120" s="36">
        <f t="shared" si="22"/>
        <v>1</v>
      </c>
      <c r="U120" s="36">
        <f t="shared" si="22"/>
        <v>1</v>
      </c>
      <c r="V120" s="36">
        <f t="shared" si="22"/>
        <v>1</v>
      </c>
      <c r="W120" s="36">
        <f t="shared" si="21"/>
        <v>1</v>
      </c>
      <c r="X120" s="36">
        <f t="shared" si="21"/>
        <v>1</v>
      </c>
      <c r="Y120" s="36">
        <f t="shared" si="21"/>
        <v>1</v>
      </c>
      <c r="Z120" s="36">
        <f t="shared" si="20"/>
        <v>1</v>
      </c>
      <c r="AA120" s="36">
        <f t="shared" si="20"/>
        <v>0</v>
      </c>
      <c r="AB120" s="36">
        <f t="shared" si="20"/>
        <v>0</v>
      </c>
    </row>
    <row r="121" spans="1:28" x14ac:dyDescent="0.2">
      <c r="A121" s="1" t="s">
        <v>119</v>
      </c>
      <c r="B121" s="1">
        <v>2.0419340909440493E-2</v>
      </c>
      <c r="C121" s="1">
        <v>3.5922219242695151E-3</v>
      </c>
      <c r="D121" s="1">
        <v>3.6995528822891832E-3</v>
      </c>
      <c r="E121" s="1">
        <v>3.0451475359859932E-3</v>
      </c>
      <c r="F121" s="1">
        <v>5.9906462507744365E-3</v>
      </c>
      <c r="G121" s="1">
        <v>4.8423998439145509E-3</v>
      </c>
      <c r="H121" s="1">
        <v>2.0615317945293921E-3</v>
      </c>
      <c r="J121" s="36">
        <f t="shared" si="12"/>
        <v>1.8357809114911101E-2</v>
      </c>
      <c r="K121" s="36">
        <f t="shared" si="13"/>
        <v>1.6827118985170978E-2</v>
      </c>
      <c r="L121" s="36">
        <f t="shared" si="14"/>
        <v>1.73741933734545E-2</v>
      </c>
      <c r="M121" s="36">
        <f t="shared" si="15"/>
        <v>1.5576941065525943E-2</v>
      </c>
      <c r="N121" s="36">
        <f t="shared" si="15"/>
        <v>1.5306901297401231E-3</v>
      </c>
      <c r="O121" s="36">
        <f t="shared" si="16"/>
        <v>9.8361574145660116E-4</v>
      </c>
      <c r="P121" s="36">
        <f t="shared" si="17"/>
        <v>2.7808680493851589E-3</v>
      </c>
      <c r="Q121" s="36">
        <f t="shared" si="18"/>
        <v>1.2501779196450358E-3</v>
      </c>
      <c r="R121" s="36">
        <f t="shared" si="19"/>
        <v>1.7972523079285577E-3</v>
      </c>
      <c r="T121" s="36">
        <f t="shared" si="22"/>
        <v>1</v>
      </c>
      <c r="U121" s="36">
        <f t="shared" si="22"/>
        <v>1</v>
      </c>
      <c r="V121" s="36">
        <f t="shared" si="22"/>
        <v>1</v>
      </c>
      <c r="W121" s="36">
        <f t="shared" si="21"/>
        <v>1</v>
      </c>
      <c r="X121" s="36">
        <f t="shared" si="21"/>
        <v>1</v>
      </c>
      <c r="Y121" s="36">
        <f t="shared" si="21"/>
        <v>1</v>
      </c>
      <c r="Z121" s="36">
        <f t="shared" si="20"/>
        <v>1</v>
      </c>
      <c r="AA121" s="36">
        <f t="shared" si="20"/>
        <v>1</v>
      </c>
      <c r="AB121" s="36">
        <f t="shared" si="20"/>
        <v>1</v>
      </c>
    </row>
    <row r="122" spans="1:28" x14ac:dyDescent="0.2">
      <c r="A122" s="1" t="s">
        <v>120</v>
      </c>
      <c r="B122" s="1">
        <v>3.8219098557448636E-2</v>
      </c>
      <c r="C122" s="1">
        <v>1.6496598561371461E-2</v>
      </c>
      <c r="D122" s="1">
        <v>0.20286616551230302</v>
      </c>
      <c r="E122" s="1">
        <v>4.172871096095352E-3</v>
      </c>
      <c r="F122" s="1">
        <v>0.16102010093284358</v>
      </c>
      <c r="G122" s="1">
        <v>2.2077303590391732E-2</v>
      </c>
      <c r="H122" s="1">
        <v>4.5668291305844067E-3</v>
      </c>
      <c r="J122" s="36">
        <f t="shared" si="12"/>
        <v>3.365226942686423E-2</v>
      </c>
      <c r="K122" s="36">
        <f t="shared" si="13"/>
        <v>2.1722499996077175E-2</v>
      </c>
      <c r="L122" s="36">
        <f t="shared" si="14"/>
        <v>3.4046227461353287E-2</v>
      </c>
      <c r="M122" s="36">
        <f t="shared" si="15"/>
        <v>1.6141794967056904E-2</v>
      </c>
      <c r="N122" s="36">
        <f t="shared" si="15"/>
        <v>1.1929769430787055E-2</v>
      </c>
      <c r="O122" s="36">
        <f t="shared" si="16"/>
        <v>-3.9395803448905465E-4</v>
      </c>
      <c r="P122" s="36">
        <f t="shared" si="17"/>
        <v>1.7510474459807326E-2</v>
      </c>
      <c r="Q122" s="36">
        <f t="shared" si="18"/>
        <v>5.5807050290202706E-3</v>
      </c>
      <c r="R122" s="36">
        <f t="shared" si="19"/>
        <v>1.790443249429638E-2</v>
      </c>
      <c r="T122" s="36">
        <f t="shared" si="22"/>
        <v>1</v>
      </c>
      <c r="U122" s="36">
        <f t="shared" si="22"/>
        <v>1</v>
      </c>
      <c r="V122" s="36">
        <f t="shared" si="22"/>
        <v>1</v>
      </c>
      <c r="W122" s="36">
        <f t="shared" si="21"/>
        <v>1</v>
      </c>
      <c r="X122" s="36">
        <f t="shared" si="21"/>
        <v>1</v>
      </c>
      <c r="Y122" s="36">
        <f t="shared" si="21"/>
        <v>0</v>
      </c>
      <c r="Z122" s="36">
        <f t="shared" si="20"/>
        <v>1</v>
      </c>
      <c r="AA122" s="36">
        <f t="shared" si="20"/>
        <v>1</v>
      </c>
      <c r="AB122" s="36">
        <f t="shared" si="20"/>
        <v>1</v>
      </c>
    </row>
    <row r="123" spans="1:28" x14ac:dyDescent="0.2">
      <c r="A123" s="1" t="s">
        <v>121</v>
      </c>
      <c r="B123" s="1">
        <v>0.10078602557019536</v>
      </c>
      <c r="C123" s="1">
        <v>2.4389603451361049E-2</v>
      </c>
      <c r="D123" s="1">
        <v>6.4646232893899322E-3</v>
      </c>
      <c r="E123" s="1">
        <v>6.596419387431697E-3</v>
      </c>
      <c r="F123" s="1">
        <v>4.2976997868142399E-3</v>
      </c>
      <c r="G123" s="1">
        <v>9.9284802360428501E-3</v>
      </c>
      <c r="H123" s="1">
        <v>1.8551171445143964E-3</v>
      </c>
      <c r="J123" s="36">
        <f t="shared" si="12"/>
        <v>9.8930908425680975E-2</v>
      </c>
      <c r="K123" s="36">
        <f t="shared" si="13"/>
        <v>7.6396422118834323E-2</v>
      </c>
      <c r="L123" s="36">
        <f t="shared" si="14"/>
        <v>9.4189606182763674E-2</v>
      </c>
      <c r="M123" s="36">
        <f t="shared" si="15"/>
        <v>9.0857545334152509E-2</v>
      </c>
      <c r="N123" s="36">
        <f t="shared" si="15"/>
        <v>2.2534486306846652E-2</v>
      </c>
      <c r="O123" s="36">
        <f t="shared" si="16"/>
        <v>4.7413022429173002E-3</v>
      </c>
      <c r="P123" s="36">
        <f t="shared" si="17"/>
        <v>8.0733630915284533E-3</v>
      </c>
      <c r="Q123" s="36">
        <f t="shared" si="18"/>
        <v>-1.4461123215318198E-2</v>
      </c>
      <c r="R123" s="36">
        <f t="shared" si="19"/>
        <v>3.3320608486111531E-3</v>
      </c>
      <c r="T123" s="36">
        <f t="shared" si="22"/>
        <v>1</v>
      </c>
      <c r="U123" s="36">
        <f t="shared" si="22"/>
        <v>1</v>
      </c>
      <c r="V123" s="36">
        <f t="shared" si="22"/>
        <v>1</v>
      </c>
      <c r="W123" s="36">
        <f t="shared" si="21"/>
        <v>1</v>
      </c>
      <c r="X123" s="36">
        <f t="shared" si="21"/>
        <v>1</v>
      </c>
      <c r="Y123" s="36">
        <f t="shared" si="21"/>
        <v>1</v>
      </c>
      <c r="Z123" s="36">
        <f t="shared" si="20"/>
        <v>1</v>
      </c>
      <c r="AA123" s="36">
        <f t="shared" si="20"/>
        <v>0</v>
      </c>
      <c r="AB123" s="36">
        <f t="shared" si="20"/>
        <v>1</v>
      </c>
    </row>
    <row r="124" spans="1:28" x14ac:dyDescent="0.2">
      <c r="A124" s="1" t="s">
        <v>122</v>
      </c>
      <c r="B124" s="1">
        <v>5.3151037950948887E-2</v>
      </c>
      <c r="C124" s="1">
        <v>4.1008739694521979E-3</v>
      </c>
      <c r="D124" s="1">
        <v>5.7965359335958597E-3</v>
      </c>
      <c r="E124" s="1">
        <v>1.354701363884425E-2</v>
      </c>
      <c r="F124" s="1">
        <v>2.1953494314579176E-2</v>
      </c>
      <c r="G124" s="1">
        <v>2.1953494314579176E-2</v>
      </c>
      <c r="H124" s="1">
        <v>2.0043217444185692E-3</v>
      </c>
      <c r="J124" s="36">
        <f t="shared" si="12"/>
        <v>5.1146716206530315E-2</v>
      </c>
      <c r="K124" s="36">
        <f t="shared" si="13"/>
        <v>4.905016398149669E-2</v>
      </c>
      <c r="L124" s="36">
        <f t="shared" si="14"/>
        <v>3.9604024312104635E-2</v>
      </c>
      <c r="M124" s="36">
        <f t="shared" si="15"/>
        <v>3.1197543636369712E-2</v>
      </c>
      <c r="N124" s="36">
        <f t="shared" si="15"/>
        <v>2.0965522250336287E-3</v>
      </c>
      <c r="O124" s="36">
        <f t="shared" si="16"/>
        <v>1.154269189442568E-2</v>
      </c>
      <c r="P124" s="36">
        <f t="shared" si="17"/>
        <v>1.9949172570160607E-2</v>
      </c>
      <c r="Q124" s="36">
        <f t="shared" si="18"/>
        <v>1.7852620345126979E-2</v>
      </c>
      <c r="R124" s="36">
        <f t="shared" si="19"/>
        <v>8.4064806757349255E-3</v>
      </c>
      <c r="T124" s="36">
        <f t="shared" si="22"/>
        <v>1</v>
      </c>
      <c r="U124" s="36">
        <f t="shared" si="22"/>
        <v>1</v>
      </c>
      <c r="V124" s="36">
        <f t="shared" si="22"/>
        <v>1</v>
      </c>
      <c r="W124" s="36">
        <f t="shared" si="21"/>
        <v>1</v>
      </c>
      <c r="X124" s="36">
        <f t="shared" si="21"/>
        <v>1</v>
      </c>
      <c r="Y124" s="36">
        <f t="shared" si="21"/>
        <v>1</v>
      </c>
      <c r="Z124" s="36">
        <f t="shared" si="20"/>
        <v>1</v>
      </c>
      <c r="AA124" s="36">
        <f t="shared" si="20"/>
        <v>1</v>
      </c>
      <c r="AB124" s="36">
        <f t="shared" si="20"/>
        <v>1</v>
      </c>
    </row>
    <row r="125" spans="1:28" x14ac:dyDescent="0.2">
      <c r="A125" s="1" t="s">
        <v>123</v>
      </c>
      <c r="B125" s="1">
        <v>0.19173779868459639</v>
      </c>
      <c r="C125" s="1">
        <v>1.5064281705898866E-2</v>
      </c>
      <c r="D125" s="1">
        <v>1.7988313696236734E-2</v>
      </c>
      <c r="E125" s="1">
        <v>2.361329053234214E-3</v>
      </c>
      <c r="F125" s="1">
        <v>0.22225037154666358</v>
      </c>
      <c r="G125" s="1">
        <v>0.31034621743691276</v>
      </c>
      <c r="H125" s="1">
        <v>3.4344292795111518E-3</v>
      </c>
      <c r="J125" s="36">
        <f t="shared" si="12"/>
        <v>0.18830336940508524</v>
      </c>
      <c r="K125" s="36">
        <f t="shared" si="13"/>
        <v>0.17667351697869754</v>
      </c>
      <c r="L125" s="36">
        <f t="shared" si="14"/>
        <v>0.18937646963136218</v>
      </c>
      <c r="M125" s="36">
        <f t="shared" si="15"/>
        <v>-0.11860841875231637</v>
      </c>
      <c r="N125" s="36">
        <f t="shared" si="15"/>
        <v>1.1629852426387715E-2</v>
      </c>
      <c r="O125" s="36">
        <f t="shared" si="16"/>
        <v>-1.0731002262769377E-3</v>
      </c>
      <c r="P125" s="36">
        <f t="shared" si="17"/>
        <v>0.30691178815740161</v>
      </c>
      <c r="Q125" s="36">
        <f t="shared" si="18"/>
        <v>0.29528193573101391</v>
      </c>
      <c r="R125" s="36">
        <f t="shared" si="19"/>
        <v>0.30798488838367855</v>
      </c>
      <c r="T125" s="36">
        <f t="shared" si="22"/>
        <v>1</v>
      </c>
      <c r="U125" s="36">
        <f t="shared" si="22"/>
        <v>1</v>
      </c>
      <c r="V125" s="36">
        <f t="shared" si="22"/>
        <v>1</v>
      </c>
      <c r="W125" s="36">
        <f t="shared" si="21"/>
        <v>0</v>
      </c>
      <c r="X125" s="36">
        <f t="shared" si="21"/>
        <v>1</v>
      </c>
      <c r="Y125" s="36">
        <f t="shared" si="21"/>
        <v>0</v>
      </c>
      <c r="Z125" s="36">
        <f t="shared" si="20"/>
        <v>1</v>
      </c>
      <c r="AA125" s="36">
        <f t="shared" si="20"/>
        <v>1</v>
      </c>
      <c r="AB125" s="36">
        <f t="shared" si="20"/>
        <v>1</v>
      </c>
    </row>
    <row r="126" spans="1:28" x14ac:dyDescent="0.2">
      <c r="A126" s="1" t="s">
        <v>124</v>
      </c>
      <c r="B126" s="1">
        <v>1.5458926754766424E-2</v>
      </c>
      <c r="C126" s="1">
        <v>5.5684620772166495E-3</v>
      </c>
      <c r="D126" s="1">
        <v>5.9840635386322486E-3</v>
      </c>
      <c r="E126" s="1">
        <v>5.5243418689511102E-3</v>
      </c>
      <c r="F126" s="1">
        <v>5.2384336266545848E-3</v>
      </c>
      <c r="G126" s="1">
        <v>4.9282035045405109E-3</v>
      </c>
      <c r="H126" s="1">
        <v>1.8980094384671599E-3</v>
      </c>
      <c r="J126" s="36">
        <f t="shared" si="12"/>
        <v>1.3560917316299265E-2</v>
      </c>
      <c r="K126" s="36">
        <f t="shared" si="13"/>
        <v>9.8904646775497748E-3</v>
      </c>
      <c r="L126" s="36">
        <f t="shared" si="14"/>
        <v>9.9345848858153132E-3</v>
      </c>
      <c r="M126" s="36">
        <f t="shared" si="15"/>
        <v>1.0530723250225913E-2</v>
      </c>
      <c r="N126" s="36">
        <f t="shared" si="15"/>
        <v>3.6704526387494893E-3</v>
      </c>
      <c r="O126" s="36">
        <f t="shared" si="16"/>
        <v>3.62633243048395E-3</v>
      </c>
      <c r="P126" s="36">
        <f t="shared" si="17"/>
        <v>3.0301940660733507E-3</v>
      </c>
      <c r="Q126" s="36">
        <f t="shared" si="18"/>
        <v>-6.402585726761386E-4</v>
      </c>
      <c r="R126" s="36">
        <f t="shared" si="19"/>
        <v>-5.9613836441059932E-4</v>
      </c>
      <c r="T126" s="36">
        <f t="shared" si="22"/>
        <v>1</v>
      </c>
      <c r="U126" s="36">
        <f t="shared" si="22"/>
        <v>1</v>
      </c>
      <c r="V126" s="36">
        <f t="shared" si="22"/>
        <v>1</v>
      </c>
      <c r="W126" s="36">
        <f t="shared" si="21"/>
        <v>1</v>
      </c>
      <c r="X126" s="36">
        <f t="shared" si="21"/>
        <v>1</v>
      </c>
      <c r="Y126" s="36">
        <f t="shared" si="21"/>
        <v>1</v>
      </c>
      <c r="Z126" s="36">
        <f t="shared" si="20"/>
        <v>1</v>
      </c>
      <c r="AA126" s="36">
        <f t="shared" si="20"/>
        <v>0</v>
      </c>
      <c r="AB126" s="36">
        <f t="shared" si="20"/>
        <v>0</v>
      </c>
    </row>
    <row r="127" spans="1:28" x14ac:dyDescent="0.2">
      <c r="A127" s="1" t="s">
        <v>125</v>
      </c>
      <c r="B127" s="1">
        <v>1.6054098121127357E-2</v>
      </c>
      <c r="C127" s="1">
        <v>7.8486188759688633E-3</v>
      </c>
      <c r="D127" s="1">
        <v>2.8613165106488852E-3</v>
      </c>
      <c r="E127" s="1">
        <v>9.7201673848774338E-3</v>
      </c>
      <c r="F127" s="1">
        <v>6.6974165055665152E-3</v>
      </c>
      <c r="G127" s="1">
        <v>4.3669350541763192E-2</v>
      </c>
      <c r="H127" s="1">
        <v>3.213864695446727E-3</v>
      </c>
      <c r="J127" s="36">
        <f t="shared" si="12"/>
        <v>1.2840233425680631E-2</v>
      </c>
      <c r="K127" s="36">
        <f t="shared" si="13"/>
        <v>8.2054792451584941E-3</v>
      </c>
      <c r="L127" s="36">
        <f t="shared" si="14"/>
        <v>6.3339307362499236E-3</v>
      </c>
      <c r="M127" s="36">
        <f t="shared" si="15"/>
        <v>-2.7615252420635835E-2</v>
      </c>
      <c r="N127" s="36">
        <f t="shared" si="15"/>
        <v>4.6347541805221368E-3</v>
      </c>
      <c r="O127" s="36">
        <f t="shared" si="16"/>
        <v>6.5063026894307072E-3</v>
      </c>
      <c r="P127" s="36">
        <f t="shared" si="17"/>
        <v>4.0455485846316468E-2</v>
      </c>
      <c r="Q127" s="36">
        <f t="shared" si="18"/>
        <v>3.5820731665794331E-2</v>
      </c>
      <c r="R127" s="36">
        <f t="shared" si="19"/>
        <v>3.3949183156885762E-2</v>
      </c>
      <c r="T127" s="36">
        <f t="shared" si="22"/>
        <v>1</v>
      </c>
      <c r="U127" s="36">
        <f t="shared" si="22"/>
        <v>1</v>
      </c>
      <c r="V127" s="36">
        <f t="shared" si="22"/>
        <v>1</v>
      </c>
      <c r="W127" s="36">
        <f t="shared" si="21"/>
        <v>0</v>
      </c>
      <c r="X127" s="36">
        <f t="shared" si="21"/>
        <v>1</v>
      </c>
      <c r="Y127" s="36">
        <f t="shared" si="21"/>
        <v>1</v>
      </c>
      <c r="Z127" s="36">
        <f t="shared" si="20"/>
        <v>1</v>
      </c>
      <c r="AA127" s="36">
        <f t="shared" si="20"/>
        <v>1</v>
      </c>
      <c r="AB127" s="36">
        <f t="shared" si="20"/>
        <v>1</v>
      </c>
    </row>
    <row r="128" spans="1:28" x14ac:dyDescent="0.2">
      <c r="A128" s="1" t="s">
        <v>126</v>
      </c>
      <c r="B128" s="1">
        <v>7.8274717647881395E-2</v>
      </c>
      <c r="C128" s="1">
        <v>3.8786681490890061E-2</v>
      </c>
      <c r="D128" s="1">
        <v>5.1790327291075522E-2</v>
      </c>
      <c r="E128" s="1">
        <v>6.3799740169443037E-2</v>
      </c>
      <c r="F128" s="1">
        <v>5.9239056605737472E-2</v>
      </c>
      <c r="G128" s="1">
        <v>0.13479619790500313</v>
      </c>
      <c r="H128" s="1">
        <v>1.7611906419254437E-3</v>
      </c>
      <c r="J128" s="36">
        <f t="shared" si="12"/>
        <v>7.6513527005955956E-2</v>
      </c>
      <c r="K128" s="36">
        <f t="shared" si="13"/>
        <v>3.9488036156991334E-2</v>
      </c>
      <c r="L128" s="36">
        <f t="shared" si="14"/>
        <v>1.4474977478438358E-2</v>
      </c>
      <c r="M128" s="36">
        <f t="shared" si="15"/>
        <v>-5.652148025712174E-2</v>
      </c>
      <c r="N128" s="36">
        <f t="shared" si="15"/>
        <v>3.7025490848964615E-2</v>
      </c>
      <c r="O128" s="36">
        <f t="shared" si="16"/>
        <v>6.203854952751759E-2</v>
      </c>
      <c r="P128" s="36">
        <f t="shared" si="17"/>
        <v>0.13303500726307768</v>
      </c>
      <c r="Q128" s="36">
        <f t="shared" si="18"/>
        <v>9.6009516414113066E-2</v>
      </c>
      <c r="R128" s="36">
        <f t="shared" si="19"/>
        <v>7.0996457735560098E-2</v>
      </c>
      <c r="T128" s="36">
        <f t="shared" si="22"/>
        <v>1</v>
      </c>
      <c r="U128" s="36">
        <f t="shared" si="22"/>
        <v>1</v>
      </c>
      <c r="V128" s="36">
        <f t="shared" si="22"/>
        <v>1</v>
      </c>
      <c r="W128" s="36">
        <f t="shared" si="21"/>
        <v>0</v>
      </c>
      <c r="X128" s="36">
        <f t="shared" si="21"/>
        <v>1</v>
      </c>
      <c r="Y128" s="36">
        <f t="shared" si="21"/>
        <v>1</v>
      </c>
      <c r="Z128" s="36">
        <f t="shared" si="20"/>
        <v>1</v>
      </c>
      <c r="AA128" s="36">
        <f t="shared" si="20"/>
        <v>1</v>
      </c>
      <c r="AB128" s="36">
        <f t="shared" si="20"/>
        <v>1</v>
      </c>
    </row>
    <row r="129" spans="1:28" x14ac:dyDescent="0.2">
      <c r="A129" s="1" t="s">
        <v>127</v>
      </c>
      <c r="B129" s="1">
        <v>2.4461944362444747E-2</v>
      </c>
      <c r="C129" s="1">
        <v>6.7454460412489661E-2</v>
      </c>
      <c r="D129" s="1">
        <v>5.6392102797274475E-2</v>
      </c>
      <c r="E129" s="1">
        <v>8.0920358066687136E-3</v>
      </c>
      <c r="F129" s="1">
        <v>7.9438853813124186E-3</v>
      </c>
      <c r="G129" s="1">
        <v>8.5009279436083461E-3</v>
      </c>
      <c r="H129" s="1">
        <v>1.7239118898776983E-3</v>
      </c>
      <c r="J129" s="36">
        <f t="shared" si="12"/>
        <v>2.273803247256705E-2</v>
      </c>
      <c r="K129" s="36">
        <f t="shared" si="13"/>
        <v>-4.2992516050044914E-2</v>
      </c>
      <c r="L129" s="36">
        <f t="shared" si="14"/>
        <v>1.6369908555776032E-2</v>
      </c>
      <c r="M129" s="36">
        <f t="shared" si="15"/>
        <v>1.5961016418836401E-2</v>
      </c>
      <c r="N129" s="36">
        <f t="shared" si="15"/>
        <v>6.5730548522611967E-2</v>
      </c>
      <c r="O129" s="36">
        <f t="shared" si="16"/>
        <v>6.3681239167910153E-3</v>
      </c>
      <c r="P129" s="36">
        <f t="shared" si="17"/>
        <v>6.7770160537306478E-3</v>
      </c>
      <c r="Q129" s="36">
        <f t="shared" si="18"/>
        <v>-5.8953532468881312E-2</v>
      </c>
      <c r="R129" s="36">
        <f t="shared" si="19"/>
        <v>4.0889213693963249E-4</v>
      </c>
      <c r="T129" s="36">
        <f t="shared" si="22"/>
        <v>1</v>
      </c>
      <c r="U129" s="36">
        <f t="shared" si="22"/>
        <v>0</v>
      </c>
      <c r="V129" s="36">
        <f t="shared" si="22"/>
        <v>1</v>
      </c>
      <c r="W129" s="36">
        <f t="shared" si="21"/>
        <v>1</v>
      </c>
      <c r="X129" s="36">
        <f t="shared" si="21"/>
        <v>1</v>
      </c>
      <c r="Y129" s="36">
        <f t="shared" si="21"/>
        <v>1</v>
      </c>
      <c r="Z129" s="36">
        <f t="shared" si="20"/>
        <v>1</v>
      </c>
      <c r="AA129" s="36">
        <f t="shared" si="20"/>
        <v>0</v>
      </c>
      <c r="AB129" s="36">
        <f t="shared" si="20"/>
        <v>1</v>
      </c>
    </row>
    <row r="130" spans="1:28" x14ac:dyDescent="0.2">
      <c r="A130" s="1" t="s">
        <v>128</v>
      </c>
      <c r="B130" s="1">
        <v>7.880738574705938E-2</v>
      </c>
      <c r="C130" s="1">
        <v>1.2621074404207315E-2</v>
      </c>
      <c r="D130" s="1">
        <v>8.0496506558266259E-3</v>
      </c>
      <c r="E130" s="1">
        <v>7.5893356001930602E-3</v>
      </c>
      <c r="F130" s="1">
        <v>3.3348800956977754E-3</v>
      </c>
      <c r="G130" s="1">
        <v>3.8032540543021763E-3</v>
      </c>
      <c r="H130" s="1">
        <v>2.4828252922695182E-3</v>
      </c>
      <c r="J130" s="36">
        <f t="shared" si="12"/>
        <v>7.6324560454789858E-2</v>
      </c>
      <c r="K130" s="36">
        <f t="shared" si="13"/>
        <v>6.6186311342852064E-2</v>
      </c>
      <c r="L130" s="36">
        <f t="shared" si="14"/>
        <v>7.1218050146866316E-2</v>
      </c>
      <c r="M130" s="36">
        <f t="shared" si="15"/>
        <v>7.50041316927572E-2</v>
      </c>
      <c r="N130" s="36">
        <f t="shared" si="15"/>
        <v>1.0138249111937796E-2</v>
      </c>
      <c r="O130" s="36">
        <f t="shared" si="16"/>
        <v>5.1065103079235424E-3</v>
      </c>
      <c r="P130" s="36">
        <f t="shared" si="17"/>
        <v>1.3204287620326581E-3</v>
      </c>
      <c r="Q130" s="36">
        <f t="shared" si="18"/>
        <v>-8.8178203499051384E-3</v>
      </c>
      <c r="R130" s="36">
        <f t="shared" si="19"/>
        <v>-3.7860815458908839E-3</v>
      </c>
      <c r="T130" s="36">
        <f t="shared" si="22"/>
        <v>1</v>
      </c>
      <c r="U130" s="36">
        <f t="shared" si="22"/>
        <v>1</v>
      </c>
      <c r="V130" s="36">
        <f t="shared" si="22"/>
        <v>1</v>
      </c>
      <c r="W130" s="36">
        <f t="shared" si="21"/>
        <v>1</v>
      </c>
      <c r="X130" s="36">
        <f t="shared" si="21"/>
        <v>1</v>
      </c>
      <c r="Y130" s="36">
        <f t="shared" si="21"/>
        <v>1</v>
      </c>
      <c r="Z130" s="36">
        <f t="shared" si="20"/>
        <v>1</v>
      </c>
      <c r="AA130" s="36">
        <f t="shared" si="20"/>
        <v>0</v>
      </c>
      <c r="AB130" s="36">
        <f t="shared" si="20"/>
        <v>0</v>
      </c>
    </row>
    <row r="131" spans="1:28" x14ac:dyDescent="0.2">
      <c r="A131" s="1" t="s">
        <v>129</v>
      </c>
      <c r="B131" s="1">
        <v>0.10477511489359968</v>
      </c>
      <c r="C131" s="1">
        <v>6.6931068399127503E-3</v>
      </c>
      <c r="D131" s="1">
        <v>4.8632280564209615E-3</v>
      </c>
      <c r="E131" s="1">
        <v>3.5479505147071782E-3</v>
      </c>
      <c r="F131" s="1">
        <v>1.6774507380632259E-2</v>
      </c>
      <c r="G131" s="1">
        <v>0.15640397721093321</v>
      </c>
      <c r="H131" s="1">
        <v>0</v>
      </c>
      <c r="J131" s="36">
        <f t="shared" ref="J131:J194" si="23">B131-H131</f>
        <v>0.10477511489359968</v>
      </c>
      <c r="K131" s="36">
        <f t="shared" ref="K131:K194" si="24">B131-C131</f>
        <v>9.8082008053686928E-2</v>
      </c>
      <c r="L131" s="36">
        <f t="shared" ref="L131:L194" si="25">B131-E131</f>
        <v>0.10122716437889251</v>
      </c>
      <c r="M131" s="36">
        <f t="shared" ref="M131:N168" si="26">B131-G131</f>
        <v>-5.1628862317333532E-2</v>
      </c>
      <c r="N131" s="36">
        <f t="shared" si="26"/>
        <v>6.6931068399127503E-3</v>
      </c>
      <c r="O131" s="36">
        <f t="shared" ref="O131:O194" si="27">E131-H131</f>
        <v>3.5479505147071782E-3</v>
      </c>
      <c r="P131" s="36">
        <f t="shared" ref="P131:P194" si="28">G131-H131</f>
        <v>0.15640397721093321</v>
      </c>
      <c r="Q131" s="36">
        <f t="shared" ref="Q131:Q194" si="29">G131-C131</f>
        <v>0.14971087037102046</v>
      </c>
      <c r="R131" s="36">
        <f t="shared" ref="R131:R194" si="30">G131-E131</f>
        <v>0.15285602669622603</v>
      </c>
      <c r="T131" s="36">
        <f t="shared" si="22"/>
        <v>1</v>
      </c>
      <c r="U131" s="36">
        <f t="shared" si="22"/>
        <v>1</v>
      </c>
      <c r="V131" s="36">
        <f t="shared" si="22"/>
        <v>1</v>
      </c>
      <c r="W131" s="36">
        <f t="shared" si="21"/>
        <v>0</v>
      </c>
      <c r="X131" s="36">
        <f t="shared" si="21"/>
        <v>1</v>
      </c>
      <c r="Y131" s="36">
        <f t="shared" si="21"/>
        <v>1</v>
      </c>
      <c r="Z131" s="36">
        <f t="shared" si="20"/>
        <v>1</v>
      </c>
      <c r="AA131" s="36">
        <f t="shared" si="20"/>
        <v>1</v>
      </c>
      <c r="AB131" s="36">
        <f t="shared" si="20"/>
        <v>1</v>
      </c>
    </row>
    <row r="132" spans="1:28" x14ac:dyDescent="0.2">
      <c r="A132" s="1" t="s">
        <v>130</v>
      </c>
      <c r="B132" s="1">
        <v>0.10552871921092499</v>
      </c>
      <c r="C132" s="1">
        <v>2.5812371717144053E-2</v>
      </c>
      <c r="D132" s="1">
        <v>2.5636845898586082E-2</v>
      </c>
      <c r="E132" s="1">
        <v>3.2982746872560205E-2</v>
      </c>
      <c r="F132" s="1">
        <v>2.3338637010228451E-3</v>
      </c>
      <c r="G132" s="1">
        <v>5.21867548580355E-3</v>
      </c>
      <c r="H132" s="1">
        <v>1.6916901846978883E-3</v>
      </c>
      <c r="J132" s="36">
        <f t="shared" si="23"/>
        <v>0.1038370290262271</v>
      </c>
      <c r="K132" s="36">
        <f t="shared" si="24"/>
        <v>7.971634749378094E-2</v>
      </c>
      <c r="L132" s="36">
        <f t="shared" si="25"/>
        <v>7.2545972338364795E-2</v>
      </c>
      <c r="M132" s="36">
        <f t="shared" si="26"/>
        <v>0.10031004372512144</v>
      </c>
      <c r="N132" s="36">
        <f t="shared" si="26"/>
        <v>2.4120681532446165E-2</v>
      </c>
      <c r="O132" s="36">
        <f t="shared" si="27"/>
        <v>3.1291056687862313E-2</v>
      </c>
      <c r="P132" s="36">
        <f t="shared" si="28"/>
        <v>3.5269853011056619E-3</v>
      </c>
      <c r="Q132" s="36">
        <f t="shared" si="29"/>
        <v>-2.0593696231340504E-2</v>
      </c>
      <c r="R132" s="36">
        <f t="shared" si="30"/>
        <v>-2.7764071386756656E-2</v>
      </c>
      <c r="T132" s="36">
        <f t="shared" si="22"/>
        <v>1</v>
      </c>
      <c r="U132" s="36">
        <f t="shared" si="22"/>
        <v>1</v>
      </c>
      <c r="V132" s="36">
        <f t="shared" si="22"/>
        <v>1</v>
      </c>
      <c r="W132" s="36">
        <f t="shared" si="21"/>
        <v>1</v>
      </c>
      <c r="X132" s="36">
        <f t="shared" si="21"/>
        <v>1</v>
      </c>
      <c r="Y132" s="36">
        <f t="shared" si="21"/>
        <v>1</v>
      </c>
      <c r="Z132" s="36">
        <f t="shared" si="20"/>
        <v>1</v>
      </c>
      <c r="AA132" s="36">
        <f t="shared" si="20"/>
        <v>0</v>
      </c>
      <c r="AB132" s="36">
        <f t="shared" si="20"/>
        <v>0</v>
      </c>
    </row>
    <row r="133" spans="1:28" x14ac:dyDescent="0.2">
      <c r="A133" s="1" t="s">
        <v>131</v>
      </c>
      <c r="B133" s="1">
        <v>1.8253545582852006E-2</v>
      </c>
      <c r="C133" s="1">
        <v>1.1272386003079424E-2</v>
      </c>
      <c r="D133" s="1">
        <v>9.3202152622546136E-3</v>
      </c>
      <c r="E133" s="1">
        <v>5.2300117518399702E-3</v>
      </c>
      <c r="F133" s="1">
        <v>9.5516544488768382E-3</v>
      </c>
      <c r="G133" s="1">
        <v>4.4690771968184419E-3</v>
      </c>
      <c r="H133" s="1">
        <v>2.5373116788546235E-4</v>
      </c>
      <c r="J133" s="36">
        <f t="shared" si="23"/>
        <v>1.7999814414966543E-2</v>
      </c>
      <c r="K133" s="36">
        <f t="shared" si="24"/>
        <v>6.9811595797725813E-3</v>
      </c>
      <c r="L133" s="36">
        <f t="shared" si="25"/>
        <v>1.3023533831012036E-2</v>
      </c>
      <c r="M133" s="36">
        <f t="shared" si="26"/>
        <v>1.3784468386033564E-2</v>
      </c>
      <c r="N133" s="36">
        <f t="shared" si="26"/>
        <v>1.1018654835193962E-2</v>
      </c>
      <c r="O133" s="36">
        <f t="shared" si="27"/>
        <v>4.9762805839545076E-3</v>
      </c>
      <c r="P133" s="36">
        <f t="shared" si="28"/>
        <v>4.2153460289329793E-3</v>
      </c>
      <c r="Q133" s="36">
        <f t="shared" si="29"/>
        <v>-6.8033088062609826E-3</v>
      </c>
      <c r="R133" s="36">
        <f t="shared" si="30"/>
        <v>-7.6093455502152831E-4</v>
      </c>
      <c r="T133" s="36">
        <f t="shared" si="22"/>
        <v>1</v>
      </c>
      <c r="U133" s="36">
        <f t="shared" si="22"/>
        <v>1</v>
      </c>
      <c r="V133" s="36">
        <f t="shared" si="22"/>
        <v>1</v>
      </c>
      <c r="W133" s="36">
        <f t="shared" si="21"/>
        <v>1</v>
      </c>
      <c r="X133" s="36">
        <f t="shared" si="21"/>
        <v>1</v>
      </c>
      <c r="Y133" s="36">
        <f t="shared" si="21"/>
        <v>1</v>
      </c>
      <c r="Z133" s="36">
        <f t="shared" si="20"/>
        <v>1</v>
      </c>
      <c r="AA133" s="36">
        <f t="shared" si="20"/>
        <v>0</v>
      </c>
      <c r="AB133" s="36">
        <f t="shared" si="20"/>
        <v>0</v>
      </c>
    </row>
    <row r="134" spans="1:28" x14ac:dyDescent="0.2">
      <c r="A134" s="1" t="s">
        <v>132</v>
      </c>
      <c r="B134" s="1">
        <v>8.4564508587810908E-2</v>
      </c>
      <c r="C134" s="1">
        <v>1.151841997325987E-2</v>
      </c>
      <c r="D134" s="1">
        <v>1.5064562958350198E-2</v>
      </c>
      <c r="E134" s="1">
        <v>1.6837745838920018E-2</v>
      </c>
      <c r="F134" s="1">
        <v>1.2848287826698172E-2</v>
      </c>
      <c r="G134" s="1">
        <v>1.0469097061600343E-2</v>
      </c>
      <c r="H134" s="1">
        <v>1.7640037760285148E-3</v>
      </c>
      <c r="J134" s="36">
        <f t="shared" si="23"/>
        <v>8.2800504811782388E-2</v>
      </c>
      <c r="K134" s="36">
        <f t="shared" si="24"/>
        <v>7.304608861455103E-2</v>
      </c>
      <c r="L134" s="36">
        <f t="shared" si="25"/>
        <v>6.772676274889089E-2</v>
      </c>
      <c r="M134" s="36">
        <f t="shared" si="26"/>
        <v>7.4095411526210561E-2</v>
      </c>
      <c r="N134" s="36">
        <f t="shared" si="26"/>
        <v>9.7544161972313564E-3</v>
      </c>
      <c r="O134" s="36">
        <f t="shared" si="27"/>
        <v>1.5073742062891504E-2</v>
      </c>
      <c r="P134" s="36">
        <f t="shared" si="28"/>
        <v>8.7050932855718289E-3</v>
      </c>
      <c r="Q134" s="36">
        <f t="shared" si="29"/>
        <v>-1.0493229116595275E-3</v>
      </c>
      <c r="R134" s="36">
        <f t="shared" si="30"/>
        <v>-6.368648777319675E-3</v>
      </c>
      <c r="T134" s="36">
        <f t="shared" si="22"/>
        <v>1</v>
      </c>
      <c r="U134" s="36">
        <f t="shared" si="22"/>
        <v>1</v>
      </c>
      <c r="V134" s="36">
        <f t="shared" si="22"/>
        <v>1</v>
      </c>
      <c r="W134" s="36">
        <f t="shared" si="21"/>
        <v>1</v>
      </c>
      <c r="X134" s="36">
        <f t="shared" si="21"/>
        <v>1</v>
      </c>
      <c r="Y134" s="36">
        <f t="shared" si="21"/>
        <v>1</v>
      </c>
      <c r="Z134" s="36">
        <f t="shared" si="20"/>
        <v>1</v>
      </c>
      <c r="AA134" s="36">
        <f t="shared" si="20"/>
        <v>0</v>
      </c>
      <c r="AB134" s="36">
        <f t="shared" si="20"/>
        <v>0</v>
      </c>
    </row>
    <row r="135" spans="1:28" x14ac:dyDescent="0.2">
      <c r="A135" s="1" t="s">
        <v>133</v>
      </c>
      <c r="B135" s="1">
        <v>8.5159853825394705E-2</v>
      </c>
      <c r="C135" s="1">
        <v>4.3914042886685031E-2</v>
      </c>
      <c r="D135" s="1">
        <v>2.8388858781153454E-2</v>
      </c>
      <c r="E135" s="1">
        <v>8.0105843811060264E-3</v>
      </c>
      <c r="F135" s="1">
        <v>6.8737609436002271E-3</v>
      </c>
      <c r="G135" s="1">
        <v>0.47445538873210108</v>
      </c>
      <c r="H135" s="1">
        <v>5.6832455245420868E-3</v>
      </c>
      <c r="J135" s="36">
        <f t="shared" si="23"/>
        <v>7.9476608300852625E-2</v>
      </c>
      <c r="K135" s="36">
        <f t="shared" si="24"/>
        <v>4.1245810938709673E-2</v>
      </c>
      <c r="L135" s="36">
        <f t="shared" si="25"/>
        <v>7.7149269444288682E-2</v>
      </c>
      <c r="M135" s="36">
        <f t="shared" si="26"/>
        <v>-0.38929553490670638</v>
      </c>
      <c r="N135" s="36">
        <f t="shared" si="26"/>
        <v>3.8230797362142944E-2</v>
      </c>
      <c r="O135" s="36">
        <f t="shared" si="27"/>
        <v>2.3273388565639395E-3</v>
      </c>
      <c r="P135" s="36">
        <f t="shared" si="28"/>
        <v>0.468772143207559</v>
      </c>
      <c r="Q135" s="36">
        <f t="shared" si="29"/>
        <v>0.43054134584541603</v>
      </c>
      <c r="R135" s="36">
        <f t="shared" si="30"/>
        <v>0.46644480435099506</v>
      </c>
      <c r="T135" s="36">
        <f t="shared" si="22"/>
        <v>1</v>
      </c>
      <c r="U135" s="36">
        <f t="shared" si="22"/>
        <v>1</v>
      </c>
      <c r="V135" s="36">
        <f t="shared" si="22"/>
        <v>1</v>
      </c>
      <c r="W135" s="36">
        <f t="shared" si="21"/>
        <v>0</v>
      </c>
      <c r="X135" s="36">
        <f t="shared" si="21"/>
        <v>1</v>
      </c>
      <c r="Y135" s="36">
        <f t="shared" si="21"/>
        <v>1</v>
      </c>
      <c r="Z135" s="36">
        <f t="shared" si="20"/>
        <v>1</v>
      </c>
      <c r="AA135" s="36">
        <f t="shared" si="20"/>
        <v>1</v>
      </c>
      <c r="AB135" s="36">
        <f t="shared" si="20"/>
        <v>1</v>
      </c>
    </row>
    <row r="136" spans="1:28" x14ac:dyDescent="0.2">
      <c r="A136" s="1" t="s">
        <v>134</v>
      </c>
      <c r="B136" s="1">
        <v>2.845667999053629E-2</v>
      </c>
      <c r="C136" s="1">
        <v>4.5757723366801799E-3</v>
      </c>
      <c r="D136" s="1">
        <v>4.6078486970613517E-3</v>
      </c>
      <c r="E136" s="1">
        <v>4.4185875793802147E-3</v>
      </c>
      <c r="F136" s="1">
        <v>1.9904487704984976E-3</v>
      </c>
      <c r="G136" s="1">
        <v>2.3980197738345714E-3</v>
      </c>
      <c r="H136" s="1">
        <v>1.5681905328094421E-3</v>
      </c>
      <c r="J136" s="36">
        <f t="shared" si="23"/>
        <v>2.6888489457726848E-2</v>
      </c>
      <c r="K136" s="36">
        <f t="shared" si="24"/>
        <v>2.3880907653856111E-2</v>
      </c>
      <c r="L136" s="36">
        <f t="shared" si="25"/>
        <v>2.4038092411156075E-2</v>
      </c>
      <c r="M136" s="36">
        <f t="shared" si="26"/>
        <v>2.605866021670172E-2</v>
      </c>
      <c r="N136" s="36">
        <f t="shared" si="26"/>
        <v>3.0075818038707378E-3</v>
      </c>
      <c r="O136" s="36">
        <f t="shared" si="27"/>
        <v>2.8503970465707726E-3</v>
      </c>
      <c r="P136" s="36">
        <f t="shared" si="28"/>
        <v>8.2982924102512935E-4</v>
      </c>
      <c r="Q136" s="36">
        <f t="shared" si="29"/>
        <v>-2.1777525628456085E-3</v>
      </c>
      <c r="R136" s="36">
        <f t="shared" si="30"/>
        <v>-2.0205678055456432E-3</v>
      </c>
      <c r="T136" s="36">
        <f t="shared" si="22"/>
        <v>1</v>
      </c>
      <c r="U136" s="36">
        <f t="shared" si="22"/>
        <v>1</v>
      </c>
      <c r="V136" s="36">
        <f t="shared" si="22"/>
        <v>1</v>
      </c>
      <c r="W136" s="36">
        <f t="shared" si="21"/>
        <v>1</v>
      </c>
      <c r="X136" s="36">
        <f t="shared" si="21"/>
        <v>1</v>
      </c>
      <c r="Y136" s="36">
        <f t="shared" si="21"/>
        <v>1</v>
      </c>
      <c r="Z136" s="36">
        <f t="shared" si="20"/>
        <v>1</v>
      </c>
      <c r="AA136" s="36">
        <f t="shared" si="20"/>
        <v>0</v>
      </c>
      <c r="AB136" s="36">
        <f t="shared" si="20"/>
        <v>0</v>
      </c>
    </row>
    <row r="137" spans="1:28" x14ac:dyDescent="0.2">
      <c r="A137" s="1" t="s">
        <v>135</v>
      </c>
      <c r="B137" s="1">
        <v>5.4652684120239742E-2</v>
      </c>
      <c r="C137" s="1">
        <v>6.8110604259800298E-2</v>
      </c>
      <c r="D137" s="1">
        <v>2.1042083239580147E-2</v>
      </c>
      <c r="E137" s="1">
        <v>1.6792914729522487E-2</v>
      </c>
      <c r="F137" s="1">
        <v>1.6325330958739767E-2</v>
      </c>
      <c r="G137" s="1">
        <v>1.6163354107944131E-2</v>
      </c>
      <c r="H137" s="1">
        <v>2.2668667667305712E-3</v>
      </c>
      <c r="J137" s="36">
        <f t="shared" si="23"/>
        <v>5.2385817353509168E-2</v>
      </c>
      <c r="K137" s="36">
        <f t="shared" si="24"/>
        <v>-1.3457920139560556E-2</v>
      </c>
      <c r="L137" s="36">
        <f t="shared" si="25"/>
        <v>3.7859769390717252E-2</v>
      </c>
      <c r="M137" s="36">
        <f t="shared" si="26"/>
        <v>3.8489330012295611E-2</v>
      </c>
      <c r="N137" s="36">
        <f t="shared" si="26"/>
        <v>6.5843737493069723E-2</v>
      </c>
      <c r="O137" s="36">
        <f t="shared" si="27"/>
        <v>1.4526047962791916E-2</v>
      </c>
      <c r="P137" s="36">
        <f t="shared" si="28"/>
        <v>1.389648734121356E-2</v>
      </c>
      <c r="Q137" s="36">
        <f t="shared" si="29"/>
        <v>-5.1947250151856167E-2</v>
      </c>
      <c r="R137" s="36">
        <f t="shared" si="30"/>
        <v>-6.2956062157835599E-4</v>
      </c>
      <c r="T137" s="36">
        <f t="shared" si="22"/>
        <v>1</v>
      </c>
      <c r="U137" s="36">
        <f t="shared" si="22"/>
        <v>0</v>
      </c>
      <c r="V137" s="36">
        <f t="shared" si="22"/>
        <v>1</v>
      </c>
      <c r="W137" s="36">
        <f t="shared" si="21"/>
        <v>1</v>
      </c>
      <c r="X137" s="36">
        <f t="shared" si="21"/>
        <v>1</v>
      </c>
      <c r="Y137" s="36">
        <f t="shared" si="21"/>
        <v>1</v>
      </c>
      <c r="Z137" s="36">
        <f t="shared" si="20"/>
        <v>1</v>
      </c>
      <c r="AA137" s="36">
        <f t="shared" si="20"/>
        <v>0</v>
      </c>
      <c r="AB137" s="36">
        <f t="shared" si="20"/>
        <v>0</v>
      </c>
    </row>
    <row r="138" spans="1:28" x14ac:dyDescent="0.2">
      <c r="A138" s="1" t="s">
        <v>136</v>
      </c>
      <c r="B138" s="1">
        <v>1.8496158691927625E-2</v>
      </c>
      <c r="C138" s="1">
        <v>4.1788902348384501E-3</v>
      </c>
      <c r="D138" s="1">
        <v>6.6462804963921644E-3</v>
      </c>
      <c r="E138" s="1">
        <v>4.5361201804577506E-3</v>
      </c>
      <c r="F138" s="1">
        <v>0.15063010328806958</v>
      </c>
      <c r="G138" s="1">
        <v>0.14635797331847145</v>
      </c>
      <c r="H138" s="1">
        <v>4.1455892015528732E-3</v>
      </c>
      <c r="J138" s="36">
        <f t="shared" si="23"/>
        <v>1.4350569490374752E-2</v>
      </c>
      <c r="K138" s="36">
        <f t="shared" si="24"/>
        <v>1.4317268457089175E-2</v>
      </c>
      <c r="L138" s="36">
        <f t="shared" si="25"/>
        <v>1.3960038511469874E-2</v>
      </c>
      <c r="M138" s="36">
        <f t="shared" si="26"/>
        <v>-0.12786181462654383</v>
      </c>
      <c r="N138" s="36">
        <f t="shared" si="26"/>
        <v>3.3301033285576889E-5</v>
      </c>
      <c r="O138" s="36">
        <f t="shared" si="27"/>
        <v>3.9053097890487734E-4</v>
      </c>
      <c r="P138" s="36">
        <f t="shared" si="28"/>
        <v>0.14221238411691858</v>
      </c>
      <c r="Q138" s="36">
        <f t="shared" si="29"/>
        <v>0.142179083083633</v>
      </c>
      <c r="R138" s="36">
        <f t="shared" si="30"/>
        <v>0.14182185313801371</v>
      </c>
      <c r="T138" s="36">
        <f t="shared" si="22"/>
        <v>1</v>
      </c>
      <c r="U138" s="36">
        <f t="shared" si="22"/>
        <v>1</v>
      </c>
      <c r="V138" s="36">
        <f t="shared" si="22"/>
        <v>1</v>
      </c>
      <c r="W138" s="36">
        <f t="shared" si="21"/>
        <v>0</v>
      </c>
      <c r="X138" s="36">
        <f t="shared" si="21"/>
        <v>1</v>
      </c>
      <c r="Y138" s="36">
        <f t="shared" si="21"/>
        <v>1</v>
      </c>
      <c r="Z138" s="36">
        <f t="shared" si="20"/>
        <v>1</v>
      </c>
      <c r="AA138" s="36">
        <f t="shared" si="20"/>
        <v>1</v>
      </c>
      <c r="AB138" s="36">
        <f t="shared" si="20"/>
        <v>1</v>
      </c>
    </row>
    <row r="139" spans="1:28" x14ac:dyDescent="0.2">
      <c r="A139" s="1" t="s">
        <v>137</v>
      </c>
      <c r="B139" s="1">
        <v>8.5863287978728636E-2</v>
      </c>
      <c r="C139" s="1">
        <v>7.2782837202001174E-3</v>
      </c>
      <c r="D139" s="1">
        <v>1.2284479314963103E-2</v>
      </c>
      <c r="E139" s="1">
        <v>2.4761510494160165E-2</v>
      </c>
      <c r="F139" s="1">
        <v>0</v>
      </c>
      <c r="G139" s="1">
        <v>0.43644819632282794</v>
      </c>
      <c r="H139" s="1">
        <v>3.971078463999262E-3</v>
      </c>
      <c r="J139" s="36">
        <f t="shared" si="23"/>
        <v>8.1892209514729378E-2</v>
      </c>
      <c r="K139" s="36">
        <f t="shared" si="24"/>
        <v>7.8585004258528518E-2</v>
      </c>
      <c r="L139" s="36">
        <f t="shared" si="25"/>
        <v>6.1101777484568472E-2</v>
      </c>
      <c r="M139" s="36">
        <f t="shared" si="26"/>
        <v>-0.35058490834409928</v>
      </c>
      <c r="N139" s="36">
        <f t="shared" si="26"/>
        <v>3.3072052562008554E-3</v>
      </c>
      <c r="O139" s="36">
        <f t="shared" si="27"/>
        <v>2.0790432030160903E-2</v>
      </c>
      <c r="P139" s="36">
        <f t="shared" si="28"/>
        <v>0.4324771178588287</v>
      </c>
      <c r="Q139" s="36">
        <f t="shared" si="29"/>
        <v>0.42916991260262782</v>
      </c>
      <c r="R139" s="36">
        <f t="shared" si="30"/>
        <v>0.4116866858286678</v>
      </c>
      <c r="T139" s="36">
        <f t="shared" si="22"/>
        <v>1</v>
      </c>
      <c r="U139" s="36">
        <f t="shared" si="22"/>
        <v>1</v>
      </c>
      <c r="V139" s="36">
        <f t="shared" si="22"/>
        <v>1</v>
      </c>
      <c r="W139" s="36">
        <f t="shared" si="21"/>
        <v>0</v>
      </c>
      <c r="X139" s="36">
        <f t="shared" si="21"/>
        <v>1</v>
      </c>
      <c r="Y139" s="36">
        <f t="shared" si="21"/>
        <v>1</v>
      </c>
      <c r="Z139" s="36">
        <f t="shared" si="20"/>
        <v>1</v>
      </c>
      <c r="AA139" s="36">
        <f t="shared" si="20"/>
        <v>1</v>
      </c>
      <c r="AB139" s="36">
        <f t="shared" si="20"/>
        <v>1</v>
      </c>
    </row>
    <row r="140" spans="1:28" x14ac:dyDescent="0.2">
      <c r="A140" s="1" t="s">
        <v>138</v>
      </c>
      <c r="B140" s="1">
        <v>0.15950129939209801</v>
      </c>
      <c r="C140" s="1">
        <v>8.3680274276386288E-2</v>
      </c>
      <c r="D140" s="1">
        <v>8.5334600849145389E-2</v>
      </c>
      <c r="E140" s="1">
        <v>0.17747652115172011</v>
      </c>
      <c r="F140" s="1">
        <v>8.4841108896572242E-3</v>
      </c>
      <c r="G140" s="1">
        <v>1.5754167083429832E-2</v>
      </c>
      <c r="H140" s="1">
        <v>2.3848240214508097E-3</v>
      </c>
      <c r="J140" s="36">
        <f t="shared" si="23"/>
        <v>0.15711647537064719</v>
      </c>
      <c r="K140" s="36">
        <f t="shared" si="24"/>
        <v>7.5821025115711718E-2</v>
      </c>
      <c r="L140" s="36">
        <f t="shared" si="25"/>
        <v>-1.7975221759622101E-2</v>
      </c>
      <c r="M140" s="36">
        <f t="shared" si="26"/>
        <v>0.14374713230866817</v>
      </c>
      <c r="N140" s="36">
        <f t="shared" si="26"/>
        <v>8.1295450254935481E-2</v>
      </c>
      <c r="O140" s="36">
        <f t="shared" si="27"/>
        <v>0.17509169713026929</v>
      </c>
      <c r="P140" s="36">
        <f t="shared" si="28"/>
        <v>1.3369343061979021E-2</v>
      </c>
      <c r="Q140" s="36">
        <f t="shared" si="29"/>
        <v>-6.7926107192956456E-2</v>
      </c>
      <c r="R140" s="36">
        <f t="shared" si="30"/>
        <v>-0.16172235406829027</v>
      </c>
      <c r="T140" s="36">
        <f t="shared" si="22"/>
        <v>1</v>
      </c>
      <c r="U140" s="36">
        <f t="shared" si="22"/>
        <v>1</v>
      </c>
      <c r="V140" s="36">
        <f t="shared" si="22"/>
        <v>0</v>
      </c>
      <c r="W140" s="36">
        <f t="shared" si="21"/>
        <v>1</v>
      </c>
      <c r="X140" s="36">
        <f t="shared" si="21"/>
        <v>1</v>
      </c>
      <c r="Y140" s="36">
        <f t="shared" si="21"/>
        <v>1</v>
      </c>
      <c r="Z140" s="36">
        <f t="shared" si="20"/>
        <v>1</v>
      </c>
      <c r="AA140" s="36">
        <f t="shared" si="20"/>
        <v>0</v>
      </c>
      <c r="AB140" s="36">
        <f t="shared" si="20"/>
        <v>0</v>
      </c>
    </row>
    <row r="141" spans="1:28" x14ac:dyDescent="0.2">
      <c r="A141" s="1" t="s">
        <v>139</v>
      </c>
      <c r="B141" s="1">
        <v>7.9821671675602751E-2</v>
      </c>
      <c r="C141" s="1">
        <v>2.6064509332197009E-3</v>
      </c>
      <c r="D141" s="1">
        <v>3.9316766273896665E-3</v>
      </c>
      <c r="E141" s="1">
        <v>3.4559374152365028E-3</v>
      </c>
      <c r="F141" s="1">
        <v>2.8529098021062424E-3</v>
      </c>
      <c r="G141" s="1">
        <v>3.5232181242857998E-3</v>
      </c>
      <c r="H141" s="1">
        <v>3.6116227605231866E-3</v>
      </c>
      <c r="J141" s="36">
        <f t="shared" si="23"/>
        <v>7.621004891507957E-2</v>
      </c>
      <c r="K141" s="36">
        <f t="shared" si="24"/>
        <v>7.7215220742383045E-2</v>
      </c>
      <c r="L141" s="36">
        <f t="shared" si="25"/>
        <v>7.6365734260366247E-2</v>
      </c>
      <c r="M141" s="36">
        <f t="shared" si="26"/>
        <v>7.6298453551316953E-2</v>
      </c>
      <c r="N141" s="36">
        <f t="shared" si="26"/>
        <v>-1.0051718273034857E-3</v>
      </c>
      <c r="O141" s="36">
        <f t="shared" si="27"/>
        <v>-1.5568534528668382E-4</v>
      </c>
      <c r="P141" s="36">
        <f t="shared" si="28"/>
        <v>-8.840463623738682E-5</v>
      </c>
      <c r="Q141" s="36">
        <f t="shared" si="29"/>
        <v>9.167671910660989E-4</v>
      </c>
      <c r="R141" s="36">
        <f t="shared" si="30"/>
        <v>6.7280709049296998E-5</v>
      </c>
      <c r="T141" s="36">
        <f t="shared" si="22"/>
        <v>1</v>
      </c>
      <c r="U141" s="36">
        <f t="shared" si="22"/>
        <v>1</v>
      </c>
      <c r="V141" s="36">
        <f t="shared" si="22"/>
        <v>1</v>
      </c>
      <c r="W141" s="36">
        <f t="shared" si="21"/>
        <v>1</v>
      </c>
      <c r="X141" s="36">
        <f t="shared" si="21"/>
        <v>0</v>
      </c>
      <c r="Y141" s="36">
        <f t="shared" si="21"/>
        <v>0</v>
      </c>
      <c r="Z141" s="36">
        <f t="shared" si="20"/>
        <v>0</v>
      </c>
      <c r="AA141" s="36">
        <f t="shared" si="20"/>
        <v>1</v>
      </c>
      <c r="AB141" s="36">
        <f t="shared" si="20"/>
        <v>1</v>
      </c>
    </row>
    <row r="142" spans="1:28" x14ac:dyDescent="0.2">
      <c r="A142" s="1" t="s">
        <v>140</v>
      </c>
      <c r="B142" s="1">
        <v>0.18138199493457219</v>
      </c>
      <c r="C142" s="1">
        <v>6.2696891913368996E-2</v>
      </c>
      <c r="D142" s="1">
        <v>8.3988306431038925E-2</v>
      </c>
      <c r="E142" s="1">
        <v>7.7169534449245292E-2</v>
      </c>
      <c r="F142" s="1">
        <v>4.5819293825791627E-2</v>
      </c>
      <c r="G142" s="1">
        <v>6.5705159325389435E-3</v>
      </c>
      <c r="H142" s="1">
        <v>2.9388190382829524E-3</v>
      </c>
      <c r="J142" s="36">
        <f t="shared" si="23"/>
        <v>0.17844317589628925</v>
      </c>
      <c r="K142" s="36">
        <f t="shared" si="24"/>
        <v>0.11868510302120319</v>
      </c>
      <c r="L142" s="36">
        <f t="shared" si="25"/>
        <v>0.1042124604853269</v>
      </c>
      <c r="M142" s="36">
        <f t="shared" si="26"/>
        <v>0.17481147900203325</v>
      </c>
      <c r="N142" s="36">
        <f t="shared" si="26"/>
        <v>5.9758072875086041E-2</v>
      </c>
      <c r="O142" s="36">
        <f t="shared" si="27"/>
        <v>7.4230715410962336E-2</v>
      </c>
      <c r="P142" s="36">
        <f t="shared" si="28"/>
        <v>3.6316968942559911E-3</v>
      </c>
      <c r="Q142" s="36">
        <f t="shared" si="29"/>
        <v>-5.6126375980830055E-2</v>
      </c>
      <c r="R142" s="36">
        <f t="shared" si="30"/>
        <v>-7.0599018516706344E-2</v>
      </c>
      <c r="T142" s="36">
        <f t="shared" si="22"/>
        <v>1</v>
      </c>
      <c r="U142" s="36">
        <f t="shared" si="22"/>
        <v>1</v>
      </c>
      <c r="V142" s="36">
        <f t="shared" si="22"/>
        <v>1</v>
      </c>
      <c r="W142" s="36">
        <f t="shared" si="21"/>
        <v>1</v>
      </c>
      <c r="X142" s="36">
        <f t="shared" si="21"/>
        <v>1</v>
      </c>
      <c r="Y142" s="36">
        <f t="shared" si="21"/>
        <v>1</v>
      </c>
      <c r="Z142" s="36">
        <f t="shared" si="20"/>
        <v>1</v>
      </c>
      <c r="AA142" s="36">
        <f t="shared" si="20"/>
        <v>0</v>
      </c>
      <c r="AB142" s="36">
        <f t="shared" si="20"/>
        <v>0</v>
      </c>
    </row>
    <row r="143" spans="1:28" x14ac:dyDescent="0.2">
      <c r="A143" s="1" t="s">
        <v>141</v>
      </c>
      <c r="B143" s="1">
        <v>8.8776757709408752E-3</v>
      </c>
      <c r="C143" s="1">
        <v>2.3020440695242318E-2</v>
      </c>
      <c r="D143" s="1">
        <v>6.5723566072076495E-2</v>
      </c>
      <c r="E143" s="1">
        <v>0.23656943569510208</v>
      </c>
      <c r="F143" s="1">
        <v>8.3514570980292614E-3</v>
      </c>
      <c r="G143" s="1">
        <v>1.7999705042734265E-2</v>
      </c>
      <c r="H143" s="1">
        <v>2.3887501660952246E-3</v>
      </c>
      <c r="J143" s="36">
        <f t="shared" si="23"/>
        <v>6.4889256048456505E-3</v>
      </c>
      <c r="K143" s="36">
        <f t="shared" si="24"/>
        <v>-1.4142764924301443E-2</v>
      </c>
      <c r="L143" s="36">
        <f t="shared" si="25"/>
        <v>-0.22769175992416121</v>
      </c>
      <c r="M143" s="36">
        <f t="shared" si="26"/>
        <v>-9.1220292717933901E-3</v>
      </c>
      <c r="N143" s="36">
        <f t="shared" si="26"/>
        <v>2.0631690529147095E-2</v>
      </c>
      <c r="O143" s="36">
        <f t="shared" si="27"/>
        <v>0.23418068552900687</v>
      </c>
      <c r="P143" s="36">
        <f t="shared" si="28"/>
        <v>1.5610954876639041E-2</v>
      </c>
      <c r="Q143" s="36">
        <f t="shared" si="29"/>
        <v>-5.0207356525080529E-3</v>
      </c>
      <c r="R143" s="36">
        <f t="shared" si="30"/>
        <v>-0.21856973065236782</v>
      </c>
      <c r="T143" s="36">
        <f t="shared" si="22"/>
        <v>1</v>
      </c>
      <c r="U143" s="36">
        <f t="shared" si="22"/>
        <v>0</v>
      </c>
      <c r="V143" s="36">
        <f t="shared" si="22"/>
        <v>0</v>
      </c>
      <c r="W143" s="36">
        <f t="shared" si="21"/>
        <v>0</v>
      </c>
      <c r="X143" s="36">
        <f t="shared" si="21"/>
        <v>1</v>
      </c>
      <c r="Y143" s="36">
        <f t="shared" si="21"/>
        <v>1</v>
      </c>
      <c r="Z143" s="36">
        <f t="shared" si="20"/>
        <v>1</v>
      </c>
      <c r="AA143" s="36">
        <f t="shared" si="20"/>
        <v>0</v>
      </c>
      <c r="AB143" s="36">
        <f t="shared" si="20"/>
        <v>0</v>
      </c>
    </row>
    <row r="144" spans="1:28" x14ac:dyDescent="0.2">
      <c r="A144" s="1" t="s">
        <v>142</v>
      </c>
      <c r="B144" s="1">
        <v>0.10181743815373891</v>
      </c>
      <c r="C144" s="1">
        <v>1.2684514148027303E-2</v>
      </c>
      <c r="D144" s="1">
        <v>7.2422476077033133E-3</v>
      </c>
      <c r="E144" s="1">
        <v>6.7488799862307457E-3</v>
      </c>
      <c r="F144" s="1">
        <v>5.8412906010679114E-3</v>
      </c>
      <c r="G144" s="1">
        <v>5.6364845671208145E-3</v>
      </c>
      <c r="H144" s="1">
        <v>5.4588818691369122E-3</v>
      </c>
      <c r="J144" s="36">
        <f t="shared" si="23"/>
        <v>9.6358556284601993E-2</v>
      </c>
      <c r="K144" s="36">
        <f t="shared" si="24"/>
        <v>8.91329240057116E-2</v>
      </c>
      <c r="L144" s="36">
        <f t="shared" si="25"/>
        <v>9.5068558167508158E-2</v>
      </c>
      <c r="M144" s="36">
        <f t="shared" si="26"/>
        <v>9.6180953586618087E-2</v>
      </c>
      <c r="N144" s="36">
        <f t="shared" si="26"/>
        <v>7.2256322788903909E-3</v>
      </c>
      <c r="O144" s="36">
        <f t="shared" si="27"/>
        <v>1.2899981170938334E-3</v>
      </c>
      <c r="P144" s="36">
        <f t="shared" si="28"/>
        <v>1.7760269798390224E-4</v>
      </c>
      <c r="Q144" s="36">
        <f t="shared" si="29"/>
        <v>-7.0480295809064886E-3</v>
      </c>
      <c r="R144" s="36">
        <f t="shared" si="30"/>
        <v>-1.1123954191099312E-3</v>
      </c>
      <c r="T144" s="36">
        <f t="shared" si="22"/>
        <v>1</v>
      </c>
      <c r="U144" s="36">
        <f t="shared" si="22"/>
        <v>1</v>
      </c>
      <c r="V144" s="36">
        <f t="shared" si="22"/>
        <v>1</v>
      </c>
      <c r="W144" s="36">
        <f t="shared" si="21"/>
        <v>1</v>
      </c>
      <c r="X144" s="36">
        <f t="shared" si="21"/>
        <v>1</v>
      </c>
      <c r="Y144" s="36">
        <f t="shared" si="21"/>
        <v>1</v>
      </c>
      <c r="Z144" s="36">
        <f t="shared" si="20"/>
        <v>1</v>
      </c>
      <c r="AA144" s="36">
        <f t="shared" si="20"/>
        <v>0</v>
      </c>
      <c r="AB144" s="36">
        <f t="shared" si="20"/>
        <v>0</v>
      </c>
    </row>
    <row r="145" spans="1:28" x14ac:dyDescent="0.2">
      <c r="A145" s="1" t="s">
        <v>143</v>
      </c>
      <c r="B145" s="1">
        <v>0.11707533691017928</v>
      </c>
      <c r="C145" s="1">
        <v>1.9839114827954984E-2</v>
      </c>
      <c r="D145" s="1">
        <v>2.3641693434186564E-2</v>
      </c>
      <c r="E145" s="1">
        <v>2.4494029685464439E-2</v>
      </c>
      <c r="F145" s="1">
        <v>2.0514499962586714E-2</v>
      </c>
      <c r="G145" s="1">
        <v>1.9851370907394663E-2</v>
      </c>
      <c r="H145" s="1">
        <v>6.6440126966780559E-3</v>
      </c>
      <c r="J145" s="36">
        <f t="shared" si="23"/>
        <v>0.11043132421350123</v>
      </c>
      <c r="K145" s="36">
        <f t="shared" si="24"/>
        <v>9.7236222082224294E-2</v>
      </c>
      <c r="L145" s="36">
        <f t="shared" si="25"/>
        <v>9.2581307224714846E-2</v>
      </c>
      <c r="M145" s="36">
        <f t="shared" si="26"/>
        <v>9.7223966002784615E-2</v>
      </c>
      <c r="N145" s="36">
        <f t="shared" si="26"/>
        <v>1.3195102131276927E-2</v>
      </c>
      <c r="O145" s="36">
        <f t="shared" si="27"/>
        <v>1.7850016988786382E-2</v>
      </c>
      <c r="P145" s="36">
        <f t="shared" si="28"/>
        <v>1.3207358210716606E-2</v>
      </c>
      <c r="Q145" s="36">
        <f t="shared" si="29"/>
        <v>1.2256079439679213E-5</v>
      </c>
      <c r="R145" s="36">
        <f t="shared" si="30"/>
        <v>-4.6426587780697762E-3</v>
      </c>
      <c r="T145" s="36">
        <f t="shared" si="22"/>
        <v>1</v>
      </c>
      <c r="U145" s="36">
        <f t="shared" si="22"/>
        <v>1</v>
      </c>
      <c r="V145" s="36">
        <f t="shared" si="22"/>
        <v>1</v>
      </c>
      <c r="W145" s="36">
        <f t="shared" si="21"/>
        <v>1</v>
      </c>
      <c r="X145" s="36">
        <f t="shared" si="21"/>
        <v>1</v>
      </c>
      <c r="Y145" s="36">
        <f t="shared" si="21"/>
        <v>1</v>
      </c>
      <c r="Z145" s="36">
        <f t="shared" si="20"/>
        <v>1</v>
      </c>
      <c r="AA145" s="36">
        <f t="shared" si="20"/>
        <v>1</v>
      </c>
      <c r="AB145" s="36">
        <f t="shared" si="20"/>
        <v>0</v>
      </c>
    </row>
    <row r="146" spans="1:28" x14ac:dyDescent="0.2">
      <c r="A146" s="1" t="s">
        <v>144</v>
      </c>
      <c r="B146" s="1">
        <v>2.0093998358160947E-2</v>
      </c>
      <c r="C146" s="1">
        <v>4.2067131245418082E-2</v>
      </c>
      <c r="D146" s="1">
        <v>3.0845567239050586E-2</v>
      </c>
      <c r="E146" s="1">
        <v>5.3413879556058932E-2</v>
      </c>
      <c r="F146" s="1">
        <v>9.4660608040332966E-3</v>
      </c>
      <c r="G146" s="1">
        <v>7.9708735419041516E-3</v>
      </c>
      <c r="H146" s="1">
        <v>1.2464200010138253E-3</v>
      </c>
      <c r="J146" s="36">
        <f t="shared" si="23"/>
        <v>1.8847578357147121E-2</v>
      </c>
      <c r="K146" s="36">
        <f t="shared" si="24"/>
        <v>-2.1973132887257135E-2</v>
      </c>
      <c r="L146" s="36">
        <f t="shared" si="25"/>
        <v>-3.3319881197897985E-2</v>
      </c>
      <c r="M146" s="36">
        <f t="shared" si="26"/>
        <v>1.2123124816256796E-2</v>
      </c>
      <c r="N146" s="36">
        <f t="shared" si="26"/>
        <v>4.0820711244404256E-2</v>
      </c>
      <c r="O146" s="36">
        <f t="shared" si="27"/>
        <v>5.2167459555045106E-2</v>
      </c>
      <c r="P146" s="36">
        <f t="shared" si="28"/>
        <v>6.7244535408903265E-3</v>
      </c>
      <c r="Q146" s="36">
        <f t="shared" si="29"/>
        <v>-3.4096257703513932E-2</v>
      </c>
      <c r="R146" s="36">
        <f t="shared" si="30"/>
        <v>-4.5443006014154783E-2</v>
      </c>
      <c r="T146" s="36">
        <f t="shared" si="22"/>
        <v>1</v>
      </c>
      <c r="U146" s="36">
        <f t="shared" si="22"/>
        <v>0</v>
      </c>
      <c r="V146" s="36">
        <f t="shared" si="22"/>
        <v>0</v>
      </c>
      <c r="W146" s="36">
        <f t="shared" si="21"/>
        <v>1</v>
      </c>
      <c r="X146" s="36">
        <f t="shared" si="21"/>
        <v>1</v>
      </c>
      <c r="Y146" s="36">
        <f t="shared" si="21"/>
        <v>1</v>
      </c>
      <c r="Z146" s="36">
        <f t="shared" si="20"/>
        <v>1</v>
      </c>
      <c r="AA146" s="36">
        <f t="shared" si="20"/>
        <v>0</v>
      </c>
      <c r="AB146" s="36">
        <f t="shared" si="20"/>
        <v>0</v>
      </c>
    </row>
    <row r="147" spans="1:28" x14ac:dyDescent="0.2">
      <c r="A147" s="1" t="s">
        <v>145</v>
      </c>
      <c r="B147" s="1">
        <v>7.5190321541033611E-2</v>
      </c>
      <c r="C147" s="1">
        <v>6.6387129838636899E-3</v>
      </c>
      <c r="D147" s="1">
        <v>4.8263740976505265E-2</v>
      </c>
      <c r="E147" s="1">
        <v>8.4311188140326655E-3</v>
      </c>
      <c r="F147" s="1">
        <v>3.7278418298983755E-2</v>
      </c>
      <c r="G147" s="1">
        <v>6.3148342536741252E-3</v>
      </c>
      <c r="H147" s="1">
        <v>3.450454842185141E-3</v>
      </c>
      <c r="J147" s="36">
        <f t="shared" si="23"/>
        <v>7.1739866698848465E-2</v>
      </c>
      <c r="K147" s="36">
        <f t="shared" si="24"/>
        <v>6.8551608557169921E-2</v>
      </c>
      <c r="L147" s="36">
        <f t="shared" si="25"/>
        <v>6.6759202727000949E-2</v>
      </c>
      <c r="M147" s="36">
        <f t="shared" si="26"/>
        <v>6.8875487287359483E-2</v>
      </c>
      <c r="N147" s="36">
        <f t="shared" si="26"/>
        <v>3.1882581416785489E-3</v>
      </c>
      <c r="O147" s="36">
        <f t="shared" si="27"/>
        <v>4.9806639718475241E-3</v>
      </c>
      <c r="P147" s="36">
        <f t="shared" si="28"/>
        <v>2.8643794114889842E-3</v>
      </c>
      <c r="Q147" s="36">
        <f t="shared" si="29"/>
        <v>-3.2387873018956473E-4</v>
      </c>
      <c r="R147" s="36">
        <f t="shared" si="30"/>
        <v>-2.1162845603585403E-3</v>
      </c>
      <c r="T147" s="36">
        <f t="shared" si="22"/>
        <v>1</v>
      </c>
      <c r="U147" s="36">
        <f t="shared" si="22"/>
        <v>1</v>
      </c>
      <c r="V147" s="36">
        <f t="shared" si="22"/>
        <v>1</v>
      </c>
      <c r="W147" s="36">
        <f t="shared" si="21"/>
        <v>1</v>
      </c>
      <c r="X147" s="36">
        <f t="shared" si="21"/>
        <v>1</v>
      </c>
      <c r="Y147" s="36">
        <f t="shared" si="21"/>
        <v>1</v>
      </c>
      <c r="Z147" s="36">
        <f t="shared" si="20"/>
        <v>1</v>
      </c>
      <c r="AA147" s="36">
        <f t="shared" si="20"/>
        <v>0</v>
      </c>
      <c r="AB147" s="36">
        <f t="shared" si="20"/>
        <v>0</v>
      </c>
    </row>
    <row r="148" spans="1:28" x14ac:dyDescent="0.2">
      <c r="A148" s="1" t="s">
        <v>146</v>
      </c>
      <c r="B148" s="1">
        <v>1.4385564107274419E-2</v>
      </c>
      <c r="C148" s="1">
        <v>0.14256035509916082</v>
      </c>
      <c r="D148" s="1">
        <v>8.0028535431124273E-3</v>
      </c>
      <c r="E148" s="1">
        <v>1.2912251004396769E-2</v>
      </c>
      <c r="F148" s="1">
        <v>7.0608640497512804E-3</v>
      </c>
      <c r="G148" s="1">
        <v>5.8885914747694385E-3</v>
      </c>
      <c r="H148" s="1">
        <v>2.9771941203274523E-3</v>
      </c>
      <c r="J148" s="36">
        <f t="shared" si="23"/>
        <v>1.1408369986946967E-2</v>
      </c>
      <c r="K148" s="36">
        <f t="shared" si="24"/>
        <v>-0.12817479099188639</v>
      </c>
      <c r="L148" s="36">
        <f t="shared" si="25"/>
        <v>1.4733131028776495E-3</v>
      </c>
      <c r="M148" s="36">
        <f t="shared" si="26"/>
        <v>8.4969726325049809E-3</v>
      </c>
      <c r="N148" s="36">
        <f t="shared" si="26"/>
        <v>0.13958316097883336</v>
      </c>
      <c r="O148" s="36">
        <f t="shared" si="27"/>
        <v>9.9350568840693172E-3</v>
      </c>
      <c r="P148" s="36">
        <f t="shared" si="28"/>
        <v>2.9113973544419862E-3</v>
      </c>
      <c r="Q148" s="36">
        <f t="shared" si="29"/>
        <v>-0.13667176362439137</v>
      </c>
      <c r="R148" s="36">
        <f t="shared" si="30"/>
        <v>-7.0236595296273305E-3</v>
      </c>
      <c r="T148" s="36">
        <f t="shared" si="22"/>
        <v>1</v>
      </c>
      <c r="U148" s="36">
        <f t="shared" si="22"/>
        <v>0</v>
      </c>
      <c r="V148" s="36">
        <f t="shared" si="22"/>
        <v>1</v>
      </c>
      <c r="W148" s="36">
        <f t="shared" si="21"/>
        <v>1</v>
      </c>
      <c r="X148" s="36">
        <f t="shared" si="21"/>
        <v>1</v>
      </c>
      <c r="Y148" s="36">
        <f t="shared" si="21"/>
        <v>1</v>
      </c>
      <c r="Z148" s="36">
        <f t="shared" si="20"/>
        <v>1</v>
      </c>
      <c r="AA148" s="36">
        <f t="shared" si="20"/>
        <v>0</v>
      </c>
      <c r="AB148" s="36">
        <f t="shared" si="20"/>
        <v>0</v>
      </c>
    </row>
    <row r="149" spans="1:28" x14ac:dyDescent="0.2">
      <c r="A149" s="1" t="s">
        <v>147</v>
      </c>
      <c r="B149" s="1">
        <v>0.11781192130772744</v>
      </c>
      <c r="C149" s="1">
        <v>3.5746181056395057E-3</v>
      </c>
      <c r="D149" s="1">
        <v>3.7334163612645819E-3</v>
      </c>
      <c r="E149" s="1">
        <v>1.8838535360910077E-3</v>
      </c>
      <c r="F149" s="1">
        <v>2.240953926910723E-3</v>
      </c>
      <c r="G149" s="1">
        <v>2.6626458664551992E-3</v>
      </c>
      <c r="H149" s="1">
        <v>6.7283899781303462E-3</v>
      </c>
      <c r="J149" s="36">
        <f t="shared" si="23"/>
        <v>0.1110835313295971</v>
      </c>
      <c r="K149" s="36">
        <f t="shared" si="24"/>
        <v>0.11423730320208794</v>
      </c>
      <c r="L149" s="36">
        <f t="shared" si="25"/>
        <v>0.11592806777163643</v>
      </c>
      <c r="M149" s="36">
        <f t="shared" si="26"/>
        <v>0.11514927544127224</v>
      </c>
      <c r="N149" s="36">
        <f t="shared" si="26"/>
        <v>-3.1537718724908405E-3</v>
      </c>
      <c r="O149" s="36">
        <f t="shared" si="27"/>
        <v>-4.8445364420393383E-3</v>
      </c>
      <c r="P149" s="36">
        <f t="shared" si="28"/>
        <v>-4.065744111675147E-3</v>
      </c>
      <c r="Q149" s="36">
        <f t="shared" si="29"/>
        <v>-9.1197223918430652E-4</v>
      </c>
      <c r="R149" s="36">
        <f t="shared" si="30"/>
        <v>7.7879233036419145E-4</v>
      </c>
      <c r="T149" s="36">
        <f t="shared" si="22"/>
        <v>1</v>
      </c>
      <c r="U149" s="36">
        <f t="shared" si="22"/>
        <v>1</v>
      </c>
      <c r="V149" s="36">
        <f t="shared" si="22"/>
        <v>1</v>
      </c>
      <c r="W149" s="36">
        <f t="shared" si="21"/>
        <v>1</v>
      </c>
      <c r="X149" s="36">
        <f t="shared" si="21"/>
        <v>0</v>
      </c>
      <c r="Y149" s="36">
        <f t="shared" si="21"/>
        <v>0</v>
      </c>
      <c r="Z149" s="36">
        <f t="shared" si="20"/>
        <v>0</v>
      </c>
      <c r="AA149" s="36">
        <f t="shared" si="20"/>
        <v>0</v>
      </c>
      <c r="AB149" s="36">
        <f t="shared" si="20"/>
        <v>1</v>
      </c>
    </row>
    <row r="150" spans="1:28" x14ac:dyDescent="0.2">
      <c r="A150" s="1" t="s">
        <v>148</v>
      </c>
      <c r="B150" s="1">
        <v>0.14787303716295197</v>
      </c>
      <c r="C150" s="1">
        <v>1.7573877309670565E-2</v>
      </c>
      <c r="D150" s="1">
        <v>9.4549411702243794E-3</v>
      </c>
      <c r="E150" s="1">
        <v>2.0138305381661538E-2</v>
      </c>
      <c r="F150" s="1">
        <v>6.1594843646584118E-3</v>
      </c>
      <c r="G150" s="1">
        <v>6.2155896013594775E-3</v>
      </c>
      <c r="H150" s="1">
        <v>2.4848700335295191E-3</v>
      </c>
      <c r="J150" s="36">
        <f t="shared" si="23"/>
        <v>0.14538816712942246</v>
      </c>
      <c r="K150" s="36">
        <f t="shared" si="24"/>
        <v>0.13029915985328142</v>
      </c>
      <c r="L150" s="36">
        <f t="shared" si="25"/>
        <v>0.12773473178129044</v>
      </c>
      <c r="M150" s="36">
        <f t="shared" si="26"/>
        <v>0.14165744756159249</v>
      </c>
      <c r="N150" s="36">
        <f t="shared" si="26"/>
        <v>1.5089007276141046E-2</v>
      </c>
      <c r="O150" s="36">
        <f t="shared" si="27"/>
        <v>1.7653435348132018E-2</v>
      </c>
      <c r="P150" s="36">
        <f t="shared" si="28"/>
        <v>3.7307195678299584E-3</v>
      </c>
      <c r="Q150" s="36">
        <f t="shared" si="29"/>
        <v>-1.1358287708311088E-2</v>
      </c>
      <c r="R150" s="36">
        <f t="shared" si="30"/>
        <v>-1.3922715780302061E-2</v>
      </c>
      <c r="T150" s="36">
        <f t="shared" si="22"/>
        <v>1</v>
      </c>
      <c r="U150" s="36">
        <f t="shared" si="22"/>
        <v>1</v>
      </c>
      <c r="V150" s="36">
        <f t="shared" si="22"/>
        <v>1</v>
      </c>
      <c r="W150" s="36">
        <f t="shared" si="21"/>
        <v>1</v>
      </c>
      <c r="X150" s="36">
        <f t="shared" si="21"/>
        <v>1</v>
      </c>
      <c r="Y150" s="36">
        <f t="shared" si="21"/>
        <v>1</v>
      </c>
      <c r="Z150" s="36">
        <f t="shared" si="20"/>
        <v>1</v>
      </c>
      <c r="AA150" s="36">
        <f t="shared" si="20"/>
        <v>0</v>
      </c>
      <c r="AB150" s="36">
        <f t="shared" si="20"/>
        <v>0</v>
      </c>
    </row>
    <row r="151" spans="1:28" x14ac:dyDescent="0.2">
      <c r="A151" s="1" t="s">
        <v>149</v>
      </c>
      <c r="B151" s="1">
        <v>4.2795973304768441E-2</v>
      </c>
      <c r="C151" s="1">
        <v>8.2226690584906503E-2</v>
      </c>
      <c r="D151" s="1">
        <v>1.8852868626846844E-2</v>
      </c>
      <c r="E151" s="1">
        <v>7.1622564638942704E-2</v>
      </c>
      <c r="F151" s="1">
        <v>1.2944923452707445E-2</v>
      </c>
      <c r="G151" s="1">
        <v>0.16343949600632499</v>
      </c>
      <c r="H151" s="1">
        <v>3.3009750026742834E-3</v>
      </c>
      <c r="J151" s="36">
        <f t="shared" si="23"/>
        <v>3.9494998302094159E-2</v>
      </c>
      <c r="K151" s="36">
        <f t="shared" si="24"/>
        <v>-3.9430717280138063E-2</v>
      </c>
      <c r="L151" s="36">
        <f t="shared" si="25"/>
        <v>-2.8826591334174263E-2</v>
      </c>
      <c r="M151" s="36">
        <f t="shared" si="26"/>
        <v>-0.12064352270155654</v>
      </c>
      <c r="N151" s="36">
        <f t="shared" si="26"/>
        <v>7.8925715582232214E-2</v>
      </c>
      <c r="O151" s="36">
        <f t="shared" si="27"/>
        <v>6.8321589636268415E-2</v>
      </c>
      <c r="P151" s="36">
        <f t="shared" si="28"/>
        <v>0.1601385210036507</v>
      </c>
      <c r="Q151" s="36">
        <f t="shared" si="29"/>
        <v>8.1212805421418482E-2</v>
      </c>
      <c r="R151" s="36">
        <f t="shared" si="30"/>
        <v>9.1816931367382282E-2</v>
      </c>
      <c r="T151" s="36">
        <f t="shared" si="22"/>
        <v>1</v>
      </c>
      <c r="U151" s="36">
        <f t="shared" si="22"/>
        <v>0</v>
      </c>
      <c r="V151" s="36">
        <f t="shared" si="22"/>
        <v>0</v>
      </c>
      <c r="W151" s="36">
        <f t="shared" si="21"/>
        <v>0</v>
      </c>
      <c r="X151" s="36">
        <f t="shared" si="21"/>
        <v>1</v>
      </c>
      <c r="Y151" s="36">
        <f t="shared" si="21"/>
        <v>1</v>
      </c>
      <c r="Z151" s="36">
        <f t="shared" si="20"/>
        <v>1</v>
      </c>
      <c r="AA151" s="36">
        <f t="shared" si="20"/>
        <v>1</v>
      </c>
      <c r="AB151" s="36">
        <f t="shared" si="20"/>
        <v>1</v>
      </c>
    </row>
    <row r="152" spans="1:28" x14ac:dyDescent="0.2">
      <c r="A152" s="1" t="s">
        <v>150</v>
      </c>
      <c r="B152" s="1">
        <v>2.0169053587039323E-2</v>
      </c>
      <c r="C152" s="1">
        <v>2.9962688440853171E-2</v>
      </c>
      <c r="D152" s="1">
        <v>2.2002254233057215E-2</v>
      </c>
      <c r="E152" s="1">
        <v>3.1335151565120137E-2</v>
      </c>
      <c r="F152" s="1">
        <v>4.9963509511525665E-2</v>
      </c>
      <c r="G152" s="1">
        <v>3.0873898935226855E-2</v>
      </c>
      <c r="H152" s="1">
        <v>1.9165947691045368E-3</v>
      </c>
      <c r="J152" s="36">
        <f t="shared" si="23"/>
        <v>1.8252458817934785E-2</v>
      </c>
      <c r="K152" s="36">
        <f t="shared" si="24"/>
        <v>-9.7936348538138485E-3</v>
      </c>
      <c r="L152" s="36">
        <f t="shared" si="25"/>
        <v>-1.1166097978080814E-2</v>
      </c>
      <c r="M152" s="36">
        <f t="shared" si="26"/>
        <v>-1.0704845348187532E-2</v>
      </c>
      <c r="N152" s="36">
        <f t="shared" si="26"/>
        <v>2.8046093671748634E-2</v>
      </c>
      <c r="O152" s="36">
        <f t="shared" si="27"/>
        <v>2.9418556796015599E-2</v>
      </c>
      <c r="P152" s="36">
        <f t="shared" si="28"/>
        <v>2.8957304166122317E-2</v>
      </c>
      <c r="Q152" s="36">
        <f t="shared" si="29"/>
        <v>9.1121049437368346E-4</v>
      </c>
      <c r="R152" s="36">
        <f t="shared" si="30"/>
        <v>-4.6125262989328217E-4</v>
      </c>
      <c r="T152" s="36">
        <f t="shared" si="22"/>
        <v>1</v>
      </c>
      <c r="U152" s="36">
        <f t="shared" si="22"/>
        <v>0</v>
      </c>
      <c r="V152" s="36">
        <f t="shared" si="22"/>
        <v>0</v>
      </c>
      <c r="W152" s="36">
        <f t="shared" si="21"/>
        <v>0</v>
      </c>
      <c r="X152" s="36">
        <f t="shared" si="21"/>
        <v>1</v>
      </c>
      <c r="Y152" s="36">
        <f t="shared" si="21"/>
        <v>1</v>
      </c>
      <c r="Z152" s="36">
        <f t="shared" si="21"/>
        <v>1</v>
      </c>
      <c r="AA152" s="36">
        <f t="shared" si="21"/>
        <v>1</v>
      </c>
      <c r="AB152" s="36">
        <f t="shared" si="21"/>
        <v>0</v>
      </c>
    </row>
    <row r="153" spans="1:28" x14ac:dyDescent="0.2">
      <c r="A153" s="1" t="s">
        <v>151</v>
      </c>
      <c r="B153" s="1">
        <v>7.8714372316724318E-2</v>
      </c>
      <c r="C153" s="1">
        <v>3.0253997972600456E-2</v>
      </c>
      <c r="D153" s="1">
        <v>4.8624858678533223E-2</v>
      </c>
      <c r="E153" s="1">
        <v>2.8801564800269769E-2</v>
      </c>
      <c r="F153" s="1">
        <v>2.4436598108739299E-2</v>
      </c>
      <c r="G153" s="1">
        <v>2.4436598108739299E-2</v>
      </c>
      <c r="H153" s="1">
        <v>1.4947004963995585E-3</v>
      </c>
      <c r="J153" s="36">
        <f t="shared" si="23"/>
        <v>7.7219671820324756E-2</v>
      </c>
      <c r="K153" s="36">
        <f t="shared" si="24"/>
        <v>4.8460374344123862E-2</v>
      </c>
      <c r="L153" s="36">
        <f t="shared" si="25"/>
        <v>4.9912807516454549E-2</v>
      </c>
      <c r="M153" s="36">
        <f t="shared" si="26"/>
        <v>5.4277774207985019E-2</v>
      </c>
      <c r="N153" s="36">
        <f t="shared" si="26"/>
        <v>2.8759297476200898E-2</v>
      </c>
      <c r="O153" s="36">
        <f t="shared" si="27"/>
        <v>2.730686430387021E-2</v>
      </c>
      <c r="P153" s="36">
        <f t="shared" si="28"/>
        <v>2.2941897612339741E-2</v>
      </c>
      <c r="Q153" s="36">
        <f t="shared" si="29"/>
        <v>-5.8173998638611571E-3</v>
      </c>
      <c r="R153" s="36">
        <f t="shared" si="30"/>
        <v>-4.3649666915304697E-3</v>
      </c>
      <c r="T153" s="36">
        <f t="shared" si="22"/>
        <v>1</v>
      </c>
      <c r="U153" s="36">
        <f t="shared" si="22"/>
        <v>1</v>
      </c>
      <c r="V153" s="36">
        <f t="shared" si="22"/>
        <v>1</v>
      </c>
      <c r="W153" s="36">
        <f t="shared" si="21"/>
        <v>1</v>
      </c>
      <c r="X153" s="36">
        <f t="shared" si="21"/>
        <v>1</v>
      </c>
      <c r="Y153" s="36">
        <f t="shared" si="21"/>
        <v>1</v>
      </c>
      <c r="Z153" s="36">
        <f t="shared" si="21"/>
        <v>1</v>
      </c>
      <c r="AA153" s="36">
        <f t="shared" si="21"/>
        <v>0</v>
      </c>
      <c r="AB153" s="36">
        <f t="shared" si="21"/>
        <v>0</v>
      </c>
    </row>
    <row r="154" spans="1:28" x14ac:dyDescent="0.2">
      <c r="A154" s="1" t="s">
        <v>152</v>
      </c>
      <c r="B154" s="1">
        <v>0.11677974045942596</v>
      </c>
      <c r="C154" s="1">
        <v>3.8012045673663133E-2</v>
      </c>
      <c r="D154" s="1">
        <v>0.13788732515382274</v>
      </c>
      <c r="E154" s="1">
        <v>9.1567403716249045E-3</v>
      </c>
      <c r="F154" s="1">
        <v>0.41244559882927495</v>
      </c>
      <c r="G154" s="1">
        <v>0.42882337346079419</v>
      </c>
      <c r="H154" s="1">
        <v>1.5761833812308053E-3</v>
      </c>
      <c r="J154" s="36">
        <f t="shared" si="23"/>
        <v>0.11520355707819516</v>
      </c>
      <c r="K154" s="36">
        <f t="shared" si="24"/>
        <v>7.8767694785762829E-2</v>
      </c>
      <c r="L154" s="36">
        <f t="shared" si="25"/>
        <v>0.10762300008780105</v>
      </c>
      <c r="M154" s="36">
        <f t="shared" si="26"/>
        <v>-0.31204363300136823</v>
      </c>
      <c r="N154" s="36">
        <f t="shared" si="26"/>
        <v>3.6435862292432328E-2</v>
      </c>
      <c r="O154" s="36">
        <f t="shared" si="27"/>
        <v>7.5805569903940988E-3</v>
      </c>
      <c r="P154" s="36">
        <f t="shared" si="28"/>
        <v>0.42724719007956341</v>
      </c>
      <c r="Q154" s="36">
        <f t="shared" si="29"/>
        <v>0.39081132778713107</v>
      </c>
      <c r="R154" s="36">
        <f t="shared" si="30"/>
        <v>0.41966663308916929</v>
      </c>
      <c r="T154" s="36">
        <f t="shared" si="22"/>
        <v>1</v>
      </c>
      <c r="U154" s="36">
        <f t="shared" si="22"/>
        <v>1</v>
      </c>
      <c r="V154" s="36">
        <f t="shared" si="22"/>
        <v>1</v>
      </c>
      <c r="W154" s="36">
        <f t="shared" si="21"/>
        <v>0</v>
      </c>
      <c r="X154" s="36">
        <f t="shared" si="21"/>
        <v>1</v>
      </c>
      <c r="Y154" s="36">
        <f t="shared" si="21"/>
        <v>1</v>
      </c>
      <c r="Z154" s="36">
        <f t="shared" si="21"/>
        <v>1</v>
      </c>
      <c r="AA154" s="36">
        <f t="shared" si="21"/>
        <v>1</v>
      </c>
      <c r="AB154" s="36">
        <f t="shared" si="21"/>
        <v>1</v>
      </c>
    </row>
    <row r="155" spans="1:28" x14ac:dyDescent="0.2">
      <c r="A155" s="1" t="s">
        <v>153</v>
      </c>
      <c r="B155" s="1">
        <v>1.8437858648432514E-2</v>
      </c>
      <c r="C155" s="1">
        <v>2.2395625405787059E-2</v>
      </c>
      <c r="D155" s="1">
        <v>3.0859970243651034E-2</v>
      </c>
      <c r="E155" s="1">
        <v>1.3180759027414153E-2</v>
      </c>
      <c r="F155" s="1">
        <v>6.2477985615872408E-3</v>
      </c>
      <c r="G155" s="1">
        <v>0.10120301109421945</v>
      </c>
      <c r="H155" s="1">
        <v>2.5361312363088675E-3</v>
      </c>
      <c r="J155" s="36">
        <f t="shared" si="23"/>
        <v>1.5901727412123645E-2</v>
      </c>
      <c r="K155" s="36">
        <f t="shared" si="24"/>
        <v>-3.9577667573545451E-3</v>
      </c>
      <c r="L155" s="36">
        <f t="shared" si="25"/>
        <v>5.2570996210183612E-3</v>
      </c>
      <c r="M155" s="36">
        <f t="shared" si="26"/>
        <v>-8.276515244578693E-2</v>
      </c>
      <c r="N155" s="36">
        <f t="shared" si="26"/>
        <v>1.985949416947819E-2</v>
      </c>
      <c r="O155" s="36">
        <f t="shared" si="27"/>
        <v>1.0644627791105286E-2</v>
      </c>
      <c r="P155" s="36">
        <f t="shared" si="28"/>
        <v>9.8666879857910575E-2</v>
      </c>
      <c r="Q155" s="36">
        <f t="shared" si="29"/>
        <v>7.8807385688432388E-2</v>
      </c>
      <c r="R155" s="36">
        <f t="shared" si="30"/>
        <v>8.8022252066805293E-2</v>
      </c>
      <c r="T155" s="36">
        <f t="shared" si="22"/>
        <v>1</v>
      </c>
      <c r="U155" s="36">
        <f t="shared" si="22"/>
        <v>0</v>
      </c>
      <c r="V155" s="36">
        <f t="shared" si="22"/>
        <v>1</v>
      </c>
      <c r="W155" s="36">
        <f t="shared" si="21"/>
        <v>0</v>
      </c>
      <c r="X155" s="36">
        <f t="shared" si="21"/>
        <v>1</v>
      </c>
      <c r="Y155" s="36">
        <f t="shared" si="21"/>
        <v>1</v>
      </c>
      <c r="Z155" s="36">
        <f t="shared" si="21"/>
        <v>1</v>
      </c>
      <c r="AA155" s="36">
        <f t="shared" si="21"/>
        <v>1</v>
      </c>
      <c r="AB155" s="36">
        <f t="shared" si="21"/>
        <v>1</v>
      </c>
    </row>
    <row r="156" spans="1:28" x14ac:dyDescent="0.2">
      <c r="A156" s="1" t="s">
        <v>154</v>
      </c>
      <c r="B156" s="1">
        <v>8.4489509893297919E-3</v>
      </c>
      <c r="C156" s="1">
        <v>6.5419590742558723E-3</v>
      </c>
      <c r="D156" s="1">
        <v>8.4489509893297919E-3</v>
      </c>
      <c r="E156" s="1">
        <v>6.7047335962873182E-3</v>
      </c>
      <c r="F156" s="1">
        <v>1.2236586145426697E-2</v>
      </c>
      <c r="G156" s="1">
        <v>1.2236586145426697E-2</v>
      </c>
      <c r="H156" s="1">
        <v>2.3054621826877723E-3</v>
      </c>
      <c r="J156" s="36">
        <f t="shared" si="23"/>
        <v>6.1434888066420196E-3</v>
      </c>
      <c r="K156" s="36">
        <f t="shared" si="24"/>
        <v>1.9069919150739197E-3</v>
      </c>
      <c r="L156" s="36">
        <f t="shared" si="25"/>
        <v>1.7442173930424737E-3</v>
      </c>
      <c r="M156" s="36">
        <f t="shared" si="26"/>
        <v>-3.7876351560969055E-3</v>
      </c>
      <c r="N156" s="36">
        <f t="shared" si="26"/>
        <v>4.2364968915680999E-3</v>
      </c>
      <c r="O156" s="36">
        <f t="shared" si="27"/>
        <v>4.3992714135995458E-3</v>
      </c>
      <c r="P156" s="36">
        <f t="shared" si="28"/>
        <v>9.9311239627389251E-3</v>
      </c>
      <c r="Q156" s="36">
        <f t="shared" si="29"/>
        <v>5.6946270711708252E-3</v>
      </c>
      <c r="R156" s="36">
        <f t="shared" si="30"/>
        <v>5.5318525491393792E-3</v>
      </c>
      <c r="T156" s="36">
        <f t="shared" si="22"/>
        <v>1</v>
      </c>
      <c r="U156" s="36">
        <f t="shared" si="22"/>
        <v>1</v>
      </c>
      <c r="V156" s="36">
        <f t="shared" si="22"/>
        <v>1</v>
      </c>
      <c r="W156" s="36">
        <f t="shared" si="21"/>
        <v>0</v>
      </c>
      <c r="X156" s="36">
        <f t="shared" si="21"/>
        <v>1</v>
      </c>
      <c r="Y156" s="36">
        <f t="shared" si="21"/>
        <v>1</v>
      </c>
      <c r="Z156" s="36">
        <f t="shared" si="21"/>
        <v>1</v>
      </c>
      <c r="AA156" s="36">
        <f t="shared" si="21"/>
        <v>1</v>
      </c>
      <c r="AB156" s="36">
        <f t="shared" si="21"/>
        <v>1</v>
      </c>
    </row>
    <row r="157" spans="1:28" x14ac:dyDescent="0.2">
      <c r="A157" s="1" t="s">
        <v>155</v>
      </c>
      <c r="B157" s="1">
        <v>0.11438774198543325</v>
      </c>
      <c r="C157" s="1">
        <v>1.3355731069486865E-2</v>
      </c>
      <c r="D157" s="1">
        <v>0.1102042021404229</v>
      </c>
      <c r="E157" s="1">
        <v>0.48552610898584486</v>
      </c>
      <c r="F157" s="1">
        <v>1.3043948621882916E-2</v>
      </c>
      <c r="G157" s="1">
        <v>1.4589326029112679E-2</v>
      </c>
      <c r="H157" s="1">
        <v>4.3276131117027748E-3</v>
      </c>
      <c r="J157" s="36">
        <f t="shared" si="23"/>
        <v>0.11006012887373047</v>
      </c>
      <c r="K157" s="36">
        <f t="shared" si="24"/>
        <v>0.10103201091594638</v>
      </c>
      <c r="L157" s="36">
        <f t="shared" si="25"/>
        <v>-0.37113836700041158</v>
      </c>
      <c r="M157" s="36">
        <f t="shared" si="26"/>
        <v>9.9798415956320566E-2</v>
      </c>
      <c r="N157" s="36">
        <f t="shared" si="26"/>
        <v>9.0281179577840903E-3</v>
      </c>
      <c r="O157" s="36">
        <f t="shared" si="27"/>
        <v>0.4811984958741421</v>
      </c>
      <c r="P157" s="36">
        <f t="shared" si="28"/>
        <v>1.0261712917409904E-2</v>
      </c>
      <c r="Q157" s="36">
        <f t="shared" si="29"/>
        <v>1.2335949596258139E-3</v>
      </c>
      <c r="R157" s="36">
        <f t="shared" si="30"/>
        <v>-0.47093678295673219</v>
      </c>
      <c r="T157" s="36">
        <f t="shared" si="22"/>
        <v>1</v>
      </c>
      <c r="U157" s="36">
        <f t="shared" si="22"/>
        <v>1</v>
      </c>
      <c r="V157" s="36">
        <f t="shared" si="22"/>
        <v>0</v>
      </c>
      <c r="W157" s="36">
        <f t="shared" si="21"/>
        <v>1</v>
      </c>
      <c r="X157" s="36">
        <f t="shared" si="21"/>
        <v>1</v>
      </c>
      <c r="Y157" s="36">
        <f t="shared" si="21"/>
        <v>1</v>
      </c>
      <c r="Z157" s="36">
        <f t="shared" si="21"/>
        <v>1</v>
      </c>
      <c r="AA157" s="36">
        <f t="shared" si="21"/>
        <v>1</v>
      </c>
      <c r="AB157" s="36">
        <f t="shared" si="21"/>
        <v>0</v>
      </c>
    </row>
    <row r="158" spans="1:28" x14ac:dyDescent="0.2">
      <c r="A158" s="1" t="s">
        <v>156</v>
      </c>
      <c r="B158" s="1">
        <v>7.6775881830250622E-2</v>
      </c>
      <c r="C158" s="1">
        <v>4.6301822836293466E-3</v>
      </c>
      <c r="D158" s="1">
        <v>5.6414980899985815E-3</v>
      </c>
      <c r="E158" s="1">
        <v>4.7606372727485779E-3</v>
      </c>
      <c r="F158" s="1">
        <v>4.8567947295371427E-3</v>
      </c>
      <c r="G158" s="1">
        <v>4.7720029875180725E-3</v>
      </c>
      <c r="H158" s="1">
        <v>1.4360198671194602E-3</v>
      </c>
      <c r="J158" s="36">
        <f t="shared" si="23"/>
        <v>7.5339861963131166E-2</v>
      </c>
      <c r="K158" s="36">
        <f t="shared" si="24"/>
        <v>7.214569954662127E-2</v>
      </c>
      <c r="L158" s="36">
        <f t="shared" si="25"/>
        <v>7.2015244557502051E-2</v>
      </c>
      <c r="M158" s="36">
        <f t="shared" si="26"/>
        <v>7.2003878842732544E-2</v>
      </c>
      <c r="N158" s="36">
        <f t="shared" si="26"/>
        <v>3.1941624165098864E-3</v>
      </c>
      <c r="O158" s="36">
        <f t="shared" si="27"/>
        <v>3.3246174056291177E-3</v>
      </c>
      <c r="P158" s="36">
        <f t="shared" si="28"/>
        <v>3.3359831203986124E-3</v>
      </c>
      <c r="Q158" s="36">
        <f t="shared" si="29"/>
        <v>1.4182070388872592E-4</v>
      </c>
      <c r="R158" s="36">
        <f t="shared" si="30"/>
        <v>1.136571476949462E-5</v>
      </c>
      <c r="T158" s="36">
        <f t="shared" si="22"/>
        <v>1</v>
      </c>
      <c r="U158" s="36">
        <f t="shared" si="22"/>
        <v>1</v>
      </c>
      <c r="V158" s="36">
        <f t="shared" si="22"/>
        <v>1</v>
      </c>
      <c r="W158" s="36">
        <f t="shared" si="21"/>
        <v>1</v>
      </c>
      <c r="X158" s="36">
        <f t="shared" si="21"/>
        <v>1</v>
      </c>
      <c r="Y158" s="36">
        <f t="shared" si="21"/>
        <v>1</v>
      </c>
      <c r="Z158" s="36">
        <f t="shared" si="21"/>
        <v>1</v>
      </c>
      <c r="AA158" s="36">
        <f t="shared" si="21"/>
        <v>1</v>
      </c>
      <c r="AB158" s="36">
        <f t="shared" si="21"/>
        <v>1</v>
      </c>
    </row>
    <row r="159" spans="1:28" x14ac:dyDescent="0.2">
      <c r="A159" s="1" t="s">
        <v>157</v>
      </c>
      <c r="B159" s="1">
        <v>0.46347287376273016</v>
      </c>
      <c r="C159" s="1">
        <v>5.6678165269406213E-3</v>
      </c>
      <c r="D159" s="1">
        <v>3.4849744011000543E-2</v>
      </c>
      <c r="E159" s="1">
        <v>2.4492448550277778E-2</v>
      </c>
      <c r="F159" s="1">
        <v>2.0086803761382738E-2</v>
      </c>
      <c r="G159" s="1">
        <v>1.9777132366222909E-2</v>
      </c>
      <c r="H159" s="1">
        <v>2.0598586066055162E-3</v>
      </c>
      <c r="J159" s="36">
        <f t="shared" si="23"/>
        <v>0.46141301515612465</v>
      </c>
      <c r="K159" s="36">
        <f t="shared" si="24"/>
        <v>0.45780505723578957</v>
      </c>
      <c r="L159" s="36">
        <f t="shared" si="25"/>
        <v>0.4389804252124524</v>
      </c>
      <c r="M159" s="36">
        <f t="shared" si="26"/>
        <v>0.44369574139650725</v>
      </c>
      <c r="N159" s="36">
        <f t="shared" si="26"/>
        <v>3.6079579203351052E-3</v>
      </c>
      <c r="O159" s="36">
        <f t="shared" si="27"/>
        <v>2.2432589943672261E-2</v>
      </c>
      <c r="P159" s="36">
        <f t="shared" si="28"/>
        <v>1.7717273759617392E-2</v>
      </c>
      <c r="Q159" s="36">
        <f t="shared" si="29"/>
        <v>1.4109315839282287E-2</v>
      </c>
      <c r="R159" s="36">
        <f t="shared" si="30"/>
        <v>-4.7153161840548692E-3</v>
      </c>
      <c r="T159" s="36">
        <f t="shared" si="22"/>
        <v>1</v>
      </c>
      <c r="U159" s="36">
        <f t="shared" si="22"/>
        <v>1</v>
      </c>
      <c r="V159" s="36">
        <f t="shared" si="22"/>
        <v>1</v>
      </c>
      <c r="W159" s="36">
        <f t="shared" si="21"/>
        <v>1</v>
      </c>
      <c r="X159" s="36">
        <f t="shared" si="21"/>
        <v>1</v>
      </c>
      <c r="Y159" s="36">
        <f t="shared" si="21"/>
        <v>1</v>
      </c>
      <c r="Z159" s="36">
        <f t="shared" si="21"/>
        <v>1</v>
      </c>
      <c r="AA159" s="36">
        <f t="shared" si="21"/>
        <v>1</v>
      </c>
      <c r="AB159" s="36">
        <f t="shared" si="21"/>
        <v>0</v>
      </c>
    </row>
    <row r="160" spans="1:28" x14ac:dyDescent="0.2">
      <c r="A160" s="1" t="s">
        <v>158</v>
      </c>
      <c r="B160" s="1">
        <v>0.11858044746624537</v>
      </c>
      <c r="C160" s="1">
        <v>5.6292938853959281E-3</v>
      </c>
      <c r="D160" s="1">
        <v>4.6056212273714939E-3</v>
      </c>
      <c r="E160" s="1">
        <v>2.0462112616544074E-3</v>
      </c>
      <c r="F160" s="1">
        <v>6.0248233873117568E-3</v>
      </c>
      <c r="G160" s="1">
        <v>6.0248233873117568E-3</v>
      </c>
      <c r="H160" s="1">
        <v>2.9219541636345829E-3</v>
      </c>
      <c r="J160" s="36">
        <f t="shared" si="23"/>
        <v>0.11565849330261078</v>
      </c>
      <c r="K160" s="36">
        <f t="shared" si="24"/>
        <v>0.11295115358084944</v>
      </c>
      <c r="L160" s="36">
        <f t="shared" si="25"/>
        <v>0.11653423620459095</v>
      </c>
      <c r="M160" s="36">
        <f t="shared" si="26"/>
        <v>0.11255562407893362</v>
      </c>
      <c r="N160" s="36">
        <f t="shared" si="26"/>
        <v>2.7073397217613451E-3</v>
      </c>
      <c r="O160" s="36">
        <f t="shared" si="27"/>
        <v>-8.7574290198017555E-4</v>
      </c>
      <c r="P160" s="36">
        <f t="shared" si="28"/>
        <v>3.1028692236771739E-3</v>
      </c>
      <c r="Q160" s="36">
        <f t="shared" si="29"/>
        <v>3.9552950191582871E-4</v>
      </c>
      <c r="R160" s="36">
        <f t="shared" si="30"/>
        <v>3.9786121256573494E-3</v>
      </c>
      <c r="T160" s="36">
        <f t="shared" si="22"/>
        <v>1</v>
      </c>
      <c r="U160" s="36">
        <f t="shared" si="22"/>
        <v>1</v>
      </c>
      <c r="V160" s="36">
        <f t="shared" si="22"/>
        <v>1</v>
      </c>
      <c r="W160" s="36">
        <f t="shared" si="21"/>
        <v>1</v>
      </c>
      <c r="X160" s="36">
        <f t="shared" si="21"/>
        <v>1</v>
      </c>
      <c r="Y160" s="36">
        <f t="shared" si="21"/>
        <v>0</v>
      </c>
      <c r="Z160" s="36">
        <f t="shared" si="21"/>
        <v>1</v>
      </c>
      <c r="AA160" s="36">
        <f t="shared" si="21"/>
        <v>1</v>
      </c>
      <c r="AB160" s="36">
        <f t="shared" si="21"/>
        <v>1</v>
      </c>
    </row>
    <row r="161" spans="1:28" x14ac:dyDescent="0.2">
      <c r="A161" s="1" t="s">
        <v>159</v>
      </c>
      <c r="B161" s="1">
        <v>0.10032261973256626</v>
      </c>
      <c r="C161" s="1">
        <v>8.0304056375403391E-3</v>
      </c>
      <c r="D161" s="1">
        <v>6.8232654372501166E-3</v>
      </c>
      <c r="E161" s="1">
        <v>7.993175284104417E-3</v>
      </c>
      <c r="F161" s="1">
        <v>6.4095553130686517E-3</v>
      </c>
      <c r="G161" s="1">
        <v>6.4079435615907177E-3</v>
      </c>
      <c r="H161" s="1">
        <v>1.995438205948225E-3</v>
      </c>
      <c r="J161" s="36">
        <f t="shared" si="23"/>
        <v>9.832718152661804E-2</v>
      </c>
      <c r="K161" s="36">
        <f t="shared" si="24"/>
        <v>9.2292214095025915E-2</v>
      </c>
      <c r="L161" s="36">
        <f t="shared" si="25"/>
        <v>9.2329444448461848E-2</v>
      </c>
      <c r="M161" s="36">
        <f t="shared" si="26"/>
        <v>9.3914676170975542E-2</v>
      </c>
      <c r="N161" s="36">
        <f t="shared" si="26"/>
        <v>6.0349674315921141E-3</v>
      </c>
      <c r="O161" s="36">
        <f t="shared" si="27"/>
        <v>5.997737078156192E-3</v>
      </c>
      <c r="P161" s="36">
        <f t="shared" si="28"/>
        <v>4.4125053556424926E-3</v>
      </c>
      <c r="Q161" s="36">
        <f t="shared" si="29"/>
        <v>-1.6224620759496215E-3</v>
      </c>
      <c r="R161" s="36">
        <f t="shared" si="30"/>
        <v>-1.5852317225136994E-3</v>
      </c>
      <c r="T161" s="36">
        <f t="shared" si="22"/>
        <v>1</v>
      </c>
      <c r="U161" s="36">
        <f t="shared" si="22"/>
        <v>1</v>
      </c>
      <c r="V161" s="36">
        <f t="shared" si="22"/>
        <v>1</v>
      </c>
      <c r="W161" s="36">
        <f t="shared" si="21"/>
        <v>1</v>
      </c>
      <c r="X161" s="36">
        <f t="shared" si="21"/>
        <v>1</v>
      </c>
      <c r="Y161" s="36">
        <f t="shared" si="21"/>
        <v>1</v>
      </c>
      <c r="Z161" s="36">
        <f t="shared" si="21"/>
        <v>1</v>
      </c>
      <c r="AA161" s="36">
        <f t="shared" si="21"/>
        <v>0</v>
      </c>
      <c r="AB161" s="36">
        <f t="shared" si="21"/>
        <v>0</v>
      </c>
    </row>
    <row r="162" spans="1:28" x14ac:dyDescent="0.2">
      <c r="A162" s="1" t="s">
        <v>160</v>
      </c>
      <c r="B162" s="1">
        <v>0.1100509518110054</v>
      </c>
      <c r="C162" s="1">
        <v>0.19332400433442151</v>
      </c>
      <c r="D162" s="1">
        <v>9.768529464086162E-2</v>
      </c>
      <c r="E162" s="1">
        <v>0.28186078894817634</v>
      </c>
      <c r="F162" s="1">
        <v>5.2797106524037608E-2</v>
      </c>
      <c r="G162" s="1">
        <v>8.0897635217406755E-2</v>
      </c>
      <c r="H162" s="1">
        <v>2.7722709929175978E-3</v>
      </c>
      <c r="J162" s="36">
        <f t="shared" si="23"/>
        <v>0.10727868081808779</v>
      </c>
      <c r="K162" s="36">
        <f t="shared" si="24"/>
        <v>-8.3273052523416116E-2</v>
      </c>
      <c r="L162" s="36">
        <f t="shared" si="25"/>
        <v>-0.17180983713717096</v>
      </c>
      <c r="M162" s="36">
        <f t="shared" si="26"/>
        <v>2.9153316593598641E-2</v>
      </c>
      <c r="N162" s="36">
        <f t="shared" si="26"/>
        <v>0.19055173334150391</v>
      </c>
      <c r="O162" s="36">
        <f t="shared" si="27"/>
        <v>0.27908851795525874</v>
      </c>
      <c r="P162" s="36">
        <f t="shared" si="28"/>
        <v>7.8125364224489152E-2</v>
      </c>
      <c r="Q162" s="36">
        <f t="shared" si="29"/>
        <v>-0.11242636911701476</v>
      </c>
      <c r="R162" s="36">
        <f t="shared" si="30"/>
        <v>-0.20096315373076959</v>
      </c>
      <c r="T162" s="36">
        <f t="shared" si="22"/>
        <v>1</v>
      </c>
      <c r="U162" s="36">
        <f t="shared" si="22"/>
        <v>0</v>
      </c>
      <c r="V162" s="36">
        <f t="shared" si="22"/>
        <v>0</v>
      </c>
      <c r="W162" s="36">
        <f t="shared" si="21"/>
        <v>1</v>
      </c>
      <c r="X162" s="36">
        <f t="shared" si="21"/>
        <v>1</v>
      </c>
      <c r="Y162" s="36">
        <f t="shared" si="21"/>
        <v>1</v>
      </c>
      <c r="Z162" s="36">
        <f t="shared" si="21"/>
        <v>1</v>
      </c>
      <c r="AA162" s="36">
        <f t="shared" si="21"/>
        <v>0</v>
      </c>
      <c r="AB162" s="36">
        <f t="shared" si="21"/>
        <v>0</v>
      </c>
    </row>
    <row r="163" spans="1:28" x14ac:dyDescent="0.2">
      <c r="A163" s="1" t="s">
        <v>161</v>
      </c>
      <c r="B163" s="1">
        <v>2.149489699565096E-2</v>
      </c>
      <c r="C163" s="1">
        <v>2.5377451915869806E-2</v>
      </c>
      <c r="D163" s="1">
        <v>2.5377451915869806E-2</v>
      </c>
      <c r="E163" s="1">
        <v>2.1518487347991271E-2</v>
      </c>
      <c r="F163" s="1">
        <v>1.4347417992072169E-2</v>
      </c>
      <c r="G163" s="1">
        <v>1.8758054484298761E-2</v>
      </c>
      <c r="H163" s="1">
        <v>2.0774394065986076E-3</v>
      </c>
      <c r="J163" s="36">
        <f t="shared" si="23"/>
        <v>1.9417457589052355E-2</v>
      </c>
      <c r="K163" s="36">
        <f t="shared" si="24"/>
        <v>-3.8825549202188454E-3</v>
      </c>
      <c r="L163" s="36">
        <f t="shared" si="25"/>
        <v>-2.3590352340310122E-5</v>
      </c>
      <c r="M163" s="36">
        <f t="shared" si="26"/>
        <v>2.7368425113521999E-3</v>
      </c>
      <c r="N163" s="36">
        <f t="shared" si="26"/>
        <v>2.3300012509271197E-2</v>
      </c>
      <c r="O163" s="36">
        <f t="shared" si="27"/>
        <v>1.9441047941392661E-2</v>
      </c>
      <c r="P163" s="36">
        <f t="shared" si="28"/>
        <v>1.6680615077700155E-2</v>
      </c>
      <c r="Q163" s="36">
        <f t="shared" si="29"/>
        <v>-6.6193974315710453E-3</v>
      </c>
      <c r="R163" s="36">
        <f t="shared" si="30"/>
        <v>-2.76043286369251E-3</v>
      </c>
      <c r="T163" s="36">
        <f t="shared" si="22"/>
        <v>1</v>
      </c>
      <c r="U163" s="36">
        <f t="shared" si="22"/>
        <v>0</v>
      </c>
      <c r="V163" s="36">
        <f t="shared" si="22"/>
        <v>0</v>
      </c>
      <c r="W163" s="36">
        <f t="shared" si="21"/>
        <v>1</v>
      </c>
      <c r="X163" s="36">
        <f t="shared" si="21"/>
        <v>1</v>
      </c>
      <c r="Y163" s="36">
        <f t="shared" si="21"/>
        <v>1</v>
      </c>
      <c r="Z163" s="36">
        <f t="shared" si="21"/>
        <v>1</v>
      </c>
      <c r="AA163" s="36">
        <f t="shared" si="21"/>
        <v>0</v>
      </c>
      <c r="AB163" s="36">
        <f t="shared" si="21"/>
        <v>0</v>
      </c>
    </row>
    <row r="164" spans="1:28" x14ac:dyDescent="0.2">
      <c r="A164" s="1" t="s">
        <v>162</v>
      </c>
      <c r="B164" s="1">
        <v>9.8048418628052025E-2</v>
      </c>
      <c r="C164" s="1">
        <v>6.255126161591136E-2</v>
      </c>
      <c r="D164" s="1">
        <v>3.0229763317050701E-2</v>
      </c>
      <c r="E164" s="1">
        <v>1.548358333740095E-2</v>
      </c>
      <c r="F164" s="1">
        <v>2.3315177154804637E-2</v>
      </c>
      <c r="G164" s="1">
        <v>2.3315177154804637E-2</v>
      </c>
      <c r="H164" s="1">
        <v>1.9025285008935364E-3</v>
      </c>
      <c r="J164" s="36">
        <f t="shared" si="23"/>
        <v>9.614589012715849E-2</v>
      </c>
      <c r="K164" s="36">
        <f t="shared" si="24"/>
        <v>3.5497157012140665E-2</v>
      </c>
      <c r="L164" s="36">
        <f t="shared" si="25"/>
        <v>8.2564835290651076E-2</v>
      </c>
      <c r="M164" s="36">
        <f t="shared" si="26"/>
        <v>7.4733241473247392E-2</v>
      </c>
      <c r="N164" s="36">
        <f t="shared" si="26"/>
        <v>6.0648733115017825E-2</v>
      </c>
      <c r="O164" s="36">
        <f t="shared" si="27"/>
        <v>1.3581054836507414E-2</v>
      </c>
      <c r="P164" s="36">
        <f t="shared" si="28"/>
        <v>2.1412648653911102E-2</v>
      </c>
      <c r="Q164" s="36">
        <f t="shared" si="29"/>
        <v>-3.9236084461106727E-2</v>
      </c>
      <c r="R164" s="36">
        <f t="shared" si="30"/>
        <v>7.8315938174036877E-3</v>
      </c>
      <c r="T164" s="36">
        <f t="shared" si="22"/>
        <v>1</v>
      </c>
      <c r="U164" s="36">
        <f t="shared" si="22"/>
        <v>1</v>
      </c>
      <c r="V164" s="36">
        <f t="shared" si="22"/>
        <v>1</v>
      </c>
      <c r="W164" s="36">
        <f t="shared" si="21"/>
        <v>1</v>
      </c>
      <c r="X164" s="36">
        <f t="shared" si="21"/>
        <v>1</v>
      </c>
      <c r="Y164" s="36">
        <f t="shared" si="21"/>
        <v>1</v>
      </c>
      <c r="Z164" s="36">
        <f t="shared" si="21"/>
        <v>1</v>
      </c>
      <c r="AA164" s="36">
        <f t="shared" si="21"/>
        <v>0</v>
      </c>
      <c r="AB164" s="36">
        <f t="shared" si="21"/>
        <v>1</v>
      </c>
    </row>
    <row r="165" spans="1:28" x14ac:dyDescent="0.2">
      <c r="A165" s="1" t="s">
        <v>163</v>
      </c>
      <c r="B165" s="1">
        <v>6.9156404107733136E-3</v>
      </c>
      <c r="C165" s="1">
        <v>1.7430845241842744E-2</v>
      </c>
      <c r="D165" s="1">
        <v>8.040176462788335E-3</v>
      </c>
      <c r="E165" s="1">
        <v>1.6295028143103713E-2</v>
      </c>
      <c r="F165" s="1">
        <v>1.0080544327425531E-2</v>
      </c>
      <c r="G165" s="1">
        <v>9.5975003846416555E-3</v>
      </c>
      <c r="H165" s="1">
        <v>1.8134685703969987E-3</v>
      </c>
      <c r="J165" s="36">
        <f t="shared" si="23"/>
        <v>5.1021718403763145E-3</v>
      </c>
      <c r="K165" s="36">
        <f t="shared" si="24"/>
        <v>-1.0515204831069431E-2</v>
      </c>
      <c r="L165" s="36">
        <f t="shared" si="25"/>
        <v>-9.3793877323303989E-3</v>
      </c>
      <c r="M165" s="36">
        <f t="shared" si="26"/>
        <v>-2.6818599738683419E-3</v>
      </c>
      <c r="N165" s="36">
        <f t="shared" si="26"/>
        <v>1.5617376671445745E-2</v>
      </c>
      <c r="O165" s="36">
        <f t="shared" si="27"/>
        <v>1.4481559572706713E-2</v>
      </c>
      <c r="P165" s="36">
        <f t="shared" si="28"/>
        <v>7.7840318142446564E-3</v>
      </c>
      <c r="Q165" s="36">
        <f t="shared" si="29"/>
        <v>-7.8333448572010887E-3</v>
      </c>
      <c r="R165" s="36">
        <f t="shared" si="30"/>
        <v>-6.697527758462057E-3</v>
      </c>
      <c r="T165" s="36">
        <f t="shared" si="22"/>
        <v>1</v>
      </c>
      <c r="U165" s="36">
        <f t="shared" si="22"/>
        <v>0</v>
      </c>
      <c r="V165" s="36">
        <f t="shared" si="22"/>
        <v>0</v>
      </c>
      <c r="W165" s="36">
        <f t="shared" si="21"/>
        <v>0</v>
      </c>
      <c r="X165" s="36">
        <f t="shared" si="21"/>
        <v>1</v>
      </c>
      <c r="Y165" s="36">
        <f t="shared" si="21"/>
        <v>1</v>
      </c>
      <c r="Z165" s="36">
        <f t="shared" si="21"/>
        <v>1</v>
      </c>
      <c r="AA165" s="36">
        <f t="shared" si="21"/>
        <v>0</v>
      </c>
      <c r="AB165" s="36">
        <f t="shared" si="21"/>
        <v>0</v>
      </c>
    </row>
    <row r="166" spans="1:28" x14ac:dyDescent="0.2">
      <c r="A166" s="1" t="s">
        <v>164</v>
      </c>
      <c r="B166" s="1">
        <v>3.9208688154969203E-2</v>
      </c>
      <c r="C166" s="1">
        <v>5.9484524052498856E-2</v>
      </c>
      <c r="D166" s="1">
        <v>6.4478480177383363E-2</v>
      </c>
      <c r="E166" s="1">
        <v>6.0556036514816053E-3</v>
      </c>
      <c r="F166" s="1">
        <v>1.9422805518315152E-3</v>
      </c>
      <c r="G166" s="1">
        <v>1.9422805518315152E-3</v>
      </c>
      <c r="H166" s="1">
        <v>4.6313743613430923E-3</v>
      </c>
      <c r="J166" s="36">
        <f t="shared" si="23"/>
        <v>3.4577313793626108E-2</v>
      </c>
      <c r="K166" s="36">
        <f t="shared" si="24"/>
        <v>-2.0275835897529654E-2</v>
      </c>
      <c r="L166" s="36">
        <f t="shared" si="25"/>
        <v>3.3153084503487598E-2</v>
      </c>
      <c r="M166" s="36">
        <f t="shared" si="26"/>
        <v>3.7266407603137687E-2</v>
      </c>
      <c r="N166" s="36">
        <f t="shared" si="26"/>
        <v>5.4853149691155761E-2</v>
      </c>
      <c r="O166" s="36">
        <f t="shared" si="27"/>
        <v>1.424229290138513E-3</v>
      </c>
      <c r="P166" s="36">
        <f t="shared" si="28"/>
        <v>-2.6890938095115772E-3</v>
      </c>
      <c r="Q166" s="36">
        <f t="shared" si="29"/>
        <v>-5.7542243500667341E-2</v>
      </c>
      <c r="R166" s="36">
        <f t="shared" si="30"/>
        <v>-4.1133230996500906E-3</v>
      </c>
      <c r="T166" s="36">
        <f t="shared" si="22"/>
        <v>1</v>
      </c>
      <c r="U166" s="36">
        <f t="shared" si="22"/>
        <v>0</v>
      </c>
      <c r="V166" s="36">
        <f t="shared" si="22"/>
        <v>1</v>
      </c>
      <c r="W166" s="36">
        <f t="shared" si="21"/>
        <v>1</v>
      </c>
      <c r="X166" s="36">
        <f t="shared" si="21"/>
        <v>1</v>
      </c>
      <c r="Y166" s="36">
        <f t="shared" si="21"/>
        <v>1</v>
      </c>
      <c r="Z166" s="36">
        <f t="shared" si="21"/>
        <v>0</v>
      </c>
      <c r="AA166" s="36">
        <f t="shared" si="21"/>
        <v>0</v>
      </c>
      <c r="AB166" s="36">
        <f t="shared" si="21"/>
        <v>0</v>
      </c>
    </row>
    <row r="167" spans="1:28" x14ac:dyDescent="0.2">
      <c r="A167" s="1" t="s">
        <v>165</v>
      </c>
      <c r="B167" s="1">
        <v>2.6876658431260299E-2</v>
      </c>
      <c r="C167" s="1">
        <v>9.395508729304225E-3</v>
      </c>
      <c r="D167" s="1">
        <v>7.3230927031821894E-3</v>
      </c>
      <c r="E167" s="1">
        <v>0</v>
      </c>
      <c r="F167" s="1">
        <v>1.3360400104130475E-2</v>
      </c>
      <c r="G167" s="1">
        <v>1.0401137719352062E-2</v>
      </c>
      <c r="H167" s="1">
        <v>1.0656191227637396E-3</v>
      </c>
      <c r="J167" s="36">
        <f t="shared" si="23"/>
        <v>2.5811039308496559E-2</v>
      </c>
      <c r="K167" s="36">
        <f t="shared" si="24"/>
        <v>1.7481149701956075E-2</v>
      </c>
      <c r="L167" s="36">
        <f t="shared" si="25"/>
        <v>2.6876658431260299E-2</v>
      </c>
      <c r="M167" s="36">
        <f t="shared" si="26"/>
        <v>1.6475520711908238E-2</v>
      </c>
      <c r="N167" s="36">
        <f t="shared" si="26"/>
        <v>8.3298896065404845E-3</v>
      </c>
      <c r="O167" s="36">
        <f t="shared" si="27"/>
        <v>-1.0656191227637396E-3</v>
      </c>
      <c r="P167" s="36">
        <f t="shared" si="28"/>
        <v>9.3355185965883214E-3</v>
      </c>
      <c r="Q167" s="36">
        <f t="shared" si="29"/>
        <v>1.0056289900478368E-3</v>
      </c>
      <c r="R167" s="36">
        <f t="shared" si="30"/>
        <v>1.0401137719352062E-2</v>
      </c>
      <c r="T167" s="36">
        <f t="shared" si="22"/>
        <v>1</v>
      </c>
      <c r="U167" s="36">
        <f t="shared" si="22"/>
        <v>1</v>
      </c>
      <c r="V167" s="36">
        <f t="shared" si="22"/>
        <v>1</v>
      </c>
      <c r="W167" s="36">
        <f t="shared" si="21"/>
        <v>1</v>
      </c>
      <c r="X167" s="36">
        <f t="shared" si="21"/>
        <v>1</v>
      </c>
      <c r="Y167" s="36">
        <f t="shared" si="21"/>
        <v>0</v>
      </c>
      <c r="Z167" s="36">
        <f t="shared" si="21"/>
        <v>1</v>
      </c>
      <c r="AA167" s="36">
        <f t="shared" si="21"/>
        <v>1</v>
      </c>
      <c r="AB167" s="36">
        <f t="shared" si="21"/>
        <v>1</v>
      </c>
    </row>
    <row r="168" spans="1:28" x14ac:dyDescent="0.2">
      <c r="A168" s="1" t="s">
        <v>166</v>
      </c>
      <c r="B168" s="1">
        <v>0.20714839461724338</v>
      </c>
      <c r="C168" s="1">
        <v>7.6605699766379267E-3</v>
      </c>
      <c r="D168" s="1">
        <v>7.6965203225321287E-3</v>
      </c>
      <c r="E168" s="1">
        <v>4.0790764189174253E-2</v>
      </c>
      <c r="F168" s="1">
        <v>2.5647546897239297E-3</v>
      </c>
      <c r="G168" s="1">
        <v>5.4237958133770059E-3</v>
      </c>
      <c r="H168" s="1">
        <v>4.89359561111922E-3</v>
      </c>
      <c r="J168" s="36">
        <f t="shared" si="23"/>
        <v>0.20225479900612417</v>
      </c>
      <c r="K168" s="36">
        <f t="shared" si="24"/>
        <v>0.19948782464060547</v>
      </c>
      <c r="L168" s="36">
        <f t="shared" si="25"/>
        <v>0.16635763042806911</v>
      </c>
      <c r="M168" s="36">
        <f t="shared" si="26"/>
        <v>0.20172459880386637</v>
      </c>
      <c r="N168" s="36">
        <f t="shared" si="26"/>
        <v>2.7669743655187066E-3</v>
      </c>
      <c r="O168" s="36">
        <f t="shared" si="27"/>
        <v>3.5897168578055035E-2</v>
      </c>
      <c r="P168" s="36">
        <f t="shared" si="28"/>
        <v>5.3020020225778581E-4</v>
      </c>
      <c r="Q168" s="36">
        <f t="shared" si="29"/>
        <v>-2.2367741632609208E-3</v>
      </c>
      <c r="R168" s="36">
        <f t="shared" si="30"/>
        <v>-3.5366968375797246E-2</v>
      </c>
      <c r="T168" s="36">
        <f t="shared" si="22"/>
        <v>1</v>
      </c>
      <c r="U168" s="36">
        <f t="shared" si="22"/>
        <v>1</v>
      </c>
      <c r="V168" s="36">
        <f t="shared" si="22"/>
        <v>1</v>
      </c>
      <c r="W168" s="36">
        <f t="shared" si="21"/>
        <v>1</v>
      </c>
      <c r="X168" s="36">
        <f t="shared" si="21"/>
        <v>1</v>
      </c>
      <c r="Y168" s="36">
        <f t="shared" si="21"/>
        <v>1</v>
      </c>
      <c r="Z168" s="36">
        <f t="shared" si="21"/>
        <v>1</v>
      </c>
      <c r="AA168" s="36">
        <f t="shared" si="21"/>
        <v>0</v>
      </c>
      <c r="AB168" s="36">
        <f t="shared" si="21"/>
        <v>0</v>
      </c>
    </row>
    <row r="169" spans="1:28" x14ac:dyDescent="0.2">
      <c r="A169" s="1" t="s">
        <v>167</v>
      </c>
      <c r="B169" s="1">
        <v>2.5050224514034186E-2</v>
      </c>
      <c r="C169" s="1">
        <v>0.16588124494964143</v>
      </c>
      <c r="D169" s="1">
        <v>1.6359468943859066E-2</v>
      </c>
      <c r="E169" s="1">
        <v>1.794992213472971E-2</v>
      </c>
      <c r="F169" s="1">
        <v>1.3032231133093354E-2</v>
      </c>
      <c r="G169" s="1">
        <v>8.6600716296482382E-3</v>
      </c>
      <c r="H169" s="1">
        <v>3.3592912250265698E-3</v>
      </c>
      <c r="J169" s="36">
        <f t="shared" si="23"/>
        <v>2.1690933289007615E-2</v>
      </c>
      <c r="K169" s="36">
        <f t="shared" si="24"/>
        <v>-0.14083102043560725</v>
      </c>
      <c r="L169" s="36">
        <f t="shared" si="25"/>
        <v>7.100302379304476E-3</v>
      </c>
      <c r="M169" s="36">
        <f t="shared" ref="M169:N232" si="31">B169-G169</f>
        <v>1.6390152884385948E-2</v>
      </c>
      <c r="N169" s="36">
        <f t="shared" si="31"/>
        <v>0.16252195372461486</v>
      </c>
      <c r="O169" s="36">
        <f t="shared" si="27"/>
        <v>1.4590630909703139E-2</v>
      </c>
      <c r="P169" s="36">
        <f t="shared" si="28"/>
        <v>5.3007804046216684E-3</v>
      </c>
      <c r="Q169" s="36">
        <f t="shared" si="29"/>
        <v>-0.15722117331999319</v>
      </c>
      <c r="R169" s="36">
        <f t="shared" si="30"/>
        <v>-9.289850505081472E-3</v>
      </c>
      <c r="T169" s="36">
        <f t="shared" si="22"/>
        <v>1</v>
      </c>
      <c r="U169" s="36">
        <f t="shared" si="22"/>
        <v>0</v>
      </c>
      <c r="V169" s="36">
        <f t="shared" si="22"/>
        <v>1</v>
      </c>
      <c r="W169" s="36">
        <f t="shared" si="21"/>
        <v>1</v>
      </c>
      <c r="X169" s="36">
        <f t="shared" si="21"/>
        <v>1</v>
      </c>
      <c r="Y169" s="36">
        <f t="shared" si="21"/>
        <v>1</v>
      </c>
      <c r="Z169" s="36">
        <f t="shared" si="21"/>
        <v>1</v>
      </c>
      <c r="AA169" s="36">
        <f t="shared" si="21"/>
        <v>0</v>
      </c>
      <c r="AB169" s="36">
        <f t="shared" si="21"/>
        <v>0</v>
      </c>
    </row>
    <row r="170" spans="1:28" x14ac:dyDescent="0.2">
      <c r="A170" s="1" t="s">
        <v>168</v>
      </c>
      <c r="B170" s="1">
        <v>8.8689787416801769E-3</v>
      </c>
      <c r="C170" s="1">
        <v>8.9099547370226767E-3</v>
      </c>
      <c r="D170" s="1">
        <v>0.19796079255241236</v>
      </c>
      <c r="E170" s="1">
        <v>5.524373828765851E-3</v>
      </c>
      <c r="F170" s="1">
        <v>7.0361750166696166E-3</v>
      </c>
      <c r="G170" s="1">
        <v>1.0465580856725941E-2</v>
      </c>
      <c r="H170" s="1">
        <v>2.255889911461962E-3</v>
      </c>
      <c r="J170" s="36">
        <f t="shared" si="23"/>
        <v>6.613088830218215E-3</v>
      </c>
      <c r="K170" s="36">
        <f t="shared" si="24"/>
        <v>-4.097599534249978E-5</v>
      </c>
      <c r="L170" s="36">
        <f t="shared" si="25"/>
        <v>3.3446049129143259E-3</v>
      </c>
      <c r="M170" s="36">
        <f t="shared" si="31"/>
        <v>-1.5966021150457636E-3</v>
      </c>
      <c r="N170" s="36">
        <f t="shared" si="31"/>
        <v>6.6540648255607147E-3</v>
      </c>
      <c r="O170" s="36">
        <f t="shared" si="27"/>
        <v>3.2684839173038891E-3</v>
      </c>
      <c r="P170" s="36">
        <f t="shared" si="28"/>
        <v>8.2096909452639786E-3</v>
      </c>
      <c r="Q170" s="36">
        <f t="shared" si="29"/>
        <v>1.5556261197032639E-3</v>
      </c>
      <c r="R170" s="36">
        <f t="shared" si="30"/>
        <v>4.9412070279600895E-3</v>
      </c>
      <c r="T170" s="36">
        <f t="shared" si="22"/>
        <v>1</v>
      </c>
      <c r="U170" s="36">
        <f t="shared" si="22"/>
        <v>0</v>
      </c>
      <c r="V170" s="36">
        <f t="shared" si="22"/>
        <v>1</v>
      </c>
      <c r="W170" s="36">
        <f t="shared" si="21"/>
        <v>0</v>
      </c>
      <c r="X170" s="36">
        <f t="shared" si="21"/>
        <v>1</v>
      </c>
      <c r="Y170" s="36">
        <f t="shared" si="21"/>
        <v>1</v>
      </c>
      <c r="Z170" s="36">
        <f t="shared" si="21"/>
        <v>1</v>
      </c>
      <c r="AA170" s="36">
        <f t="shared" si="21"/>
        <v>1</v>
      </c>
      <c r="AB170" s="36">
        <f t="shared" si="21"/>
        <v>1</v>
      </c>
    </row>
    <row r="171" spans="1:28" x14ac:dyDescent="0.2">
      <c r="A171" s="1" t="s">
        <v>169</v>
      </c>
      <c r="B171" s="1">
        <v>8.0359430417953018E-3</v>
      </c>
      <c r="C171" s="1">
        <v>2.6667195580611276E-2</v>
      </c>
      <c r="D171" s="1">
        <v>2.3083376594856323E-2</v>
      </c>
      <c r="E171" s="1">
        <v>2.2007753031679123E-2</v>
      </c>
      <c r="F171" s="1">
        <v>7.8415307081496313E-2</v>
      </c>
      <c r="G171" s="1">
        <v>1.9368495937825705E-2</v>
      </c>
      <c r="H171" s="1">
        <v>0</v>
      </c>
      <c r="J171" s="36">
        <f t="shared" si="23"/>
        <v>8.0359430417953018E-3</v>
      </c>
      <c r="K171" s="36">
        <f t="shared" si="24"/>
        <v>-1.8631252538815972E-2</v>
      </c>
      <c r="L171" s="36">
        <f t="shared" si="25"/>
        <v>-1.3971809989883821E-2</v>
      </c>
      <c r="M171" s="36">
        <f t="shared" si="31"/>
        <v>-1.1332552896030404E-2</v>
      </c>
      <c r="N171" s="36">
        <f t="shared" si="31"/>
        <v>2.6667195580611276E-2</v>
      </c>
      <c r="O171" s="36">
        <f t="shared" si="27"/>
        <v>2.2007753031679123E-2</v>
      </c>
      <c r="P171" s="36">
        <f t="shared" si="28"/>
        <v>1.9368495937825705E-2</v>
      </c>
      <c r="Q171" s="36">
        <f t="shared" si="29"/>
        <v>-7.2986996427855701E-3</v>
      </c>
      <c r="R171" s="36">
        <f t="shared" si="30"/>
        <v>-2.6392570938534171E-3</v>
      </c>
      <c r="T171" s="36">
        <f t="shared" si="22"/>
        <v>1</v>
      </c>
      <c r="U171" s="36">
        <f t="shared" si="22"/>
        <v>0</v>
      </c>
      <c r="V171" s="36">
        <f t="shared" si="22"/>
        <v>0</v>
      </c>
      <c r="W171" s="36">
        <f t="shared" si="21"/>
        <v>0</v>
      </c>
      <c r="X171" s="36">
        <f t="shared" si="21"/>
        <v>1</v>
      </c>
      <c r="Y171" s="36">
        <f t="shared" si="21"/>
        <v>1</v>
      </c>
      <c r="Z171" s="36">
        <f t="shared" si="21"/>
        <v>1</v>
      </c>
      <c r="AA171" s="36">
        <f t="shared" si="21"/>
        <v>0</v>
      </c>
      <c r="AB171" s="36">
        <f t="shared" si="21"/>
        <v>0</v>
      </c>
    </row>
    <row r="172" spans="1:28" x14ac:dyDescent="0.2">
      <c r="A172" s="1" t="s">
        <v>170</v>
      </c>
      <c r="B172" s="1">
        <v>2.0100174876516955E-2</v>
      </c>
      <c r="C172" s="1">
        <v>4.4814022339338122E-3</v>
      </c>
      <c r="D172" s="1">
        <v>4.4467540969695537E-3</v>
      </c>
      <c r="E172" s="1">
        <v>2.2918063815148848E-3</v>
      </c>
      <c r="F172" s="1">
        <v>2.5406071743339352E-3</v>
      </c>
      <c r="G172" s="1">
        <v>3.7152911593793265E-3</v>
      </c>
      <c r="H172" s="1">
        <v>0</v>
      </c>
      <c r="J172" s="36">
        <f t="shared" si="23"/>
        <v>2.0100174876516955E-2</v>
      </c>
      <c r="K172" s="36">
        <f t="shared" si="24"/>
        <v>1.5618772642583142E-2</v>
      </c>
      <c r="L172" s="36">
        <f t="shared" si="25"/>
        <v>1.7808368495002069E-2</v>
      </c>
      <c r="M172" s="36">
        <f t="shared" si="31"/>
        <v>1.638488371713763E-2</v>
      </c>
      <c r="N172" s="36">
        <f t="shared" si="31"/>
        <v>4.4814022339338122E-3</v>
      </c>
      <c r="O172" s="36">
        <f t="shared" si="27"/>
        <v>2.2918063815148848E-3</v>
      </c>
      <c r="P172" s="36">
        <f t="shared" si="28"/>
        <v>3.7152911593793265E-3</v>
      </c>
      <c r="Q172" s="36">
        <f t="shared" si="29"/>
        <v>-7.6611107455448572E-4</v>
      </c>
      <c r="R172" s="36">
        <f t="shared" si="30"/>
        <v>1.4234847778644417E-3</v>
      </c>
      <c r="T172" s="36">
        <f t="shared" si="22"/>
        <v>1</v>
      </c>
      <c r="U172" s="36">
        <f t="shared" si="22"/>
        <v>1</v>
      </c>
      <c r="V172" s="36">
        <f t="shared" si="22"/>
        <v>1</v>
      </c>
      <c r="W172" s="36">
        <f t="shared" si="21"/>
        <v>1</v>
      </c>
      <c r="X172" s="36">
        <f t="shared" si="21"/>
        <v>1</v>
      </c>
      <c r="Y172" s="36">
        <f t="shared" si="21"/>
        <v>1</v>
      </c>
      <c r="Z172" s="36">
        <f t="shared" si="21"/>
        <v>1</v>
      </c>
      <c r="AA172" s="36">
        <f t="shared" si="21"/>
        <v>0</v>
      </c>
      <c r="AB172" s="36">
        <f t="shared" si="21"/>
        <v>1</v>
      </c>
    </row>
    <row r="173" spans="1:28" x14ac:dyDescent="0.2">
      <c r="A173" s="1" t="s">
        <v>171</v>
      </c>
      <c r="B173" s="1">
        <v>9.5908548262106774E-3</v>
      </c>
      <c r="C173" s="1">
        <v>1.5269023447524016E-2</v>
      </c>
      <c r="D173" s="1">
        <v>1.4174671531017135E-2</v>
      </c>
      <c r="E173" s="1">
        <v>1.3638542949580459E-2</v>
      </c>
      <c r="F173" s="1">
        <v>1.6865634488691487E-2</v>
      </c>
      <c r="G173" s="1">
        <v>1.5159336210762127E-2</v>
      </c>
      <c r="H173" s="1">
        <v>3.3254528485815332E-3</v>
      </c>
      <c r="J173" s="36">
        <f t="shared" si="23"/>
        <v>6.2654019776291446E-3</v>
      </c>
      <c r="K173" s="36">
        <f t="shared" si="24"/>
        <v>-5.6781686213133384E-3</v>
      </c>
      <c r="L173" s="36">
        <f t="shared" si="25"/>
        <v>-4.0476881233697821E-3</v>
      </c>
      <c r="M173" s="36">
        <f t="shared" si="31"/>
        <v>-5.5684813845514498E-3</v>
      </c>
      <c r="N173" s="36">
        <f t="shared" si="31"/>
        <v>1.1943570598942483E-2</v>
      </c>
      <c r="O173" s="36">
        <f t="shared" si="27"/>
        <v>1.0313090100998927E-2</v>
      </c>
      <c r="P173" s="36">
        <f t="shared" si="28"/>
        <v>1.1833883362180594E-2</v>
      </c>
      <c r="Q173" s="36">
        <f t="shared" si="29"/>
        <v>-1.0968723676188855E-4</v>
      </c>
      <c r="R173" s="36">
        <f t="shared" si="30"/>
        <v>1.5207932611816678E-3</v>
      </c>
      <c r="T173" s="36">
        <f t="shared" si="22"/>
        <v>1</v>
      </c>
      <c r="U173" s="36">
        <f t="shared" si="22"/>
        <v>0</v>
      </c>
      <c r="V173" s="36">
        <f t="shared" si="22"/>
        <v>0</v>
      </c>
      <c r="W173" s="36">
        <f t="shared" si="21"/>
        <v>0</v>
      </c>
      <c r="X173" s="36">
        <f t="shared" si="21"/>
        <v>1</v>
      </c>
      <c r="Y173" s="36">
        <f t="shared" si="21"/>
        <v>1</v>
      </c>
      <c r="Z173" s="36">
        <f t="shared" ref="Z173:AB236" si="32">IF(P173&gt;0, 1, 0)</f>
        <v>1</v>
      </c>
      <c r="AA173" s="36">
        <f t="shared" si="32"/>
        <v>0</v>
      </c>
      <c r="AB173" s="36">
        <f t="shared" si="32"/>
        <v>1</v>
      </c>
    </row>
    <row r="174" spans="1:28" x14ac:dyDescent="0.2">
      <c r="A174" s="1" t="s">
        <v>172</v>
      </c>
      <c r="B174" s="1">
        <v>6.5070792274342523E-2</v>
      </c>
      <c r="C174" s="1">
        <v>4.8472195727509619E-3</v>
      </c>
      <c r="D174" s="1">
        <v>1.0792458861858043E-2</v>
      </c>
      <c r="E174" s="1">
        <v>1.0103835743371297E-2</v>
      </c>
      <c r="F174" s="1">
        <v>4.9430967304029223E-3</v>
      </c>
      <c r="G174" s="1">
        <v>2.2168160934649692E-3</v>
      </c>
      <c r="H174" s="1">
        <v>2.439509056186397E-3</v>
      </c>
      <c r="J174" s="36">
        <f t="shared" si="23"/>
        <v>6.2631283218156128E-2</v>
      </c>
      <c r="K174" s="36">
        <f t="shared" si="24"/>
        <v>6.0223572701591559E-2</v>
      </c>
      <c r="L174" s="36">
        <f t="shared" si="25"/>
        <v>5.4966956530971223E-2</v>
      </c>
      <c r="M174" s="36">
        <f t="shared" si="31"/>
        <v>6.2853976180877555E-2</v>
      </c>
      <c r="N174" s="36">
        <f t="shared" si="31"/>
        <v>2.407710516564565E-3</v>
      </c>
      <c r="O174" s="36">
        <f t="shared" si="27"/>
        <v>7.6643266871849001E-3</v>
      </c>
      <c r="P174" s="36">
        <f t="shared" si="28"/>
        <v>-2.2269296272142778E-4</v>
      </c>
      <c r="Q174" s="36">
        <f t="shared" si="29"/>
        <v>-2.6304034792859927E-3</v>
      </c>
      <c r="R174" s="36">
        <f t="shared" si="30"/>
        <v>-7.8870196499063287E-3</v>
      </c>
      <c r="T174" s="36">
        <f t="shared" si="22"/>
        <v>1</v>
      </c>
      <c r="U174" s="36">
        <f t="shared" si="22"/>
        <v>1</v>
      </c>
      <c r="V174" s="36">
        <f t="shared" si="22"/>
        <v>1</v>
      </c>
      <c r="W174" s="36">
        <f t="shared" si="22"/>
        <v>1</v>
      </c>
      <c r="X174" s="36">
        <f t="shared" si="22"/>
        <v>1</v>
      </c>
      <c r="Y174" s="36">
        <f t="shared" si="22"/>
        <v>1</v>
      </c>
      <c r="Z174" s="36">
        <f t="shared" si="32"/>
        <v>0</v>
      </c>
      <c r="AA174" s="36">
        <f t="shared" si="32"/>
        <v>0</v>
      </c>
      <c r="AB174" s="36">
        <f t="shared" si="32"/>
        <v>0</v>
      </c>
    </row>
    <row r="175" spans="1:28" x14ac:dyDescent="0.2">
      <c r="A175" s="1" t="s">
        <v>173</v>
      </c>
      <c r="B175" s="1">
        <v>4.3508427912531143E-2</v>
      </c>
      <c r="C175" s="1">
        <v>8.4321875154013855E-3</v>
      </c>
      <c r="D175" s="1">
        <v>1.4848226774356141E-2</v>
      </c>
      <c r="E175" s="1">
        <v>7.228506289241066E-3</v>
      </c>
      <c r="F175" s="1">
        <v>4.3758995667666709E-3</v>
      </c>
      <c r="G175" s="1">
        <v>6.6226986044650368E-3</v>
      </c>
      <c r="H175" s="1">
        <v>1.7747847926636324E-3</v>
      </c>
      <c r="J175" s="36">
        <f t="shared" si="23"/>
        <v>4.1733643119867513E-2</v>
      </c>
      <c r="K175" s="36">
        <f t="shared" si="24"/>
        <v>3.5076240397129754E-2</v>
      </c>
      <c r="L175" s="36">
        <f t="shared" si="25"/>
        <v>3.6279921623290079E-2</v>
      </c>
      <c r="M175" s="36">
        <f t="shared" si="31"/>
        <v>3.6885729308066106E-2</v>
      </c>
      <c r="N175" s="36">
        <f t="shared" si="31"/>
        <v>6.6574027227377531E-3</v>
      </c>
      <c r="O175" s="36">
        <f t="shared" si="27"/>
        <v>5.4537214965774336E-3</v>
      </c>
      <c r="P175" s="36">
        <f t="shared" si="28"/>
        <v>4.8479138118014044E-3</v>
      </c>
      <c r="Q175" s="36">
        <f t="shared" si="29"/>
        <v>-1.8094889109363486E-3</v>
      </c>
      <c r="R175" s="36">
        <f t="shared" si="30"/>
        <v>-6.0580768477602916E-4</v>
      </c>
      <c r="T175" s="36">
        <f t="shared" ref="T175:Y238" si="33">IF(J175&gt;0, 1, 0)</f>
        <v>1</v>
      </c>
      <c r="U175" s="36">
        <f t="shared" si="33"/>
        <v>1</v>
      </c>
      <c r="V175" s="36">
        <f t="shared" si="33"/>
        <v>1</v>
      </c>
      <c r="W175" s="36">
        <f t="shared" si="33"/>
        <v>1</v>
      </c>
      <c r="X175" s="36">
        <f t="shared" si="33"/>
        <v>1</v>
      </c>
      <c r="Y175" s="36">
        <f t="shared" si="33"/>
        <v>1</v>
      </c>
      <c r="Z175" s="36">
        <f t="shared" si="32"/>
        <v>1</v>
      </c>
      <c r="AA175" s="36">
        <f t="shared" si="32"/>
        <v>0</v>
      </c>
      <c r="AB175" s="36">
        <f t="shared" si="32"/>
        <v>0</v>
      </c>
    </row>
    <row r="176" spans="1:28" x14ac:dyDescent="0.2">
      <c r="A176" s="1" t="s">
        <v>174</v>
      </c>
      <c r="B176" s="1">
        <v>6.8339540404219218E-2</v>
      </c>
      <c r="C176" s="1">
        <v>4.5539650108496137E-2</v>
      </c>
      <c r="D176" s="1">
        <v>0.20679195659338193</v>
      </c>
      <c r="E176" s="1">
        <v>1.7956511036259566E-2</v>
      </c>
      <c r="F176" s="1">
        <v>1.2425866344180275E-2</v>
      </c>
      <c r="G176" s="1">
        <v>0.24806764901466433</v>
      </c>
      <c r="H176" s="1">
        <v>3.3578282691859637E-3</v>
      </c>
      <c r="J176" s="36">
        <f t="shared" si="23"/>
        <v>6.4981712135033259E-2</v>
      </c>
      <c r="K176" s="36">
        <f t="shared" si="24"/>
        <v>2.2799890295723081E-2</v>
      </c>
      <c r="L176" s="36">
        <f t="shared" si="25"/>
        <v>5.0383029367959652E-2</v>
      </c>
      <c r="M176" s="36">
        <f t="shared" si="31"/>
        <v>-0.17972810861044511</v>
      </c>
      <c r="N176" s="36">
        <f t="shared" si="31"/>
        <v>4.2181821839310171E-2</v>
      </c>
      <c r="O176" s="36">
        <f t="shared" si="27"/>
        <v>1.4598682767073603E-2</v>
      </c>
      <c r="P176" s="36">
        <f t="shared" si="28"/>
        <v>0.24470982074547837</v>
      </c>
      <c r="Q176" s="36">
        <f t="shared" si="29"/>
        <v>0.20252799890616818</v>
      </c>
      <c r="R176" s="36">
        <f t="shared" si="30"/>
        <v>0.23011113797840477</v>
      </c>
      <c r="T176" s="36">
        <f t="shared" si="33"/>
        <v>1</v>
      </c>
      <c r="U176" s="36">
        <f t="shared" si="33"/>
        <v>1</v>
      </c>
      <c r="V176" s="36">
        <f t="shared" si="33"/>
        <v>1</v>
      </c>
      <c r="W176" s="36">
        <f t="shared" si="33"/>
        <v>0</v>
      </c>
      <c r="X176" s="36">
        <f t="shared" si="33"/>
        <v>1</v>
      </c>
      <c r="Y176" s="36">
        <f t="shared" si="33"/>
        <v>1</v>
      </c>
      <c r="Z176" s="36">
        <f t="shared" si="32"/>
        <v>1</v>
      </c>
      <c r="AA176" s="36">
        <f t="shared" si="32"/>
        <v>1</v>
      </c>
      <c r="AB176" s="36">
        <f t="shared" si="32"/>
        <v>1</v>
      </c>
    </row>
    <row r="177" spans="1:28" x14ac:dyDescent="0.2">
      <c r="A177" s="1" t="s">
        <v>175</v>
      </c>
      <c r="B177" s="1">
        <v>3.799950457159345E-2</v>
      </c>
      <c r="C177" s="1">
        <v>0.15836311500387473</v>
      </c>
      <c r="D177" s="1">
        <v>0.27347043130304166</v>
      </c>
      <c r="E177" s="1">
        <v>0.44198434561673922</v>
      </c>
      <c r="F177" s="1">
        <v>1.2062485248716871E-2</v>
      </c>
      <c r="G177" s="1">
        <v>2.1735220708880194E-2</v>
      </c>
      <c r="H177" s="1">
        <v>2.1959735089973958E-3</v>
      </c>
      <c r="J177" s="36">
        <f t="shared" si="23"/>
        <v>3.5803531062596053E-2</v>
      </c>
      <c r="K177" s="36">
        <f t="shared" si="24"/>
        <v>-0.12036361043228128</v>
      </c>
      <c r="L177" s="36">
        <f t="shared" si="25"/>
        <v>-0.40398484104514576</v>
      </c>
      <c r="M177" s="36">
        <f t="shared" si="31"/>
        <v>1.6264283862713256E-2</v>
      </c>
      <c r="N177" s="36">
        <f t="shared" si="31"/>
        <v>0.15616714149487734</v>
      </c>
      <c r="O177" s="36">
        <f t="shared" si="27"/>
        <v>0.4397883721077418</v>
      </c>
      <c r="P177" s="36">
        <f t="shared" si="28"/>
        <v>1.9539247199882797E-2</v>
      </c>
      <c r="Q177" s="36">
        <f t="shared" si="29"/>
        <v>-0.13662789429499453</v>
      </c>
      <c r="R177" s="36">
        <f t="shared" si="30"/>
        <v>-0.42024912490785904</v>
      </c>
      <c r="T177" s="36">
        <f t="shared" si="33"/>
        <v>1</v>
      </c>
      <c r="U177" s="36">
        <f t="shared" si="33"/>
        <v>0</v>
      </c>
      <c r="V177" s="36">
        <f t="shared" si="33"/>
        <v>0</v>
      </c>
      <c r="W177" s="36">
        <f t="shared" si="33"/>
        <v>1</v>
      </c>
      <c r="X177" s="36">
        <f t="shared" si="33"/>
        <v>1</v>
      </c>
      <c r="Y177" s="36">
        <f t="shared" si="33"/>
        <v>1</v>
      </c>
      <c r="Z177" s="36">
        <f t="shared" si="32"/>
        <v>1</v>
      </c>
      <c r="AA177" s="36">
        <f t="shared" si="32"/>
        <v>0</v>
      </c>
      <c r="AB177" s="36">
        <f t="shared" si="32"/>
        <v>0</v>
      </c>
    </row>
    <row r="178" spans="1:28" x14ac:dyDescent="0.2">
      <c r="A178" s="1" t="s">
        <v>176</v>
      </c>
      <c r="B178" s="1">
        <v>2.9483050621013987E-2</v>
      </c>
      <c r="C178" s="1">
        <v>5.7894571069613231E-3</v>
      </c>
      <c r="D178" s="1">
        <v>6.8509755835605163E-3</v>
      </c>
      <c r="E178" s="1">
        <v>7.7179340764924505E-3</v>
      </c>
      <c r="F178" s="1">
        <v>3.5042114399697539E-3</v>
      </c>
      <c r="G178" s="1">
        <v>5.8612897091000725E-3</v>
      </c>
      <c r="H178" s="1">
        <v>2.6634612363917254E-3</v>
      </c>
      <c r="J178" s="36">
        <f t="shared" si="23"/>
        <v>2.6819589384622262E-2</v>
      </c>
      <c r="K178" s="36">
        <f t="shared" si="24"/>
        <v>2.3693593514052664E-2</v>
      </c>
      <c r="L178" s="36">
        <f t="shared" si="25"/>
        <v>2.1765116544521537E-2</v>
      </c>
      <c r="M178" s="36">
        <f t="shared" si="31"/>
        <v>2.3621760911913914E-2</v>
      </c>
      <c r="N178" s="36">
        <f t="shared" si="31"/>
        <v>3.1259958705695976E-3</v>
      </c>
      <c r="O178" s="36">
        <f t="shared" si="27"/>
        <v>5.0544728401007251E-3</v>
      </c>
      <c r="P178" s="36">
        <f t="shared" si="28"/>
        <v>3.1978284727083471E-3</v>
      </c>
      <c r="Q178" s="36">
        <f t="shared" si="29"/>
        <v>7.1832602138749424E-5</v>
      </c>
      <c r="R178" s="36">
        <f t="shared" si="30"/>
        <v>-1.856644367392378E-3</v>
      </c>
      <c r="T178" s="36">
        <f t="shared" si="33"/>
        <v>1</v>
      </c>
      <c r="U178" s="36">
        <f t="shared" si="33"/>
        <v>1</v>
      </c>
      <c r="V178" s="36">
        <f t="shared" si="33"/>
        <v>1</v>
      </c>
      <c r="W178" s="36">
        <f t="shared" si="33"/>
        <v>1</v>
      </c>
      <c r="X178" s="36">
        <f t="shared" si="33"/>
        <v>1</v>
      </c>
      <c r="Y178" s="36">
        <f t="shared" si="33"/>
        <v>1</v>
      </c>
      <c r="Z178" s="36">
        <f t="shared" si="32"/>
        <v>1</v>
      </c>
      <c r="AA178" s="36">
        <f t="shared" si="32"/>
        <v>1</v>
      </c>
      <c r="AB178" s="36">
        <f t="shared" si="32"/>
        <v>0</v>
      </c>
    </row>
    <row r="179" spans="1:28" x14ac:dyDescent="0.2">
      <c r="A179" s="1" t="s">
        <v>177</v>
      </c>
      <c r="B179" s="1">
        <v>5.1786705571828219E-2</v>
      </c>
      <c r="C179" s="1">
        <v>1.1829322049111989E-2</v>
      </c>
      <c r="D179" s="1">
        <v>1.6064530671799172E-2</v>
      </c>
      <c r="E179" s="1">
        <v>1.3180978132242905E-2</v>
      </c>
      <c r="F179" s="1">
        <v>1.0939212773954002E-2</v>
      </c>
      <c r="G179" s="1">
        <v>3.7063334522375313E-3</v>
      </c>
      <c r="H179" s="1">
        <v>2.0635521091493586E-3</v>
      </c>
      <c r="J179" s="36">
        <f t="shared" si="23"/>
        <v>4.972315346267886E-2</v>
      </c>
      <c r="K179" s="36">
        <f t="shared" si="24"/>
        <v>3.9957383522716231E-2</v>
      </c>
      <c r="L179" s="36">
        <f t="shared" si="25"/>
        <v>3.8605727439585312E-2</v>
      </c>
      <c r="M179" s="36">
        <f t="shared" si="31"/>
        <v>4.8080372119590688E-2</v>
      </c>
      <c r="N179" s="36">
        <f t="shared" si="31"/>
        <v>9.7657699399626291E-3</v>
      </c>
      <c r="O179" s="36">
        <f t="shared" si="27"/>
        <v>1.1117426023093548E-2</v>
      </c>
      <c r="P179" s="36">
        <f t="shared" si="28"/>
        <v>1.6427813430881727E-3</v>
      </c>
      <c r="Q179" s="36">
        <f t="shared" si="29"/>
        <v>-8.1229885968744572E-3</v>
      </c>
      <c r="R179" s="36">
        <f t="shared" si="30"/>
        <v>-9.474644680005374E-3</v>
      </c>
      <c r="T179" s="36">
        <f t="shared" si="33"/>
        <v>1</v>
      </c>
      <c r="U179" s="36">
        <f t="shared" si="33"/>
        <v>1</v>
      </c>
      <c r="V179" s="36">
        <f t="shared" si="33"/>
        <v>1</v>
      </c>
      <c r="W179" s="36">
        <f t="shared" si="33"/>
        <v>1</v>
      </c>
      <c r="X179" s="36">
        <f t="shared" si="33"/>
        <v>1</v>
      </c>
      <c r="Y179" s="36">
        <f t="shared" si="33"/>
        <v>1</v>
      </c>
      <c r="Z179" s="36">
        <f t="shared" si="32"/>
        <v>1</v>
      </c>
      <c r="AA179" s="36">
        <f t="shared" si="32"/>
        <v>0</v>
      </c>
      <c r="AB179" s="36">
        <f t="shared" si="32"/>
        <v>0</v>
      </c>
    </row>
    <row r="180" spans="1:28" x14ac:dyDescent="0.2">
      <c r="A180" s="1" t="s">
        <v>178</v>
      </c>
      <c r="B180" s="1">
        <v>4.42624470810127E-2</v>
      </c>
      <c r="C180" s="1">
        <v>1.6698402691441499E-2</v>
      </c>
      <c r="D180" s="1">
        <v>1.6503720011120517E-2</v>
      </c>
      <c r="E180" s="1">
        <v>3.2515780033204912E-2</v>
      </c>
      <c r="F180" s="1">
        <v>1.7024193822943293E-2</v>
      </c>
      <c r="G180" s="1">
        <v>1.7334274259809119E-2</v>
      </c>
      <c r="H180" s="1">
        <v>3.0680221843715633E-3</v>
      </c>
      <c r="J180" s="36">
        <f t="shared" si="23"/>
        <v>4.1194424896641137E-2</v>
      </c>
      <c r="K180" s="36">
        <f t="shared" si="24"/>
        <v>2.7564044389571201E-2</v>
      </c>
      <c r="L180" s="36">
        <f t="shared" si="25"/>
        <v>1.1746667047807788E-2</v>
      </c>
      <c r="M180" s="36">
        <f t="shared" si="31"/>
        <v>2.6928172821203581E-2</v>
      </c>
      <c r="N180" s="36">
        <f t="shared" si="31"/>
        <v>1.3630380507069936E-2</v>
      </c>
      <c r="O180" s="36">
        <f t="shared" si="27"/>
        <v>2.9447757848833349E-2</v>
      </c>
      <c r="P180" s="36">
        <f t="shared" si="28"/>
        <v>1.4266252075437556E-2</v>
      </c>
      <c r="Q180" s="36">
        <f t="shared" si="29"/>
        <v>6.3587156836761999E-4</v>
      </c>
      <c r="R180" s="36">
        <f t="shared" si="30"/>
        <v>-1.5181505773395793E-2</v>
      </c>
      <c r="T180" s="36">
        <f t="shared" si="33"/>
        <v>1</v>
      </c>
      <c r="U180" s="36">
        <f t="shared" si="33"/>
        <v>1</v>
      </c>
      <c r="V180" s="36">
        <f t="shared" si="33"/>
        <v>1</v>
      </c>
      <c r="W180" s="36">
        <f t="shared" si="33"/>
        <v>1</v>
      </c>
      <c r="X180" s="36">
        <f t="shared" si="33"/>
        <v>1</v>
      </c>
      <c r="Y180" s="36">
        <f t="shared" si="33"/>
        <v>1</v>
      </c>
      <c r="Z180" s="36">
        <f t="shared" si="32"/>
        <v>1</v>
      </c>
      <c r="AA180" s="36">
        <f t="shared" si="32"/>
        <v>1</v>
      </c>
      <c r="AB180" s="36">
        <f t="shared" si="32"/>
        <v>0</v>
      </c>
    </row>
    <row r="181" spans="1:28" x14ac:dyDescent="0.2">
      <c r="A181" s="1" t="s">
        <v>179</v>
      </c>
      <c r="B181" s="1">
        <v>7.1400733276849704E-2</v>
      </c>
      <c r="C181" s="1">
        <v>7.3957019874992137E-3</v>
      </c>
      <c r="D181" s="1">
        <v>8.4587797711030074E-3</v>
      </c>
      <c r="E181" s="1">
        <v>1.1651313425985091E-2</v>
      </c>
      <c r="F181" s="1">
        <v>4.7165480377117453E-3</v>
      </c>
      <c r="G181" s="1">
        <v>4.2162572095730995E-3</v>
      </c>
      <c r="H181" s="1">
        <v>2.413263125414723E-3</v>
      </c>
      <c r="J181" s="36">
        <f t="shared" si="23"/>
        <v>6.8987470151434985E-2</v>
      </c>
      <c r="K181" s="36">
        <f t="shared" si="24"/>
        <v>6.4005031289350492E-2</v>
      </c>
      <c r="L181" s="36">
        <f t="shared" si="25"/>
        <v>5.9749419850864613E-2</v>
      </c>
      <c r="M181" s="36">
        <f t="shared" si="31"/>
        <v>6.7184476067276608E-2</v>
      </c>
      <c r="N181" s="36">
        <f t="shared" si="31"/>
        <v>4.9824388620844911E-3</v>
      </c>
      <c r="O181" s="36">
        <f t="shared" si="27"/>
        <v>9.2380503005703683E-3</v>
      </c>
      <c r="P181" s="36">
        <f t="shared" si="28"/>
        <v>1.8029940841583765E-3</v>
      </c>
      <c r="Q181" s="36">
        <f t="shared" si="29"/>
        <v>-3.1794447779261142E-3</v>
      </c>
      <c r="R181" s="36">
        <f t="shared" si="30"/>
        <v>-7.4350562164119914E-3</v>
      </c>
      <c r="T181" s="36">
        <f t="shared" si="33"/>
        <v>1</v>
      </c>
      <c r="U181" s="36">
        <f t="shared" si="33"/>
        <v>1</v>
      </c>
      <c r="V181" s="36">
        <f t="shared" si="33"/>
        <v>1</v>
      </c>
      <c r="W181" s="36">
        <f t="shared" si="33"/>
        <v>1</v>
      </c>
      <c r="X181" s="36">
        <f t="shared" si="33"/>
        <v>1</v>
      </c>
      <c r="Y181" s="36">
        <f t="shared" si="33"/>
        <v>1</v>
      </c>
      <c r="Z181" s="36">
        <f t="shared" si="32"/>
        <v>1</v>
      </c>
      <c r="AA181" s="36">
        <f t="shared" si="32"/>
        <v>0</v>
      </c>
      <c r="AB181" s="36">
        <f t="shared" si="32"/>
        <v>0</v>
      </c>
    </row>
    <row r="182" spans="1:28" x14ac:dyDescent="0.2">
      <c r="A182" s="1" t="s">
        <v>180</v>
      </c>
      <c r="B182" s="1">
        <v>8.3188987215051802E-3</v>
      </c>
      <c r="C182" s="1">
        <v>3.432776964745718E-3</v>
      </c>
      <c r="D182" s="1">
        <v>9.4724456491965692E-3</v>
      </c>
      <c r="E182" s="1">
        <v>1.8815051016740972E-3</v>
      </c>
      <c r="F182" s="1">
        <v>1.6416471344319554E-2</v>
      </c>
      <c r="G182" s="1">
        <v>1.7881825644459708E-2</v>
      </c>
      <c r="H182" s="1">
        <v>2.3658030482474387E-3</v>
      </c>
      <c r="J182" s="36">
        <f t="shared" si="23"/>
        <v>5.9530956732577415E-3</v>
      </c>
      <c r="K182" s="36">
        <f t="shared" si="24"/>
        <v>4.8861217567594626E-3</v>
      </c>
      <c r="L182" s="36">
        <f t="shared" si="25"/>
        <v>6.4373936198310827E-3</v>
      </c>
      <c r="M182" s="36">
        <f t="shared" si="31"/>
        <v>-9.5629269229545281E-3</v>
      </c>
      <c r="N182" s="36">
        <f t="shared" si="31"/>
        <v>1.0669739164982793E-3</v>
      </c>
      <c r="O182" s="36">
        <f t="shared" si="27"/>
        <v>-4.8429794657334148E-4</v>
      </c>
      <c r="P182" s="36">
        <f t="shared" si="28"/>
        <v>1.551602259621227E-2</v>
      </c>
      <c r="Q182" s="36">
        <f t="shared" si="29"/>
        <v>1.4449048679713991E-2</v>
      </c>
      <c r="R182" s="36">
        <f t="shared" si="30"/>
        <v>1.600032054278561E-2</v>
      </c>
      <c r="T182" s="36">
        <f t="shared" si="33"/>
        <v>1</v>
      </c>
      <c r="U182" s="36">
        <f t="shared" si="33"/>
        <v>1</v>
      </c>
      <c r="V182" s="36">
        <f t="shared" si="33"/>
        <v>1</v>
      </c>
      <c r="W182" s="36">
        <f t="shared" si="33"/>
        <v>0</v>
      </c>
      <c r="X182" s="36">
        <f t="shared" si="33"/>
        <v>1</v>
      </c>
      <c r="Y182" s="36">
        <f t="shared" si="33"/>
        <v>0</v>
      </c>
      <c r="Z182" s="36">
        <f t="shared" si="32"/>
        <v>1</v>
      </c>
      <c r="AA182" s="36">
        <f t="shared" si="32"/>
        <v>1</v>
      </c>
      <c r="AB182" s="36">
        <f t="shared" si="32"/>
        <v>1</v>
      </c>
    </row>
    <row r="183" spans="1:28" x14ac:dyDescent="0.2">
      <c r="A183" s="1" t="s">
        <v>181</v>
      </c>
      <c r="B183" s="1">
        <v>8.5389018769522762E-2</v>
      </c>
      <c r="C183" s="1">
        <v>3.5452158259726599E-2</v>
      </c>
      <c r="D183" s="1">
        <v>1.7910544091569093E-2</v>
      </c>
      <c r="E183" s="1">
        <v>1.9262693261612226E-2</v>
      </c>
      <c r="F183" s="1">
        <v>1.1338131101582509E-2</v>
      </c>
      <c r="G183" s="1">
        <v>2.8551869801382027E-2</v>
      </c>
      <c r="H183" s="1">
        <v>3.3960863392140344E-3</v>
      </c>
      <c r="J183" s="36">
        <f t="shared" si="23"/>
        <v>8.1992932430308724E-2</v>
      </c>
      <c r="K183" s="36">
        <f t="shared" si="24"/>
        <v>4.9936860509796163E-2</v>
      </c>
      <c r="L183" s="36">
        <f t="shared" si="25"/>
        <v>6.6126325507910533E-2</v>
      </c>
      <c r="M183" s="36">
        <f t="shared" si="31"/>
        <v>5.6837148968140738E-2</v>
      </c>
      <c r="N183" s="36">
        <f t="shared" si="31"/>
        <v>3.2056071920512567E-2</v>
      </c>
      <c r="O183" s="36">
        <f t="shared" si="27"/>
        <v>1.5866606922398191E-2</v>
      </c>
      <c r="P183" s="36">
        <f t="shared" si="28"/>
        <v>2.5155783462167992E-2</v>
      </c>
      <c r="Q183" s="36">
        <f t="shared" si="29"/>
        <v>-6.9002884583445716E-3</v>
      </c>
      <c r="R183" s="36">
        <f t="shared" si="30"/>
        <v>9.2891765397698015E-3</v>
      </c>
      <c r="T183" s="36">
        <f t="shared" si="33"/>
        <v>1</v>
      </c>
      <c r="U183" s="36">
        <f t="shared" si="33"/>
        <v>1</v>
      </c>
      <c r="V183" s="36">
        <f t="shared" si="33"/>
        <v>1</v>
      </c>
      <c r="W183" s="36">
        <f t="shared" si="33"/>
        <v>1</v>
      </c>
      <c r="X183" s="36">
        <f t="shared" si="33"/>
        <v>1</v>
      </c>
      <c r="Y183" s="36">
        <f t="shared" si="33"/>
        <v>1</v>
      </c>
      <c r="Z183" s="36">
        <f t="shared" si="32"/>
        <v>1</v>
      </c>
      <c r="AA183" s="36">
        <f t="shared" si="32"/>
        <v>0</v>
      </c>
      <c r="AB183" s="36">
        <f t="shared" si="32"/>
        <v>1</v>
      </c>
    </row>
    <row r="184" spans="1:28" x14ac:dyDescent="0.2">
      <c r="A184" s="1" t="s">
        <v>182</v>
      </c>
      <c r="B184" s="1">
        <v>3.0803368920128756E-2</v>
      </c>
      <c r="C184" s="1">
        <v>8.1110406722212907E-3</v>
      </c>
      <c r="D184" s="1">
        <v>8.0396069446744146E-3</v>
      </c>
      <c r="E184" s="1">
        <v>6.6802486709785789E-3</v>
      </c>
      <c r="F184" s="1">
        <v>1.1623078890124526E-2</v>
      </c>
      <c r="G184" s="1">
        <v>6.5939910057455555E-3</v>
      </c>
      <c r="H184" s="1">
        <v>2.6525292980498771E-3</v>
      </c>
      <c r="J184" s="36">
        <f t="shared" si="23"/>
        <v>2.8150839622078878E-2</v>
      </c>
      <c r="K184" s="36">
        <f t="shared" si="24"/>
        <v>2.2692328247907463E-2</v>
      </c>
      <c r="L184" s="36">
        <f t="shared" si="25"/>
        <v>2.4123120249150178E-2</v>
      </c>
      <c r="M184" s="36">
        <f t="shared" si="31"/>
        <v>2.4209377914383198E-2</v>
      </c>
      <c r="N184" s="36">
        <f t="shared" si="31"/>
        <v>5.4585113741714136E-3</v>
      </c>
      <c r="O184" s="36">
        <f t="shared" si="27"/>
        <v>4.0277193729287017E-3</v>
      </c>
      <c r="P184" s="36">
        <f t="shared" si="28"/>
        <v>3.9414617076956784E-3</v>
      </c>
      <c r="Q184" s="36">
        <f t="shared" si="29"/>
        <v>-1.5170496664757352E-3</v>
      </c>
      <c r="R184" s="36">
        <f t="shared" si="30"/>
        <v>-8.6257665233023355E-5</v>
      </c>
      <c r="T184" s="36">
        <f t="shared" si="33"/>
        <v>1</v>
      </c>
      <c r="U184" s="36">
        <f t="shared" si="33"/>
        <v>1</v>
      </c>
      <c r="V184" s="36">
        <f t="shared" si="33"/>
        <v>1</v>
      </c>
      <c r="W184" s="36">
        <f t="shared" si="33"/>
        <v>1</v>
      </c>
      <c r="X184" s="36">
        <f t="shared" si="33"/>
        <v>1</v>
      </c>
      <c r="Y184" s="36">
        <f t="shared" si="33"/>
        <v>1</v>
      </c>
      <c r="Z184" s="36">
        <f t="shared" si="32"/>
        <v>1</v>
      </c>
      <c r="AA184" s="36">
        <f t="shared" si="32"/>
        <v>0</v>
      </c>
      <c r="AB184" s="36">
        <f t="shared" si="32"/>
        <v>0</v>
      </c>
    </row>
    <row r="185" spans="1:28" x14ac:dyDescent="0.2">
      <c r="A185" s="1" t="s">
        <v>183</v>
      </c>
      <c r="B185" s="1">
        <v>4.6779389391823488E-2</v>
      </c>
      <c r="C185" s="1">
        <v>6.8795124301544754E-3</v>
      </c>
      <c r="D185" s="1">
        <v>5.5714198228877642E-3</v>
      </c>
      <c r="E185" s="1">
        <v>7.4343511391702383E-3</v>
      </c>
      <c r="F185" s="1">
        <v>4.0830553980827963E-3</v>
      </c>
      <c r="G185" s="1">
        <v>4.0602044662438486E-3</v>
      </c>
      <c r="H185" s="1">
        <v>1.9677541471459351E-3</v>
      </c>
      <c r="J185" s="36">
        <f t="shared" si="23"/>
        <v>4.4811635244677551E-2</v>
      </c>
      <c r="K185" s="36">
        <f t="shared" si="24"/>
        <v>3.9899876961669009E-2</v>
      </c>
      <c r="L185" s="36">
        <f t="shared" si="25"/>
        <v>3.9345038252653251E-2</v>
      </c>
      <c r="M185" s="36">
        <f t="shared" si="31"/>
        <v>4.2719184925579641E-2</v>
      </c>
      <c r="N185" s="36">
        <f t="shared" si="31"/>
        <v>4.9117582830085407E-3</v>
      </c>
      <c r="O185" s="36">
        <f t="shared" si="27"/>
        <v>5.4665969920243036E-3</v>
      </c>
      <c r="P185" s="36">
        <f t="shared" si="28"/>
        <v>2.0924503190979135E-3</v>
      </c>
      <c r="Q185" s="36">
        <f t="shared" si="29"/>
        <v>-2.8193079639106267E-3</v>
      </c>
      <c r="R185" s="36">
        <f t="shared" si="30"/>
        <v>-3.3741466729263897E-3</v>
      </c>
      <c r="T185" s="36">
        <f t="shared" si="33"/>
        <v>1</v>
      </c>
      <c r="U185" s="36">
        <f t="shared" si="33"/>
        <v>1</v>
      </c>
      <c r="V185" s="36">
        <f t="shared" si="33"/>
        <v>1</v>
      </c>
      <c r="W185" s="36">
        <f t="shared" si="33"/>
        <v>1</v>
      </c>
      <c r="X185" s="36">
        <f t="shared" si="33"/>
        <v>1</v>
      </c>
      <c r="Y185" s="36">
        <f t="shared" si="33"/>
        <v>1</v>
      </c>
      <c r="Z185" s="36">
        <f t="shared" si="32"/>
        <v>1</v>
      </c>
      <c r="AA185" s="36">
        <f t="shared" si="32"/>
        <v>0</v>
      </c>
      <c r="AB185" s="36">
        <f t="shared" si="32"/>
        <v>0</v>
      </c>
    </row>
    <row r="186" spans="1:28" x14ac:dyDescent="0.2">
      <c r="A186" s="1" t="s">
        <v>184</v>
      </c>
      <c r="B186" s="1">
        <v>6.1565063945472814E-2</v>
      </c>
      <c r="C186" s="1">
        <v>2.0825491501510585E-2</v>
      </c>
      <c r="D186" s="1">
        <v>1.6534433568747262E-2</v>
      </c>
      <c r="E186" s="1">
        <v>0.66886441132915997</v>
      </c>
      <c r="F186" s="1">
        <v>0.35036476278499973</v>
      </c>
      <c r="G186" s="1">
        <v>0.35036476278499973</v>
      </c>
      <c r="H186" s="1">
        <v>3.375077119114691E-3</v>
      </c>
      <c r="J186" s="36">
        <f t="shared" si="23"/>
        <v>5.818998682635812E-2</v>
      </c>
      <c r="K186" s="36">
        <f t="shared" si="24"/>
        <v>4.073957244396223E-2</v>
      </c>
      <c r="L186" s="36">
        <f t="shared" si="25"/>
        <v>-0.60729934738368718</v>
      </c>
      <c r="M186" s="36">
        <f t="shared" si="31"/>
        <v>-0.28879969883952694</v>
      </c>
      <c r="N186" s="36">
        <f t="shared" si="31"/>
        <v>1.7450414382395894E-2</v>
      </c>
      <c r="O186" s="36">
        <f t="shared" si="27"/>
        <v>0.6654893342100453</v>
      </c>
      <c r="P186" s="36">
        <f t="shared" si="28"/>
        <v>0.34698968566588506</v>
      </c>
      <c r="Q186" s="36">
        <f t="shared" si="29"/>
        <v>0.32953927128348914</v>
      </c>
      <c r="R186" s="36">
        <f t="shared" si="30"/>
        <v>-0.31849964854416024</v>
      </c>
      <c r="T186" s="36">
        <f t="shared" si="33"/>
        <v>1</v>
      </c>
      <c r="U186" s="36">
        <f t="shared" si="33"/>
        <v>1</v>
      </c>
      <c r="V186" s="36">
        <f t="shared" si="33"/>
        <v>0</v>
      </c>
      <c r="W186" s="36">
        <f t="shared" si="33"/>
        <v>0</v>
      </c>
      <c r="X186" s="36">
        <f t="shared" si="33"/>
        <v>1</v>
      </c>
      <c r="Y186" s="36">
        <f t="shared" si="33"/>
        <v>1</v>
      </c>
      <c r="Z186" s="36">
        <f t="shared" si="32"/>
        <v>1</v>
      </c>
      <c r="AA186" s="36">
        <f t="shared" si="32"/>
        <v>1</v>
      </c>
      <c r="AB186" s="36">
        <f t="shared" si="32"/>
        <v>0</v>
      </c>
    </row>
    <row r="187" spans="1:28" x14ac:dyDescent="0.2">
      <c r="A187" s="1" t="s">
        <v>185</v>
      </c>
      <c r="B187" s="1">
        <v>6.8501943227309126E-2</v>
      </c>
      <c r="C187" s="1">
        <v>1.8856523708558611E-2</v>
      </c>
      <c r="D187" s="1">
        <v>1.918458625169241E-2</v>
      </c>
      <c r="E187" s="1">
        <v>2.0704753868133384E-2</v>
      </c>
      <c r="F187" s="1">
        <v>5.3559680377685964E-3</v>
      </c>
      <c r="G187" s="1">
        <v>6.8074237287546061E-3</v>
      </c>
      <c r="H187" s="1">
        <v>3.2199291320760171E-3</v>
      </c>
      <c r="J187" s="36">
        <f t="shared" si="23"/>
        <v>6.5282014095233112E-2</v>
      </c>
      <c r="K187" s="36">
        <f t="shared" si="24"/>
        <v>4.9645419518750511E-2</v>
      </c>
      <c r="L187" s="36">
        <f t="shared" si="25"/>
        <v>4.7797189359175742E-2</v>
      </c>
      <c r="M187" s="36">
        <f t="shared" si="31"/>
        <v>6.169451949855452E-2</v>
      </c>
      <c r="N187" s="36">
        <f t="shared" si="31"/>
        <v>1.5636594576482594E-2</v>
      </c>
      <c r="O187" s="36">
        <f t="shared" si="27"/>
        <v>1.7484824736057367E-2</v>
      </c>
      <c r="P187" s="36">
        <f t="shared" si="28"/>
        <v>3.587494596678589E-3</v>
      </c>
      <c r="Q187" s="36">
        <f t="shared" si="29"/>
        <v>-1.2049099979804006E-2</v>
      </c>
      <c r="R187" s="36">
        <f t="shared" si="30"/>
        <v>-1.3897330139378779E-2</v>
      </c>
      <c r="T187" s="36">
        <f t="shared" si="33"/>
        <v>1</v>
      </c>
      <c r="U187" s="36">
        <f t="shared" si="33"/>
        <v>1</v>
      </c>
      <c r="V187" s="36">
        <f t="shared" si="33"/>
        <v>1</v>
      </c>
      <c r="W187" s="36">
        <f t="shared" si="33"/>
        <v>1</v>
      </c>
      <c r="X187" s="36">
        <f t="shared" si="33"/>
        <v>1</v>
      </c>
      <c r="Y187" s="36">
        <f t="shared" si="33"/>
        <v>1</v>
      </c>
      <c r="Z187" s="36">
        <f t="shared" si="32"/>
        <v>1</v>
      </c>
      <c r="AA187" s="36">
        <f t="shared" si="32"/>
        <v>0</v>
      </c>
      <c r="AB187" s="36">
        <f t="shared" si="32"/>
        <v>0</v>
      </c>
    </row>
    <row r="188" spans="1:28" x14ac:dyDescent="0.2">
      <c r="A188" s="1" t="s">
        <v>186</v>
      </c>
      <c r="B188" s="1">
        <v>8.3318803457473778E-2</v>
      </c>
      <c r="C188" s="1">
        <v>2.4772976736033216E-2</v>
      </c>
      <c r="D188" s="1">
        <v>2.1526198211802555E-2</v>
      </c>
      <c r="E188" s="1">
        <v>2.0599149270656716E-2</v>
      </c>
      <c r="F188" s="1">
        <v>0.22258220798206205</v>
      </c>
      <c r="G188" s="1">
        <v>7.1898314176177458E-3</v>
      </c>
      <c r="H188" s="1">
        <v>1.6685790368817708E-3</v>
      </c>
      <c r="J188" s="36">
        <f t="shared" si="23"/>
        <v>8.1650224420592013E-2</v>
      </c>
      <c r="K188" s="36">
        <f t="shared" si="24"/>
        <v>5.8545826721440562E-2</v>
      </c>
      <c r="L188" s="36">
        <f t="shared" si="25"/>
        <v>6.2719654186817062E-2</v>
      </c>
      <c r="M188" s="36">
        <f t="shared" si="31"/>
        <v>7.6128972039856038E-2</v>
      </c>
      <c r="N188" s="36">
        <f t="shared" si="31"/>
        <v>2.3104397699151444E-2</v>
      </c>
      <c r="O188" s="36">
        <f t="shared" si="27"/>
        <v>1.8930570233774945E-2</v>
      </c>
      <c r="P188" s="36">
        <f t="shared" si="28"/>
        <v>5.5212523807359748E-3</v>
      </c>
      <c r="Q188" s="36">
        <f t="shared" si="29"/>
        <v>-1.7583145318415469E-2</v>
      </c>
      <c r="R188" s="36">
        <f t="shared" si="30"/>
        <v>-1.340931785303897E-2</v>
      </c>
      <c r="T188" s="36">
        <f t="shared" si="33"/>
        <v>1</v>
      </c>
      <c r="U188" s="36">
        <f t="shared" si="33"/>
        <v>1</v>
      </c>
      <c r="V188" s="36">
        <f t="shared" si="33"/>
        <v>1</v>
      </c>
      <c r="W188" s="36">
        <f t="shared" si="33"/>
        <v>1</v>
      </c>
      <c r="X188" s="36">
        <f t="shared" si="33"/>
        <v>1</v>
      </c>
      <c r="Y188" s="36">
        <f t="shared" si="33"/>
        <v>1</v>
      </c>
      <c r="Z188" s="36">
        <f t="shared" si="32"/>
        <v>1</v>
      </c>
      <c r="AA188" s="36">
        <f t="shared" si="32"/>
        <v>0</v>
      </c>
      <c r="AB188" s="36">
        <f t="shared" si="32"/>
        <v>0</v>
      </c>
    </row>
    <row r="189" spans="1:28" x14ac:dyDescent="0.2">
      <c r="A189" s="1" t="s">
        <v>187</v>
      </c>
      <c r="B189" s="1">
        <v>0.31112781949269114</v>
      </c>
      <c r="C189" s="1">
        <v>6.4708242430332574E-2</v>
      </c>
      <c r="D189" s="1">
        <v>4.07571288096771E-2</v>
      </c>
      <c r="E189" s="1">
        <v>3.7618824213739771E-2</v>
      </c>
      <c r="F189" s="1">
        <v>1.14892085592518E-2</v>
      </c>
      <c r="G189" s="1">
        <v>3.2257222652088982E-2</v>
      </c>
      <c r="H189" s="1">
        <v>0</v>
      </c>
      <c r="J189" s="36">
        <f t="shared" si="23"/>
        <v>0.31112781949269114</v>
      </c>
      <c r="K189" s="36">
        <f t="shared" si="24"/>
        <v>0.24641957706235856</v>
      </c>
      <c r="L189" s="36">
        <f t="shared" si="25"/>
        <v>0.27350899527895134</v>
      </c>
      <c r="M189" s="36">
        <f t="shared" si="31"/>
        <v>0.27887059684060217</v>
      </c>
      <c r="N189" s="36">
        <f t="shared" si="31"/>
        <v>6.4708242430332574E-2</v>
      </c>
      <c r="O189" s="36">
        <f t="shared" si="27"/>
        <v>3.7618824213739771E-2</v>
      </c>
      <c r="P189" s="36">
        <f t="shared" si="28"/>
        <v>3.2257222652088982E-2</v>
      </c>
      <c r="Q189" s="36">
        <f t="shared" si="29"/>
        <v>-3.2451019778243592E-2</v>
      </c>
      <c r="R189" s="36">
        <f t="shared" si="30"/>
        <v>-5.3616015616507889E-3</v>
      </c>
      <c r="T189" s="36">
        <f t="shared" si="33"/>
        <v>1</v>
      </c>
      <c r="U189" s="36">
        <f t="shared" si="33"/>
        <v>1</v>
      </c>
      <c r="V189" s="36">
        <f t="shared" si="33"/>
        <v>1</v>
      </c>
      <c r="W189" s="36">
        <f t="shared" si="33"/>
        <v>1</v>
      </c>
      <c r="X189" s="36">
        <f t="shared" si="33"/>
        <v>1</v>
      </c>
      <c r="Y189" s="36">
        <f t="shared" si="33"/>
        <v>1</v>
      </c>
      <c r="Z189" s="36">
        <f t="shared" si="32"/>
        <v>1</v>
      </c>
      <c r="AA189" s="36">
        <f t="shared" si="32"/>
        <v>0</v>
      </c>
      <c r="AB189" s="36">
        <f t="shared" si="32"/>
        <v>0</v>
      </c>
    </row>
    <row r="190" spans="1:28" x14ac:dyDescent="0.2">
      <c r="A190" s="1" t="s">
        <v>188</v>
      </c>
      <c r="B190" s="1">
        <v>4.3444075111689864E-2</v>
      </c>
      <c r="C190" s="1">
        <v>6.9924448646749796E-3</v>
      </c>
      <c r="D190" s="1">
        <v>6.6337184842179603E-3</v>
      </c>
      <c r="E190" s="1">
        <v>0.61030601849881549</v>
      </c>
      <c r="F190" s="1">
        <v>5.9688692319600804E-3</v>
      </c>
      <c r="G190" s="1">
        <v>5.9688692319600804E-3</v>
      </c>
      <c r="H190" s="1">
        <v>2.9739304545023998E-3</v>
      </c>
      <c r="J190" s="36">
        <f t="shared" si="23"/>
        <v>4.0470144657187464E-2</v>
      </c>
      <c r="K190" s="36">
        <f t="shared" si="24"/>
        <v>3.6451630247014886E-2</v>
      </c>
      <c r="L190" s="36">
        <f t="shared" si="25"/>
        <v>-0.56686194338712559</v>
      </c>
      <c r="M190" s="36">
        <f t="shared" si="31"/>
        <v>3.7475205879729787E-2</v>
      </c>
      <c r="N190" s="36">
        <f t="shared" si="31"/>
        <v>4.0185144101725799E-3</v>
      </c>
      <c r="O190" s="36">
        <f t="shared" si="27"/>
        <v>0.60733208804431305</v>
      </c>
      <c r="P190" s="36">
        <f t="shared" si="28"/>
        <v>2.9949387774576806E-3</v>
      </c>
      <c r="Q190" s="36">
        <f t="shared" si="29"/>
        <v>-1.0235756327148992E-3</v>
      </c>
      <c r="R190" s="36">
        <f t="shared" si="30"/>
        <v>-0.60433714926685544</v>
      </c>
      <c r="T190" s="36">
        <f t="shared" si="33"/>
        <v>1</v>
      </c>
      <c r="U190" s="36">
        <f t="shared" si="33"/>
        <v>1</v>
      </c>
      <c r="V190" s="36">
        <f t="shared" si="33"/>
        <v>0</v>
      </c>
      <c r="W190" s="36">
        <f t="shared" si="33"/>
        <v>1</v>
      </c>
      <c r="X190" s="36">
        <f t="shared" si="33"/>
        <v>1</v>
      </c>
      <c r="Y190" s="36">
        <f t="shared" si="33"/>
        <v>1</v>
      </c>
      <c r="Z190" s="36">
        <f t="shared" si="32"/>
        <v>1</v>
      </c>
      <c r="AA190" s="36">
        <f t="shared" si="32"/>
        <v>0</v>
      </c>
      <c r="AB190" s="36">
        <f t="shared" si="32"/>
        <v>0</v>
      </c>
    </row>
    <row r="191" spans="1:28" x14ac:dyDescent="0.2">
      <c r="A191" s="1" t="s">
        <v>189</v>
      </c>
      <c r="B191" s="1">
        <v>0.10835115994336526</v>
      </c>
      <c r="C191" s="1">
        <v>1.1632079189996949E-2</v>
      </c>
      <c r="D191" s="1">
        <v>6.1360175738537784E-3</v>
      </c>
      <c r="E191" s="1">
        <v>5.0455522621168734E-3</v>
      </c>
      <c r="F191" s="1">
        <v>1.0878239744719336E-2</v>
      </c>
      <c r="G191" s="1">
        <v>1.0878239744719336E-2</v>
      </c>
      <c r="H191" s="1">
        <v>3.9295969237580558E-3</v>
      </c>
      <c r="J191" s="36">
        <f t="shared" si="23"/>
        <v>0.10442156301960721</v>
      </c>
      <c r="K191" s="36">
        <f t="shared" si="24"/>
        <v>9.6719080753368311E-2</v>
      </c>
      <c r="L191" s="36">
        <f t="shared" si="25"/>
        <v>0.10330560768124838</v>
      </c>
      <c r="M191" s="36">
        <f t="shared" si="31"/>
        <v>9.7472920198645924E-2</v>
      </c>
      <c r="N191" s="36">
        <f t="shared" si="31"/>
        <v>7.702482266238893E-3</v>
      </c>
      <c r="O191" s="36">
        <f t="shared" si="27"/>
        <v>1.1159553383588176E-3</v>
      </c>
      <c r="P191" s="36">
        <f t="shared" si="28"/>
        <v>6.9486428209612804E-3</v>
      </c>
      <c r="Q191" s="36">
        <f t="shared" si="29"/>
        <v>-7.538394452776126E-4</v>
      </c>
      <c r="R191" s="36">
        <f t="shared" si="30"/>
        <v>5.8326874826024628E-3</v>
      </c>
      <c r="T191" s="36">
        <f t="shared" si="33"/>
        <v>1</v>
      </c>
      <c r="U191" s="36">
        <f t="shared" si="33"/>
        <v>1</v>
      </c>
      <c r="V191" s="36">
        <f t="shared" si="33"/>
        <v>1</v>
      </c>
      <c r="W191" s="36">
        <f t="shared" si="33"/>
        <v>1</v>
      </c>
      <c r="X191" s="36">
        <f t="shared" si="33"/>
        <v>1</v>
      </c>
      <c r="Y191" s="36">
        <f t="shared" si="33"/>
        <v>1</v>
      </c>
      <c r="Z191" s="36">
        <f t="shared" si="32"/>
        <v>1</v>
      </c>
      <c r="AA191" s="36">
        <f t="shared" si="32"/>
        <v>0</v>
      </c>
      <c r="AB191" s="36">
        <f t="shared" si="32"/>
        <v>1</v>
      </c>
    </row>
    <row r="192" spans="1:28" x14ac:dyDescent="0.2">
      <c r="A192" s="1" t="s">
        <v>190</v>
      </c>
      <c r="B192" s="1">
        <v>2.2679998530310986E-2</v>
      </c>
      <c r="C192" s="1">
        <v>2.900469919068178E-3</v>
      </c>
      <c r="D192" s="1">
        <v>4.1267742773473245E-3</v>
      </c>
      <c r="E192" s="1">
        <v>3.97478090396819E-3</v>
      </c>
      <c r="F192" s="1">
        <v>1.0781780251510867E-2</v>
      </c>
      <c r="G192" s="1">
        <v>9.5645356391808635E-3</v>
      </c>
      <c r="H192" s="1">
        <v>1.6080511814903907E-3</v>
      </c>
      <c r="J192" s="36">
        <f t="shared" si="23"/>
        <v>2.1071947348820595E-2</v>
      </c>
      <c r="K192" s="36">
        <f t="shared" si="24"/>
        <v>1.9779528611242807E-2</v>
      </c>
      <c r="L192" s="36">
        <f t="shared" si="25"/>
        <v>1.8705217626342797E-2</v>
      </c>
      <c r="M192" s="36">
        <f t="shared" si="31"/>
        <v>1.3115462891130122E-2</v>
      </c>
      <c r="N192" s="36">
        <f t="shared" si="31"/>
        <v>1.2924187375777873E-3</v>
      </c>
      <c r="O192" s="36">
        <f t="shared" si="27"/>
        <v>2.3667297224777995E-3</v>
      </c>
      <c r="P192" s="36">
        <f t="shared" si="28"/>
        <v>7.9564844576904721E-3</v>
      </c>
      <c r="Q192" s="36">
        <f t="shared" si="29"/>
        <v>6.664065720112685E-3</v>
      </c>
      <c r="R192" s="36">
        <f t="shared" si="30"/>
        <v>5.5897547352126735E-3</v>
      </c>
      <c r="T192" s="36">
        <f t="shared" si="33"/>
        <v>1</v>
      </c>
      <c r="U192" s="36">
        <f t="shared" si="33"/>
        <v>1</v>
      </c>
      <c r="V192" s="36">
        <f t="shared" si="33"/>
        <v>1</v>
      </c>
      <c r="W192" s="36">
        <f t="shared" si="33"/>
        <v>1</v>
      </c>
      <c r="X192" s="36">
        <f t="shared" si="33"/>
        <v>1</v>
      </c>
      <c r="Y192" s="36">
        <f t="shared" si="33"/>
        <v>1</v>
      </c>
      <c r="Z192" s="36">
        <f t="shared" si="32"/>
        <v>1</v>
      </c>
      <c r="AA192" s="36">
        <f t="shared" si="32"/>
        <v>1</v>
      </c>
      <c r="AB192" s="36">
        <f t="shared" si="32"/>
        <v>1</v>
      </c>
    </row>
    <row r="193" spans="1:28" x14ac:dyDescent="0.2">
      <c r="A193" s="1" t="s">
        <v>191</v>
      </c>
      <c r="B193" s="1">
        <v>1.2769353564225318E-2</v>
      </c>
      <c r="C193" s="1">
        <v>2.4869003900356269E-2</v>
      </c>
      <c r="D193" s="1">
        <v>1.0686329741626302E-2</v>
      </c>
      <c r="E193" s="1">
        <v>2.2162068550911119E-2</v>
      </c>
      <c r="F193" s="1">
        <v>5.3258879644215398E-2</v>
      </c>
      <c r="G193" s="1">
        <v>5.3258879644215398E-2</v>
      </c>
      <c r="H193" s="1">
        <v>0</v>
      </c>
      <c r="J193" s="36">
        <f t="shared" si="23"/>
        <v>1.2769353564225318E-2</v>
      </c>
      <c r="K193" s="36">
        <f t="shared" si="24"/>
        <v>-1.2099650336130951E-2</v>
      </c>
      <c r="L193" s="36">
        <f t="shared" si="25"/>
        <v>-9.3927149866858007E-3</v>
      </c>
      <c r="M193" s="36">
        <f t="shared" si="31"/>
        <v>-4.0489526079990082E-2</v>
      </c>
      <c r="N193" s="36">
        <f t="shared" si="31"/>
        <v>2.4869003900356269E-2</v>
      </c>
      <c r="O193" s="36">
        <f t="shared" si="27"/>
        <v>2.2162068550911119E-2</v>
      </c>
      <c r="P193" s="36">
        <f t="shared" si="28"/>
        <v>5.3258879644215398E-2</v>
      </c>
      <c r="Q193" s="36">
        <f t="shared" si="29"/>
        <v>2.8389875743859129E-2</v>
      </c>
      <c r="R193" s="36">
        <f t="shared" si="30"/>
        <v>3.1096811093304279E-2</v>
      </c>
      <c r="T193" s="36">
        <f t="shared" si="33"/>
        <v>1</v>
      </c>
      <c r="U193" s="36">
        <f t="shared" si="33"/>
        <v>0</v>
      </c>
      <c r="V193" s="36">
        <f t="shared" si="33"/>
        <v>0</v>
      </c>
      <c r="W193" s="36">
        <f t="shared" si="33"/>
        <v>0</v>
      </c>
      <c r="X193" s="36">
        <f t="shared" si="33"/>
        <v>1</v>
      </c>
      <c r="Y193" s="36">
        <f t="shared" si="33"/>
        <v>1</v>
      </c>
      <c r="Z193" s="36">
        <f t="shared" si="32"/>
        <v>1</v>
      </c>
      <c r="AA193" s="36">
        <f t="shared" si="32"/>
        <v>1</v>
      </c>
      <c r="AB193" s="36">
        <f t="shared" si="32"/>
        <v>1</v>
      </c>
    </row>
    <row r="194" spans="1:28" x14ac:dyDescent="0.2">
      <c r="A194" s="1" t="s">
        <v>192</v>
      </c>
      <c r="B194" s="1">
        <v>2.0482727091640649E-2</v>
      </c>
      <c r="C194" s="1">
        <v>6.317631454457814E-3</v>
      </c>
      <c r="D194" s="1">
        <v>6.4628047813256543E-3</v>
      </c>
      <c r="E194" s="1">
        <v>6.483502310990953E-3</v>
      </c>
      <c r="F194" s="1">
        <v>8.1624033986053141E-3</v>
      </c>
      <c r="G194" s="1">
        <v>8.1624033986053141E-3</v>
      </c>
      <c r="H194" s="1">
        <v>0</v>
      </c>
      <c r="J194" s="36">
        <f t="shared" si="23"/>
        <v>2.0482727091640649E-2</v>
      </c>
      <c r="K194" s="36">
        <f t="shared" si="24"/>
        <v>1.4165095637182835E-2</v>
      </c>
      <c r="L194" s="36">
        <f t="shared" si="25"/>
        <v>1.3999224780649695E-2</v>
      </c>
      <c r="M194" s="36">
        <f t="shared" si="31"/>
        <v>1.2320323693035335E-2</v>
      </c>
      <c r="N194" s="36">
        <f t="shared" si="31"/>
        <v>6.317631454457814E-3</v>
      </c>
      <c r="O194" s="36">
        <f t="shared" si="27"/>
        <v>6.483502310990953E-3</v>
      </c>
      <c r="P194" s="36">
        <f t="shared" si="28"/>
        <v>8.1624033986053141E-3</v>
      </c>
      <c r="Q194" s="36">
        <f t="shared" si="29"/>
        <v>1.8447719441475E-3</v>
      </c>
      <c r="R194" s="36">
        <f t="shared" si="30"/>
        <v>1.6789010876143611E-3</v>
      </c>
      <c r="T194" s="36">
        <f t="shared" si="33"/>
        <v>1</v>
      </c>
      <c r="U194" s="36">
        <f t="shared" si="33"/>
        <v>1</v>
      </c>
      <c r="V194" s="36">
        <f t="shared" si="33"/>
        <v>1</v>
      </c>
      <c r="W194" s="36">
        <f t="shared" si="33"/>
        <v>1</v>
      </c>
      <c r="X194" s="36">
        <f t="shared" si="33"/>
        <v>1</v>
      </c>
      <c r="Y194" s="36">
        <f t="shared" si="33"/>
        <v>1</v>
      </c>
      <c r="Z194" s="36">
        <f t="shared" si="32"/>
        <v>1</v>
      </c>
      <c r="AA194" s="36">
        <f t="shared" si="32"/>
        <v>1</v>
      </c>
      <c r="AB194" s="36">
        <f t="shared" si="32"/>
        <v>1</v>
      </c>
    </row>
    <row r="195" spans="1:28" x14ac:dyDescent="0.2">
      <c r="A195" s="1" t="s">
        <v>193</v>
      </c>
      <c r="B195" s="1">
        <v>0.16322331759626948</v>
      </c>
      <c r="C195" s="1">
        <v>4.3922352505965032E-2</v>
      </c>
      <c r="D195" s="1">
        <v>7.444328452980635E-2</v>
      </c>
      <c r="E195" s="1">
        <v>3.965725086164977E-2</v>
      </c>
      <c r="F195" s="1">
        <v>6.4996549299391419E-3</v>
      </c>
      <c r="G195" s="1">
        <v>1.3062342668232746E-2</v>
      </c>
      <c r="H195" s="1">
        <v>3.1601607337682605E-3</v>
      </c>
      <c r="J195" s="36">
        <f t="shared" ref="J195:J258" si="34">B195-H195</f>
        <v>0.16006315686250122</v>
      </c>
      <c r="K195" s="36">
        <f t="shared" ref="K195:K258" si="35">B195-C195</f>
        <v>0.11930096509030445</v>
      </c>
      <c r="L195" s="36">
        <f t="shared" ref="L195:L258" si="36">B195-E195</f>
        <v>0.12356606673461971</v>
      </c>
      <c r="M195" s="36">
        <f t="shared" si="31"/>
        <v>0.15016097492803673</v>
      </c>
      <c r="N195" s="36">
        <f t="shared" si="31"/>
        <v>4.0762191772196768E-2</v>
      </c>
      <c r="O195" s="36">
        <f t="shared" ref="O195:O258" si="37">E195-H195</f>
        <v>3.6497090127881507E-2</v>
      </c>
      <c r="P195" s="36">
        <f t="shared" ref="P195:P258" si="38">G195-H195</f>
        <v>9.9021819344644862E-3</v>
      </c>
      <c r="Q195" s="36">
        <f t="shared" ref="Q195:Q258" si="39">G195-C195</f>
        <v>-3.0860009837732287E-2</v>
      </c>
      <c r="R195" s="36">
        <f t="shared" ref="R195:R258" si="40">G195-E195</f>
        <v>-2.6594908193417026E-2</v>
      </c>
      <c r="T195" s="36">
        <f t="shared" si="33"/>
        <v>1</v>
      </c>
      <c r="U195" s="36">
        <f t="shared" si="33"/>
        <v>1</v>
      </c>
      <c r="V195" s="36">
        <f t="shared" si="33"/>
        <v>1</v>
      </c>
      <c r="W195" s="36">
        <f t="shared" si="33"/>
        <v>1</v>
      </c>
      <c r="X195" s="36">
        <f t="shared" si="33"/>
        <v>1</v>
      </c>
      <c r="Y195" s="36">
        <f t="shared" si="33"/>
        <v>1</v>
      </c>
      <c r="Z195" s="36">
        <f t="shared" si="32"/>
        <v>1</v>
      </c>
      <c r="AA195" s="36">
        <f t="shared" si="32"/>
        <v>0</v>
      </c>
      <c r="AB195" s="36">
        <f t="shared" si="32"/>
        <v>0</v>
      </c>
    </row>
    <row r="196" spans="1:28" x14ac:dyDescent="0.2">
      <c r="A196" s="1" t="s">
        <v>194</v>
      </c>
      <c r="B196" s="1">
        <v>6.3374080297854352E-2</v>
      </c>
      <c r="C196" s="1">
        <v>1.847487161907212E-2</v>
      </c>
      <c r="D196" s="1">
        <v>1.8700351539978288E-2</v>
      </c>
      <c r="E196" s="1">
        <v>5.9814535775592525E-3</v>
      </c>
      <c r="F196" s="1">
        <v>1.4912721700438603E-2</v>
      </c>
      <c r="G196" s="1">
        <v>4.7690987054299179E-3</v>
      </c>
      <c r="H196" s="1">
        <v>0</v>
      </c>
      <c r="J196" s="36">
        <f t="shared" si="34"/>
        <v>6.3374080297854352E-2</v>
      </c>
      <c r="K196" s="36">
        <f t="shared" si="35"/>
        <v>4.4899208678782235E-2</v>
      </c>
      <c r="L196" s="36">
        <f t="shared" si="36"/>
        <v>5.7392626720295097E-2</v>
      </c>
      <c r="M196" s="36">
        <f t="shared" si="31"/>
        <v>5.8604981592424436E-2</v>
      </c>
      <c r="N196" s="36">
        <f t="shared" si="31"/>
        <v>1.847487161907212E-2</v>
      </c>
      <c r="O196" s="36">
        <f t="shared" si="37"/>
        <v>5.9814535775592525E-3</v>
      </c>
      <c r="P196" s="36">
        <f t="shared" si="38"/>
        <v>4.7690987054299179E-3</v>
      </c>
      <c r="Q196" s="36">
        <f t="shared" si="39"/>
        <v>-1.3705772913642202E-2</v>
      </c>
      <c r="R196" s="36">
        <f t="shared" si="40"/>
        <v>-1.2123548721293346E-3</v>
      </c>
      <c r="T196" s="36">
        <f t="shared" si="33"/>
        <v>1</v>
      </c>
      <c r="U196" s="36">
        <f t="shared" si="33"/>
        <v>1</v>
      </c>
      <c r="V196" s="36">
        <f t="shared" si="33"/>
        <v>1</v>
      </c>
      <c r="W196" s="36">
        <f t="shared" si="33"/>
        <v>1</v>
      </c>
      <c r="X196" s="36">
        <f t="shared" si="33"/>
        <v>1</v>
      </c>
      <c r="Y196" s="36">
        <f t="shared" si="33"/>
        <v>1</v>
      </c>
      <c r="Z196" s="36">
        <f t="shared" si="32"/>
        <v>1</v>
      </c>
      <c r="AA196" s="36">
        <f t="shared" si="32"/>
        <v>0</v>
      </c>
      <c r="AB196" s="36">
        <f t="shared" si="32"/>
        <v>0</v>
      </c>
    </row>
    <row r="197" spans="1:28" x14ac:dyDescent="0.2">
      <c r="A197" s="1" t="s">
        <v>195</v>
      </c>
      <c r="B197" s="1">
        <v>0.4055598055800379</v>
      </c>
      <c r="C197" s="1">
        <v>2.6365711031372432E-2</v>
      </c>
      <c r="D197" s="1">
        <v>0.31826633972338952</v>
      </c>
      <c r="E197" s="1">
        <v>1.6155232650111977E-2</v>
      </c>
      <c r="F197" s="1">
        <v>1.7555318063887954E-2</v>
      </c>
      <c r="G197" s="1">
        <v>2.1807699927365209E-2</v>
      </c>
      <c r="H197" s="1">
        <v>2.9371511931350113E-3</v>
      </c>
      <c r="J197" s="36">
        <f t="shared" si="34"/>
        <v>0.40262265438690287</v>
      </c>
      <c r="K197" s="36">
        <f t="shared" si="35"/>
        <v>0.37919409454866548</v>
      </c>
      <c r="L197" s="36">
        <f t="shared" si="36"/>
        <v>0.38940457292992592</v>
      </c>
      <c r="M197" s="36">
        <f t="shared" si="31"/>
        <v>0.3837521056526727</v>
      </c>
      <c r="N197" s="36">
        <f t="shared" si="31"/>
        <v>2.3428559838237422E-2</v>
      </c>
      <c r="O197" s="36">
        <f t="shared" si="37"/>
        <v>1.3218081456976966E-2</v>
      </c>
      <c r="P197" s="36">
        <f t="shared" si="38"/>
        <v>1.8870548734230198E-2</v>
      </c>
      <c r="Q197" s="36">
        <f t="shared" si="39"/>
        <v>-4.5580111040072237E-3</v>
      </c>
      <c r="R197" s="36">
        <f t="shared" si="40"/>
        <v>5.6524672772532321E-3</v>
      </c>
      <c r="T197" s="36">
        <f t="shared" si="33"/>
        <v>1</v>
      </c>
      <c r="U197" s="36">
        <f t="shared" si="33"/>
        <v>1</v>
      </c>
      <c r="V197" s="36">
        <f t="shared" si="33"/>
        <v>1</v>
      </c>
      <c r="W197" s="36">
        <f t="shared" si="33"/>
        <v>1</v>
      </c>
      <c r="X197" s="36">
        <f t="shared" si="33"/>
        <v>1</v>
      </c>
      <c r="Y197" s="36">
        <f t="shared" si="33"/>
        <v>1</v>
      </c>
      <c r="Z197" s="36">
        <f t="shared" si="32"/>
        <v>1</v>
      </c>
      <c r="AA197" s="36">
        <f t="shared" si="32"/>
        <v>0</v>
      </c>
      <c r="AB197" s="36">
        <f t="shared" si="32"/>
        <v>1</v>
      </c>
    </row>
    <row r="198" spans="1:28" x14ac:dyDescent="0.2">
      <c r="A198" s="1" t="s">
        <v>196</v>
      </c>
      <c r="B198" s="1">
        <v>1.7895406907892677E-2</v>
      </c>
      <c r="C198" s="1">
        <v>5.3719869854985773E-3</v>
      </c>
      <c r="D198" s="1">
        <v>6.81597047175853E-3</v>
      </c>
      <c r="E198" s="1">
        <v>5.3138055070526182E-3</v>
      </c>
      <c r="F198" s="1">
        <v>6.4826220122982088E-3</v>
      </c>
      <c r="G198" s="1">
        <v>7.5380882973549168E-3</v>
      </c>
      <c r="H198" s="1">
        <v>4.1573151201312521E-3</v>
      </c>
      <c r="J198" s="36">
        <f t="shared" si="34"/>
        <v>1.3738091787761425E-2</v>
      </c>
      <c r="K198" s="36">
        <f t="shared" si="35"/>
        <v>1.25234199223941E-2</v>
      </c>
      <c r="L198" s="36">
        <f t="shared" si="36"/>
        <v>1.2581601400840059E-2</v>
      </c>
      <c r="M198" s="36">
        <f t="shared" si="31"/>
        <v>1.035731861053776E-2</v>
      </c>
      <c r="N198" s="36">
        <f t="shared" si="31"/>
        <v>1.2146718653673252E-3</v>
      </c>
      <c r="O198" s="36">
        <f t="shared" si="37"/>
        <v>1.1564903869213661E-3</v>
      </c>
      <c r="P198" s="36">
        <f t="shared" si="38"/>
        <v>3.3807731772236647E-3</v>
      </c>
      <c r="Q198" s="36">
        <f t="shared" si="39"/>
        <v>2.1661013118563395E-3</v>
      </c>
      <c r="R198" s="36">
        <f t="shared" si="40"/>
        <v>2.2242827903022986E-3</v>
      </c>
      <c r="T198" s="36">
        <f t="shared" si="33"/>
        <v>1</v>
      </c>
      <c r="U198" s="36">
        <f t="shared" si="33"/>
        <v>1</v>
      </c>
      <c r="V198" s="36">
        <f t="shared" si="33"/>
        <v>1</v>
      </c>
      <c r="W198" s="36">
        <f t="shared" si="33"/>
        <v>1</v>
      </c>
      <c r="X198" s="36">
        <f t="shared" si="33"/>
        <v>1</v>
      </c>
      <c r="Y198" s="36">
        <f t="shared" si="33"/>
        <v>1</v>
      </c>
      <c r="Z198" s="36">
        <f t="shared" si="32"/>
        <v>1</v>
      </c>
      <c r="AA198" s="36">
        <f t="shared" si="32"/>
        <v>1</v>
      </c>
      <c r="AB198" s="36">
        <f t="shared" si="32"/>
        <v>1</v>
      </c>
    </row>
    <row r="199" spans="1:28" x14ac:dyDescent="0.2">
      <c r="A199" s="1" t="s">
        <v>197</v>
      </c>
      <c r="B199" s="1">
        <v>4.1572755667756006E-2</v>
      </c>
      <c r="C199" s="1">
        <v>9.7603953705683779E-3</v>
      </c>
      <c r="D199" s="1">
        <v>0.28001105811432708</v>
      </c>
      <c r="E199" s="1">
        <v>1.2745093814480662E-2</v>
      </c>
      <c r="F199" s="1">
        <v>5.1597247988760539E-3</v>
      </c>
      <c r="G199" s="1">
        <v>3.5256480709507661E-2</v>
      </c>
      <c r="H199" s="1">
        <v>4.3581954919282634E-3</v>
      </c>
      <c r="J199" s="36">
        <f t="shared" si="34"/>
        <v>3.7214560175827742E-2</v>
      </c>
      <c r="K199" s="36">
        <f t="shared" si="35"/>
        <v>3.1812360297187627E-2</v>
      </c>
      <c r="L199" s="36">
        <f t="shared" si="36"/>
        <v>2.8827661853275344E-2</v>
      </c>
      <c r="M199" s="36">
        <f t="shared" si="31"/>
        <v>6.3162749582483455E-3</v>
      </c>
      <c r="N199" s="36">
        <f t="shared" si="31"/>
        <v>5.4021998786401145E-3</v>
      </c>
      <c r="O199" s="36">
        <f t="shared" si="37"/>
        <v>8.3868983225523983E-3</v>
      </c>
      <c r="P199" s="36">
        <f t="shared" si="38"/>
        <v>3.0898285217579396E-2</v>
      </c>
      <c r="Q199" s="36">
        <f t="shared" si="39"/>
        <v>2.5496085338939281E-2</v>
      </c>
      <c r="R199" s="36">
        <f t="shared" si="40"/>
        <v>2.2511386895026998E-2</v>
      </c>
      <c r="T199" s="36">
        <f t="shared" si="33"/>
        <v>1</v>
      </c>
      <c r="U199" s="36">
        <f t="shared" si="33"/>
        <v>1</v>
      </c>
      <c r="V199" s="36">
        <f t="shared" si="33"/>
        <v>1</v>
      </c>
      <c r="W199" s="36">
        <f t="shared" si="33"/>
        <v>1</v>
      </c>
      <c r="X199" s="36">
        <f t="shared" si="33"/>
        <v>1</v>
      </c>
      <c r="Y199" s="36">
        <f t="shared" si="33"/>
        <v>1</v>
      </c>
      <c r="Z199" s="36">
        <f t="shared" si="32"/>
        <v>1</v>
      </c>
      <c r="AA199" s="36">
        <f t="shared" si="32"/>
        <v>1</v>
      </c>
      <c r="AB199" s="36">
        <f t="shared" si="32"/>
        <v>1</v>
      </c>
    </row>
    <row r="200" spans="1:28" x14ac:dyDescent="0.2">
      <c r="A200" s="1" t="s">
        <v>198</v>
      </c>
      <c r="B200" s="1">
        <v>0.25725939176047674</v>
      </c>
      <c r="C200" s="1">
        <v>0.22441617408968978</v>
      </c>
      <c r="D200" s="1">
        <v>0.17990444328534969</v>
      </c>
      <c r="E200" s="1">
        <v>0.11296823716638166</v>
      </c>
      <c r="F200" s="1">
        <v>0.25336802746183396</v>
      </c>
      <c r="G200" s="1">
        <v>7.2419931523016692E-2</v>
      </c>
      <c r="H200" s="1">
        <v>1.8064210336124068E-3</v>
      </c>
      <c r="J200" s="36">
        <f t="shared" si="34"/>
        <v>0.25545297072686435</v>
      </c>
      <c r="K200" s="36">
        <f t="shared" si="35"/>
        <v>3.2843217670786962E-2</v>
      </c>
      <c r="L200" s="36">
        <f t="shared" si="36"/>
        <v>0.14429115459409508</v>
      </c>
      <c r="M200" s="36">
        <f t="shared" si="31"/>
        <v>0.18483946023746006</v>
      </c>
      <c r="N200" s="36">
        <f t="shared" si="31"/>
        <v>0.22260975305607739</v>
      </c>
      <c r="O200" s="36">
        <f t="shared" si="37"/>
        <v>0.11116181613276925</v>
      </c>
      <c r="P200" s="36">
        <f t="shared" si="38"/>
        <v>7.0613510489404285E-2</v>
      </c>
      <c r="Q200" s="36">
        <f t="shared" si="39"/>
        <v>-0.1519962425666731</v>
      </c>
      <c r="R200" s="36">
        <f t="shared" si="40"/>
        <v>-4.0548305643364965E-2</v>
      </c>
      <c r="T200" s="36">
        <f t="shared" si="33"/>
        <v>1</v>
      </c>
      <c r="U200" s="36">
        <f t="shared" si="33"/>
        <v>1</v>
      </c>
      <c r="V200" s="36">
        <f t="shared" si="33"/>
        <v>1</v>
      </c>
      <c r="W200" s="36">
        <f t="shared" si="33"/>
        <v>1</v>
      </c>
      <c r="X200" s="36">
        <f t="shared" si="33"/>
        <v>1</v>
      </c>
      <c r="Y200" s="36">
        <f t="shared" si="33"/>
        <v>1</v>
      </c>
      <c r="Z200" s="36">
        <f t="shared" si="32"/>
        <v>1</v>
      </c>
      <c r="AA200" s="36">
        <f t="shared" si="32"/>
        <v>0</v>
      </c>
      <c r="AB200" s="36">
        <f t="shared" si="32"/>
        <v>0</v>
      </c>
    </row>
    <row r="201" spans="1:28" x14ac:dyDescent="0.2">
      <c r="A201" s="1" t="s">
        <v>199</v>
      </c>
      <c r="B201" s="1">
        <v>3.3355094277446335E-3</v>
      </c>
      <c r="C201" s="1">
        <v>4.5244589968572143E-3</v>
      </c>
      <c r="D201" s="1">
        <v>3.9066865733256564E-3</v>
      </c>
      <c r="E201" s="1">
        <v>3.1904388357777715E-3</v>
      </c>
      <c r="F201" s="1">
        <v>3.3461670942882505E-3</v>
      </c>
      <c r="G201" s="1">
        <v>2.7544335326614966E-3</v>
      </c>
      <c r="H201" s="1">
        <v>2.5913993222764866E-3</v>
      </c>
      <c r="J201" s="36">
        <f t="shared" si="34"/>
        <v>7.4411010546814689E-4</v>
      </c>
      <c r="K201" s="36">
        <f t="shared" si="35"/>
        <v>-1.1889495691125808E-3</v>
      </c>
      <c r="L201" s="36">
        <f t="shared" si="36"/>
        <v>1.45070591966862E-4</v>
      </c>
      <c r="M201" s="36">
        <f t="shared" si="31"/>
        <v>5.8107589508313686E-4</v>
      </c>
      <c r="N201" s="36">
        <f t="shared" si="31"/>
        <v>1.9330596745807276E-3</v>
      </c>
      <c r="O201" s="36">
        <f t="shared" si="37"/>
        <v>5.9903951350128489E-4</v>
      </c>
      <c r="P201" s="36">
        <f t="shared" si="38"/>
        <v>1.6303421038501003E-4</v>
      </c>
      <c r="Q201" s="36">
        <f t="shared" si="39"/>
        <v>-1.7700254641957176E-3</v>
      </c>
      <c r="R201" s="36">
        <f t="shared" si="40"/>
        <v>-4.3600530311627486E-4</v>
      </c>
      <c r="T201" s="36">
        <f t="shared" si="33"/>
        <v>1</v>
      </c>
      <c r="U201" s="36">
        <f t="shared" si="33"/>
        <v>0</v>
      </c>
      <c r="V201" s="36">
        <f t="shared" si="33"/>
        <v>1</v>
      </c>
      <c r="W201" s="36">
        <f t="shared" si="33"/>
        <v>1</v>
      </c>
      <c r="X201" s="36">
        <f t="shared" si="33"/>
        <v>1</v>
      </c>
      <c r="Y201" s="36">
        <f t="shared" si="33"/>
        <v>1</v>
      </c>
      <c r="Z201" s="36">
        <f t="shared" si="32"/>
        <v>1</v>
      </c>
      <c r="AA201" s="36">
        <f t="shared" si="32"/>
        <v>0</v>
      </c>
      <c r="AB201" s="36">
        <f t="shared" si="32"/>
        <v>0</v>
      </c>
    </row>
    <row r="202" spans="1:28" x14ac:dyDescent="0.2">
      <c r="A202" s="1" t="s">
        <v>200</v>
      </c>
      <c r="B202" s="1">
        <v>2.2051762462657942E-2</v>
      </c>
      <c r="C202" s="1">
        <v>1.0679083396385477E-2</v>
      </c>
      <c r="D202" s="1">
        <v>3.9754802057119031E-2</v>
      </c>
      <c r="E202" s="1">
        <v>1.0976797392203006E-2</v>
      </c>
      <c r="F202" s="1">
        <v>1.0084684612274755E-2</v>
      </c>
      <c r="G202" s="1">
        <v>4.9719698156371565E-3</v>
      </c>
      <c r="H202" s="1">
        <v>1.7976277324581369E-3</v>
      </c>
      <c r="J202" s="36">
        <f t="shared" si="34"/>
        <v>2.0254134730199807E-2</v>
      </c>
      <c r="K202" s="36">
        <f t="shared" si="35"/>
        <v>1.1372679066272465E-2</v>
      </c>
      <c r="L202" s="36">
        <f t="shared" si="36"/>
        <v>1.1074965070454936E-2</v>
      </c>
      <c r="M202" s="36">
        <f t="shared" si="31"/>
        <v>1.7079792647020788E-2</v>
      </c>
      <c r="N202" s="36">
        <f t="shared" si="31"/>
        <v>8.8814556639273401E-3</v>
      </c>
      <c r="O202" s="36">
        <f t="shared" si="37"/>
        <v>9.179169659744869E-3</v>
      </c>
      <c r="P202" s="36">
        <f t="shared" si="38"/>
        <v>3.1743420831790194E-3</v>
      </c>
      <c r="Q202" s="36">
        <f t="shared" si="39"/>
        <v>-5.7071135807483207E-3</v>
      </c>
      <c r="R202" s="36">
        <f t="shared" si="40"/>
        <v>-6.0048275765658497E-3</v>
      </c>
      <c r="T202" s="36">
        <f t="shared" si="33"/>
        <v>1</v>
      </c>
      <c r="U202" s="36">
        <f t="shared" si="33"/>
        <v>1</v>
      </c>
      <c r="V202" s="36">
        <f t="shared" si="33"/>
        <v>1</v>
      </c>
      <c r="W202" s="36">
        <f t="shared" si="33"/>
        <v>1</v>
      </c>
      <c r="X202" s="36">
        <f t="shared" si="33"/>
        <v>1</v>
      </c>
      <c r="Y202" s="36">
        <f t="shared" si="33"/>
        <v>1</v>
      </c>
      <c r="Z202" s="36">
        <f t="shared" si="32"/>
        <v>1</v>
      </c>
      <c r="AA202" s="36">
        <f t="shared" si="32"/>
        <v>0</v>
      </c>
      <c r="AB202" s="36">
        <f t="shared" si="32"/>
        <v>0</v>
      </c>
    </row>
    <row r="203" spans="1:28" x14ac:dyDescent="0.2">
      <c r="A203" s="1" t="s">
        <v>201</v>
      </c>
      <c r="B203" s="1">
        <v>6.0849589495859759E-2</v>
      </c>
      <c r="C203" s="1">
        <v>1.9963700440093005E-3</v>
      </c>
      <c r="D203" s="1">
        <v>3.5274137119333413E-3</v>
      </c>
      <c r="E203" s="1">
        <v>4.3006545545203325E-3</v>
      </c>
      <c r="F203" s="1">
        <v>2.2593015219956585E-3</v>
      </c>
      <c r="G203" s="1">
        <v>6.2944558225576722E-3</v>
      </c>
      <c r="H203" s="1">
        <v>2.5015457306768133E-3</v>
      </c>
      <c r="J203" s="36">
        <f t="shared" si="34"/>
        <v>5.8348043765182947E-2</v>
      </c>
      <c r="K203" s="36">
        <f t="shared" si="35"/>
        <v>5.8853219451850458E-2</v>
      </c>
      <c r="L203" s="36">
        <f t="shared" si="36"/>
        <v>5.6548934941339425E-2</v>
      </c>
      <c r="M203" s="36">
        <f t="shared" si="31"/>
        <v>5.4555133673302086E-2</v>
      </c>
      <c r="N203" s="36">
        <f t="shared" si="31"/>
        <v>-5.0517568666751285E-4</v>
      </c>
      <c r="O203" s="36">
        <f t="shared" si="37"/>
        <v>1.7991088238435192E-3</v>
      </c>
      <c r="P203" s="36">
        <f t="shared" si="38"/>
        <v>3.7929100918808589E-3</v>
      </c>
      <c r="Q203" s="36">
        <f t="shared" si="39"/>
        <v>4.2980857785483717E-3</v>
      </c>
      <c r="R203" s="36">
        <f t="shared" si="40"/>
        <v>1.9938012680373396E-3</v>
      </c>
      <c r="T203" s="36">
        <f t="shared" si="33"/>
        <v>1</v>
      </c>
      <c r="U203" s="36">
        <f t="shared" si="33"/>
        <v>1</v>
      </c>
      <c r="V203" s="36">
        <f t="shared" si="33"/>
        <v>1</v>
      </c>
      <c r="W203" s="36">
        <f t="shared" si="33"/>
        <v>1</v>
      </c>
      <c r="X203" s="36">
        <f t="shared" si="33"/>
        <v>0</v>
      </c>
      <c r="Y203" s="36">
        <f t="shared" si="33"/>
        <v>1</v>
      </c>
      <c r="Z203" s="36">
        <f t="shared" si="32"/>
        <v>1</v>
      </c>
      <c r="AA203" s="36">
        <f t="shared" si="32"/>
        <v>1</v>
      </c>
      <c r="AB203" s="36">
        <f t="shared" si="32"/>
        <v>1</v>
      </c>
    </row>
    <row r="204" spans="1:28" x14ac:dyDescent="0.2">
      <c r="A204" s="1" t="s">
        <v>202</v>
      </c>
      <c r="B204" s="1">
        <v>2.4638807526898752E-2</v>
      </c>
      <c r="C204" s="1">
        <v>0.15463134893680791</v>
      </c>
      <c r="D204" s="1">
        <v>3.6033450619408054E-2</v>
      </c>
      <c r="E204" s="1">
        <v>3.6772881286718941E-2</v>
      </c>
      <c r="F204" s="1">
        <v>2.5563227000124809E-3</v>
      </c>
      <c r="G204" s="1">
        <v>5.2591062501709945E-2</v>
      </c>
      <c r="H204" s="1">
        <v>2.9655463854883443E-3</v>
      </c>
      <c r="J204" s="36">
        <f t="shared" si="34"/>
        <v>2.1673261141410407E-2</v>
      </c>
      <c r="K204" s="36">
        <f t="shared" si="35"/>
        <v>-0.12999254140990915</v>
      </c>
      <c r="L204" s="36">
        <f t="shared" si="36"/>
        <v>-1.2134073759820188E-2</v>
      </c>
      <c r="M204" s="36">
        <f t="shared" si="31"/>
        <v>-2.7952254974811193E-2</v>
      </c>
      <c r="N204" s="36">
        <f t="shared" si="31"/>
        <v>0.15166580255131956</v>
      </c>
      <c r="O204" s="36">
        <f t="shared" si="37"/>
        <v>3.3807334901230598E-2</v>
      </c>
      <c r="P204" s="36">
        <f t="shared" si="38"/>
        <v>4.9625516116221603E-2</v>
      </c>
      <c r="Q204" s="36">
        <f t="shared" si="39"/>
        <v>-0.10204028643509797</v>
      </c>
      <c r="R204" s="36">
        <f t="shared" si="40"/>
        <v>1.5818181214991005E-2</v>
      </c>
      <c r="T204" s="36">
        <f t="shared" si="33"/>
        <v>1</v>
      </c>
      <c r="U204" s="36">
        <f t="shared" si="33"/>
        <v>0</v>
      </c>
      <c r="V204" s="36">
        <f t="shared" si="33"/>
        <v>0</v>
      </c>
      <c r="W204" s="36">
        <f t="shared" si="33"/>
        <v>0</v>
      </c>
      <c r="X204" s="36">
        <f t="shared" si="33"/>
        <v>1</v>
      </c>
      <c r="Y204" s="36">
        <f t="shared" si="33"/>
        <v>1</v>
      </c>
      <c r="Z204" s="36">
        <f t="shared" si="32"/>
        <v>1</v>
      </c>
      <c r="AA204" s="36">
        <f t="shared" si="32"/>
        <v>0</v>
      </c>
      <c r="AB204" s="36">
        <f t="shared" si="32"/>
        <v>1</v>
      </c>
    </row>
    <row r="205" spans="1:28" x14ac:dyDescent="0.2">
      <c r="A205" s="1" t="s">
        <v>203</v>
      </c>
      <c r="B205" s="1">
        <v>0.24419428291504058</v>
      </c>
      <c r="C205" s="1">
        <v>5.256087283763658E-2</v>
      </c>
      <c r="D205" s="1">
        <v>8.8858743509924398E-2</v>
      </c>
      <c r="E205" s="1">
        <v>7.6009465020131187E-2</v>
      </c>
      <c r="F205" s="1">
        <v>1.2631371846154624E-2</v>
      </c>
      <c r="G205" s="1">
        <v>1.2631371846154624E-2</v>
      </c>
      <c r="H205" s="1">
        <v>2.8777358244979684E-3</v>
      </c>
      <c r="J205" s="36">
        <f t="shared" si="34"/>
        <v>0.24131654709054262</v>
      </c>
      <c r="K205" s="36">
        <f t="shared" si="35"/>
        <v>0.191633410077404</v>
      </c>
      <c r="L205" s="36">
        <f t="shared" si="36"/>
        <v>0.16818481789490941</v>
      </c>
      <c r="M205" s="36">
        <f t="shared" si="31"/>
        <v>0.23156291106888596</v>
      </c>
      <c r="N205" s="36">
        <f t="shared" si="31"/>
        <v>4.968313701313861E-2</v>
      </c>
      <c r="O205" s="36">
        <f t="shared" si="37"/>
        <v>7.3131729195633224E-2</v>
      </c>
      <c r="P205" s="36">
        <f t="shared" si="38"/>
        <v>9.7536360216566552E-3</v>
      </c>
      <c r="Q205" s="36">
        <f t="shared" si="39"/>
        <v>-3.9929500991481959E-2</v>
      </c>
      <c r="R205" s="36">
        <f t="shared" si="40"/>
        <v>-6.3378093173976566E-2</v>
      </c>
      <c r="T205" s="36">
        <f t="shared" si="33"/>
        <v>1</v>
      </c>
      <c r="U205" s="36">
        <f t="shared" si="33"/>
        <v>1</v>
      </c>
      <c r="V205" s="36">
        <f t="shared" si="33"/>
        <v>1</v>
      </c>
      <c r="W205" s="36">
        <f t="shared" si="33"/>
        <v>1</v>
      </c>
      <c r="X205" s="36">
        <f t="shared" si="33"/>
        <v>1</v>
      </c>
      <c r="Y205" s="36">
        <f t="shared" si="33"/>
        <v>1</v>
      </c>
      <c r="Z205" s="36">
        <f t="shared" si="32"/>
        <v>1</v>
      </c>
      <c r="AA205" s="36">
        <f t="shared" si="32"/>
        <v>0</v>
      </c>
      <c r="AB205" s="36">
        <f t="shared" si="32"/>
        <v>0</v>
      </c>
    </row>
    <row r="206" spans="1:28" x14ac:dyDescent="0.2">
      <c r="A206" s="1" t="s">
        <v>204</v>
      </c>
      <c r="B206" s="1">
        <v>3.8001567608927166E-2</v>
      </c>
      <c r="C206" s="1">
        <v>8.4136334337310437E-2</v>
      </c>
      <c r="D206" s="1">
        <v>0.14486023145114554</v>
      </c>
      <c r="E206" s="1">
        <v>6.0117454126470557E-2</v>
      </c>
      <c r="F206" s="1">
        <v>7.4489842619953422E-2</v>
      </c>
      <c r="G206" s="1">
        <v>2.6930657082556653E-2</v>
      </c>
      <c r="H206" s="1">
        <v>1.8103521817885871E-3</v>
      </c>
      <c r="J206" s="36">
        <f t="shared" si="34"/>
        <v>3.619121542713858E-2</v>
      </c>
      <c r="K206" s="36">
        <f t="shared" si="35"/>
        <v>-4.6134766728383271E-2</v>
      </c>
      <c r="L206" s="36">
        <f t="shared" si="36"/>
        <v>-2.2115886517543391E-2</v>
      </c>
      <c r="M206" s="36">
        <f t="shared" si="31"/>
        <v>1.1070910526370513E-2</v>
      </c>
      <c r="N206" s="36">
        <f t="shared" si="31"/>
        <v>8.2325982155521851E-2</v>
      </c>
      <c r="O206" s="36">
        <f t="shared" si="37"/>
        <v>5.8307101944681972E-2</v>
      </c>
      <c r="P206" s="36">
        <f t="shared" si="38"/>
        <v>2.5120304900768067E-2</v>
      </c>
      <c r="Q206" s="36">
        <f t="shared" si="39"/>
        <v>-5.7205677254753784E-2</v>
      </c>
      <c r="R206" s="36">
        <f t="shared" si="40"/>
        <v>-3.3186797043913904E-2</v>
      </c>
      <c r="T206" s="36">
        <f t="shared" si="33"/>
        <v>1</v>
      </c>
      <c r="U206" s="36">
        <f t="shared" si="33"/>
        <v>0</v>
      </c>
      <c r="V206" s="36">
        <f t="shared" si="33"/>
        <v>0</v>
      </c>
      <c r="W206" s="36">
        <f t="shared" si="33"/>
        <v>1</v>
      </c>
      <c r="X206" s="36">
        <f t="shared" si="33"/>
        <v>1</v>
      </c>
      <c r="Y206" s="36">
        <f t="shared" si="33"/>
        <v>1</v>
      </c>
      <c r="Z206" s="36">
        <f t="shared" si="32"/>
        <v>1</v>
      </c>
      <c r="AA206" s="36">
        <f t="shared" si="32"/>
        <v>0</v>
      </c>
      <c r="AB206" s="36">
        <f t="shared" si="32"/>
        <v>0</v>
      </c>
    </row>
    <row r="207" spans="1:28" x14ac:dyDescent="0.2">
      <c r="A207" s="1" t="s">
        <v>205</v>
      </c>
      <c r="B207" s="1">
        <v>4.4791706195012736E-2</v>
      </c>
      <c r="C207" s="1">
        <v>3.6841215365949146E-3</v>
      </c>
      <c r="D207" s="1">
        <v>5.1458183545023276E-3</v>
      </c>
      <c r="E207" s="1">
        <v>4.7014144629801006E-3</v>
      </c>
      <c r="F207" s="1">
        <v>4.1310326323223383E-3</v>
      </c>
      <c r="G207" s="1">
        <v>4.3641842613880832E-3</v>
      </c>
      <c r="H207" s="1">
        <v>1.4252490236584948E-3</v>
      </c>
      <c r="J207" s="36">
        <f t="shared" si="34"/>
        <v>4.336645717135424E-2</v>
      </c>
      <c r="K207" s="36">
        <f t="shared" si="35"/>
        <v>4.1107584658417823E-2</v>
      </c>
      <c r="L207" s="36">
        <f t="shared" si="36"/>
        <v>4.0090291732032636E-2</v>
      </c>
      <c r="M207" s="36">
        <f t="shared" si="31"/>
        <v>4.0427521933624651E-2</v>
      </c>
      <c r="N207" s="36">
        <f t="shared" si="31"/>
        <v>2.2588725129364198E-3</v>
      </c>
      <c r="O207" s="36">
        <f t="shared" si="37"/>
        <v>3.2761654393216057E-3</v>
      </c>
      <c r="P207" s="36">
        <f t="shared" si="38"/>
        <v>2.9389352377295883E-3</v>
      </c>
      <c r="Q207" s="36">
        <f t="shared" si="39"/>
        <v>6.8006272479316857E-4</v>
      </c>
      <c r="R207" s="36">
        <f t="shared" si="40"/>
        <v>-3.3723020159201738E-4</v>
      </c>
      <c r="T207" s="36">
        <f t="shared" si="33"/>
        <v>1</v>
      </c>
      <c r="U207" s="36">
        <f t="shared" si="33"/>
        <v>1</v>
      </c>
      <c r="V207" s="36">
        <f t="shared" si="33"/>
        <v>1</v>
      </c>
      <c r="W207" s="36">
        <f t="shared" si="33"/>
        <v>1</v>
      </c>
      <c r="X207" s="36">
        <f t="shared" si="33"/>
        <v>1</v>
      </c>
      <c r="Y207" s="36">
        <f t="shared" si="33"/>
        <v>1</v>
      </c>
      <c r="Z207" s="36">
        <f t="shared" si="32"/>
        <v>1</v>
      </c>
      <c r="AA207" s="36">
        <f t="shared" si="32"/>
        <v>1</v>
      </c>
      <c r="AB207" s="36">
        <f t="shared" si="32"/>
        <v>0</v>
      </c>
    </row>
    <row r="208" spans="1:28" x14ac:dyDescent="0.2">
      <c r="A208" s="1" t="s">
        <v>206</v>
      </c>
      <c r="B208" s="1">
        <v>3.3668233199393577E-2</v>
      </c>
      <c r="C208" s="1">
        <v>1.4896935704046908E-2</v>
      </c>
      <c r="D208" s="1">
        <v>2.5891239287969591E-3</v>
      </c>
      <c r="E208" s="1">
        <v>5.3438396349846304E-3</v>
      </c>
      <c r="F208" s="1">
        <v>3.1758954380092328E-3</v>
      </c>
      <c r="G208" s="1">
        <v>6.242491984723506E-3</v>
      </c>
      <c r="H208" s="1">
        <v>2.3119427696533072E-3</v>
      </c>
      <c r="J208" s="36">
        <f t="shared" si="34"/>
        <v>3.1356290429740266E-2</v>
      </c>
      <c r="K208" s="36">
        <f t="shared" si="35"/>
        <v>1.8771297495346669E-2</v>
      </c>
      <c r="L208" s="36">
        <f t="shared" si="36"/>
        <v>2.8324393564408946E-2</v>
      </c>
      <c r="M208" s="36">
        <f t="shared" si="31"/>
        <v>2.742574121467007E-2</v>
      </c>
      <c r="N208" s="36">
        <f t="shared" si="31"/>
        <v>1.25849929343936E-2</v>
      </c>
      <c r="O208" s="36">
        <f t="shared" si="37"/>
        <v>3.0318968653313232E-3</v>
      </c>
      <c r="P208" s="36">
        <f t="shared" si="38"/>
        <v>3.9305492150701988E-3</v>
      </c>
      <c r="Q208" s="36">
        <f t="shared" si="39"/>
        <v>-8.6544437193234007E-3</v>
      </c>
      <c r="R208" s="36">
        <f t="shared" si="40"/>
        <v>8.9865234973887567E-4</v>
      </c>
      <c r="T208" s="36">
        <f t="shared" si="33"/>
        <v>1</v>
      </c>
      <c r="U208" s="36">
        <f t="shared" si="33"/>
        <v>1</v>
      </c>
      <c r="V208" s="36">
        <f t="shared" si="33"/>
        <v>1</v>
      </c>
      <c r="W208" s="36">
        <f t="shared" si="33"/>
        <v>1</v>
      </c>
      <c r="X208" s="36">
        <f t="shared" si="33"/>
        <v>1</v>
      </c>
      <c r="Y208" s="36">
        <f t="shared" si="33"/>
        <v>1</v>
      </c>
      <c r="Z208" s="36">
        <f t="shared" si="32"/>
        <v>1</v>
      </c>
      <c r="AA208" s="36">
        <f t="shared" si="32"/>
        <v>0</v>
      </c>
      <c r="AB208" s="36">
        <f t="shared" si="32"/>
        <v>1</v>
      </c>
    </row>
    <row r="209" spans="1:28" x14ac:dyDescent="0.2">
      <c r="A209" s="1" t="s">
        <v>207</v>
      </c>
      <c r="B209" s="1">
        <v>0.13919703406113104</v>
      </c>
      <c r="C209" s="1">
        <v>6.6275236586001082E-3</v>
      </c>
      <c r="D209" s="1">
        <v>8.1862209737002291E-3</v>
      </c>
      <c r="E209" s="1">
        <v>1.4912231238868362E-2</v>
      </c>
      <c r="F209" s="1">
        <v>3.2385385131088393E-2</v>
      </c>
      <c r="G209" s="1">
        <v>1.5781481862485312E-2</v>
      </c>
      <c r="H209" s="1">
        <v>5.2857585908838841E-3</v>
      </c>
      <c r="J209" s="36">
        <f t="shared" si="34"/>
        <v>0.13391127547024717</v>
      </c>
      <c r="K209" s="36">
        <f t="shared" si="35"/>
        <v>0.13256951040253093</v>
      </c>
      <c r="L209" s="36">
        <f t="shared" si="36"/>
        <v>0.12428480282226267</v>
      </c>
      <c r="M209" s="36">
        <f t="shared" si="31"/>
        <v>0.12341555219864572</v>
      </c>
      <c r="N209" s="36">
        <f t="shared" si="31"/>
        <v>1.3417650677162241E-3</v>
      </c>
      <c r="O209" s="36">
        <f t="shared" si="37"/>
        <v>9.6264726479844791E-3</v>
      </c>
      <c r="P209" s="36">
        <f t="shared" si="38"/>
        <v>1.0495723271601427E-2</v>
      </c>
      <c r="Q209" s="36">
        <f t="shared" si="39"/>
        <v>9.1539582038852041E-3</v>
      </c>
      <c r="R209" s="36">
        <f t="shared" si="40"/>
        <v>8.6925062361694998E-4</v>
      </c>
      <c r="T209" s="36">
        <f t="shared" si="33"/>
        <v>1</v>
      </c>
      <c r="U209" s="36">
        <f t="shared" si="33"/>
        <v>1</v>
      </c>
      <c r="V209" s="36">
        <f t="shared" si="33"/>
        <v>1</v>
      </c>
      <c r="W209" s="36">
        <f t="shared" si="33"/>
        <v>1</v>
      </c>
      <c r="X209" s="36">
        <f t="shared" si="33"/>
        <v>1</v>
      </c>
      <c r="Y209" s="36">
        <f t="shared" si="33"/>
        <v>1</v>
      </c>
      <c r="Z209" s="36">
        <f t="shared" si="32"/>
        <v>1</v>
      </c>
      <c r="AA209" s="36">
        <f t="shared" si="32"/>
        <v>1</v>
      </c>
      <c r="AB209" s="36">
        <f t="shared" si="32"/>
        <v>1</v>
      </c>
    </row>
    <row r="210" spans="1:28" x14ac:dyDescent="0.2">
      <c r="A210" s="1" t="s">
        <v>208</v>
      </c>
      <c r="B210" s="1">
        <v>2.0032135297658567E-2</v>
      </c>
      <c r="C210" s="1">
        <v>9.7587874875780748E-3</v>
      </c>
      <c r="D210" s="1">
        <v>7.4418626057481865E-3</v>
      </c>
      <c r="E210" s="1">
        <v>7.4418626057481865E-3</v>
      </c>
      <c r="F210" s="1">
        <v>4.9056468375696782E-3</v>
      </c>
      <c r="G210" s="1">
        <v>4.9056468375696782E-3</v>
      </c>
      <c r="H210" s="1">
        <v>3.2488890848980808E-3</v>
      </c>
      <c r="J210" s="36">
        <f t="shared" si="34"/>
        <v>1.6783246212760488E-2</v>
      </c>
      <c r="K210" s="36">
        <f t="shared" si="35"/>
        <v>1.0273347810080493E-2</v>
      </c>
      <c r="L210" s="36">
        <f t="shared" si="36"/>
        <v>1.2590272691910381E-2</v>
      </c>
      <c r="M210" s="36">
        <f t="shared" si="31"/>
        <v>1.5126488460088889E-2</v>
      </c>
      <c r="N210" s="36">
        <f t="shared" si="31"/>
        <v>6.5098984026799936E-3</v>
      </c>
      <c r="O210" s="36">
        <f t="shared" si="37"/>
        <v>4.1929735208501052E-3</v>
      </c>
      <c r="P210" s="36">
        <f t="shared" si="38"/>
        <v>1.6567577526715974E-3</v>
      </c>
      <c r="Q210" s="36">
        <f t="shared" si="39"/>
        <v>-4.8531406500083966E-3</v>
      </c>
      <c r="R210" s="36">
        <f t="shared" si="40"/>
        <v>-2.5362157681785083E-3</v>
      </c>
      <c r="T210" s="36">
        <f t="shared" si="33"/>
        <v>1</v>
      </c>
      <c r="U210" s="36">
        <f t="shared" si="33"/>
        <v>1</v>
      </c>
      <c r="V210" s="36">
        <f t="shared" si="33"/>
        <v>1</v>
      </c>
      <c r="W210" s="36">
        <f t="shared" si="33"/>
        <v>1</v>
      </c>
      <c r="X210" s="36">
        <f t="shared" si="33"/>
        <v>1</v>
      </c>
      <c r="Y210" s="36">
        <f t="shared" si="33"/>
        <v>1</v>
      </c>
      <c r="Z210" s="36">
        <f t="shared" si="32"/>
        <v>1</v>
      </c>
      <c r="AA210" s="36">
        <f t="shared" si="32"/>
        <v>0</v>
      </c>
      <c r="AB210" s="36">
        <f t="shared" si="32"/>
        <v>0</v>
      </c>
    </row>
    <row r="211" spans="1:28" x14ac:dyDescent="0.2">
      <c r="A211" s="1" t="s">
        <v>209</v>
      </c>
      <c r="B211" s="1">
        <v>0.15584294960390072</v>
      </c>
      <c r="C211" s="1">
        <v>5.1483671298153746E-2</v>
      </c>
      <c r="D211" s="1">
        <v>1.6752130673392387E-2</v>
      </c>
      <c r="E211" s="1">
        <v>8.2281069311183619E-3</v>
      </c>
      <c r="F211" s="1">
        <v>7.2854482993012538E-3</v>
      </c>
      <c r="G211" s="1">
        <v>6.8289633674234003E-3</v>
      </c>
      <c r="H211" s="1">
        <v>2.7288136688683384E-3</v>
      </c>
      <c r="J211" s="36">
        <f t="shared" si="34"/>
        <v>0.15311413593503237</v>
      </c>
      <c r="K211" s="36">
        <f t="shared" si="35"/>
        <v>0.10435927830574697</v>
      </c>
      <c r="L211" s="36">
        <f t="shared" si="36"/>
        <v>0.14761484267278235</v>
      </c>
      <c r="M211" s="36">
        <f t="shared" si="31"/>
        <v>0.14901398623647732</v>
      </c>
      <c r="N211" s="36">
        <f t="shared" si="31"/>
        <v>4.8754857629285407E-2</v>
      </c>
      <c r="O211" s="36">
        <f t="shared" si="37"/>
        <v>5.4992932622500235E-3</v>
      </c>
      <c r="P211" s="36">
        <f t="shared" si="38"/>
        <v>4.1001496985550619E-3</v>
      </c>
      <c r="Q211" s="36">
        <f t="shared" si="39"/>
        <v>-4.4654707930730349E-2</v>
      </c>
      <c r="R211" s="36">
        <f t="shared" si="40"/>
        <v>-1.3991435636949616E-3</v>
      </c>
      <c r="T211" s="36">
        <f t="shared" si="33"/>
        <v>1</v>
      </c>
      <c r="U211" s="36">
        <f t="shared" si="33"/>
        <v>1</v>
      </c>
      <c r="V211" s="36">
        <f t="shared" si="33"/>
        <v>1</v>
      </c>
      <c r="W211" s="36">
        <f t="shared" si="33"/>
        <v>1</v>
      </c>
      <c r="X211" s="36">
        <f t="shared" si="33"/>
        <v>1</v>
      </c>
      <c r="Y211" s="36">
        <f t="shared" si="33"/>
        <v>1</v>
      </c>
      <c r="Z211" s="36">
        <f t="shared" si="32"/>
        <v>1</v>
      </c>
      <c r="AA211" s="36">
        <f t="shared" si="32"/>
        <v>0</v>
      </c>
      <c r="AB211" s="36">
        <f t="shared" si="32"/>
        <v>0</v>
      </c>
    </row>
    <row r="212" spans="1:28" x14ac:dyDescent="0.2">
      <c r="A212" s="1" t="s">
        <v>210</v>
      </c>
      <c r="B212" s="1">
        <v>1.8876151602339866E-2</v>
      </c>
      <c r="C212" s="1">
        <v>2.233630559660056E-3</v>
      </c>
      <c r="D212" s="1">
        <v>6.2051293358869296E-3</v>
      </c>
      <c r="E212" s="1">
        <v>6.3998302155637357E-3</v>
      </c>
      <c r="F212" s="1">
        <v>1.5807708760779049E-3</v>
      </c>
      <c r="G212" s="1">
        <v>6.6678454074202758E-3</v>
      </c>
      <c r="H212" s="1">
        <v>4.0816032299284969E-3</v>
      </c>
      <c r="J212" s="36">
        <f t="shared" si="34"/>
        <v>1.479454837241137E-2</v>
      </c>
      <c r="K212" s="36">
        <f t="shared" si="35"/>
        <v>1.6642521042679811E-2</v>
      </c>
      <c r="L212" s="36">
        <f t="shared" si="36"/>
        <v>1.2476321386776131E-2</v>
      </c>
      <c r="M212" s="36">
        <f t="shared" si="31"/>
        <v>1.220830619491959E-2</v>
      </c>
      <c r="N212" s="36">
        <f t="shared" si="31"/>
        <v>-1.8479726702684408E-3</v>
      </c>
      <c r="O212" s="36">
        <f t="shared" si="37"/>
        <v>2.3182269856352388E-3</v>
      </c>
      <c r="P212" s="36">
        <f t="shared" si="38"/>
        <v>2.586242177491779E-3</v>
      </c>
      <c r="Q212" s="36">
        <f t="shared" si="39"/>
        <v>4.4342148477602202E-3</v>
      </c>
      <c r="R212" s="36">
        <f t="shared" si="40"/>
        <v>2.6801519185654012E-4</v>
      </c>
      <c r="T212" s="36">
        <f t="shared" si="33"/>
        <v>1</v>
      </c>
      <c r="U212" s="36">
        <f t="shared" si="33"/>
        <v>1</v>
      </c>
      <c r="V212" s="36">
        <f t="shared" si="33"/>
        <v>1</v>
      </c>
      <c r="W212" s="36">
        <f t="shared" si="33"/>
        <v>1</v>
      </c>
      <c r="X212" s="36">
        <f t="shared" si="33"/>
        <v>0</v>
      </c>
      <c r="Y212" s="36">
        <f t="shared" si="33"/>
        <v>1</v>
      </c>
      <c r="Z212" s="36">
        <f t="shared" si="32"/>
        <v>1</v>
      </c>
      <c r="AA212" s="36">
        <f t="shared" si="32"/>
        <v>1</v>
      </c>
      <c r="AB212" s="36">
        <f t="shared" si="32"/>
        <v>1</v>
      </c>
    </row>
    <row r="213" spans="1:28" x14ac:dyDescent="0.2">
      <c r="A213" s="1" t="s">
        <v>211</v>
      </c>
      <c r="B213" s="1">
        <v>0.14830478853444143</v>
      </c>
      <c r="C213" s="1">
        <v>9.7992911532737096E-3</v>
      </c>
      <c r="D213" s="1">
        <v>1.0147223015753557E-2</v>
      </c>
      <c r="E213" s="1">
        <v>2.2754453088331362E-3</v>
      </c>
      <c r="F213" s="1">
        <v>4.292940445845622E-3</v>
      </c>
      <c r="G213" s="1">
        <v>3.974994799810192E-3</v>
      </c>
      <c r="H213" s="1">
        <v>2.082171029704157E-3</v>
      </c>
      <c r="J213" s="36">
        <f t="shared" si="34"/>
        <v>0.14622261750473728</v>
      </c>
      <c r="K213" s="36">
        <f t="shared" si="35"/>
        <v>0.13850549738116771</v>
      </c>
      <c r="L213" s="36">
        <f t="shared" si="36"/>
        <v>0.14602934322560829</v>
      </c>
      <c r="M213" s="36">
        <f t="shared" si="31"/>
        <v>0.14432979373463123</v>
      </c>
      <c r="N213" s="36">
        <f t="shared" si="31"/>
        <v>7.7171201235695531E-3</v>
      </c>
      <c r="O213" s="36">
        <f t="shared" si="37"/>
        <v>1.9327427912897927E-4</v>
      </c>
      <c r="P213" s="36">
        <f t="shared" si="38"/>
        <v>1.892823770106035E-3</v>
      </c>
      <c r="Q213" s="36">
        <f t="shared" si="39"/>
        <v>-5.8242963534635176E-3</v>
      </c>
      <c r="R213" s="36">
        <f t="shared" si="40"/>
        <v>1.6995494909770557E-3</v>
      </c>
      <c r="T213" s="36">
        <f t="shared" si="33"/>
        <v>1</v>
      </c>
      <c r="U213" s="36">
        <f t="shared" si="33"/>
        <v>1</v>
      </c>
      <c r="V213" s="36">
        <f t="shared" si="33"/>
        <v>1</v>
      </c>
      <c r="W213" s="36">
        <f t="shared" si="33"/>
        <v>1</v>
      </c>
      <c r="X213" s="36">
        <f t="shared" si="33"/>
        <v>1</v>
      </c>
      <c r="Y213" s="36">
        <f t="shared" si="33"/>
        <v>1</v>
      </c>
      <c r="Z213" s="36">
        <f t="shared" si="32"/>
        <v>1</v>
      </c>
      <c r="AA213" s="36">
        <f t="shared" si="32"/>
        <v>0</v>
      </c>
      <c r="AB213" s="36">
        <f t="shared" si="32"/>
        <v>1</v>
      </c>
    </row>
    <row r="214" spans="1:28" x14ac:dyDescent="0.2">
      <c r="A214" s="1" t="s">
        <v>212</v>
      </c>
      <c r="B214" s="1">
        <v>3.1799839981174728E-2</v>
      </c>
      <c r="C214" s="1">
        <v>8.2672902476416347E-3</v>
      </c>
      <c r="D214" s="1">
        <v>1.1421498343808944E-2</v>
      </c>
      <c r="E214" s="1">
        <v>1.3606716909048846E-2</v>
      </c>
      <c r="F214" s="1">
        <v>9.9986150032939595E-3</v>
      </c>
      <c r="G214" s="1">
        <v>8.0199078637517938E-3</v>
      </c>
      <c r="H214" s="1">
        <v>2.2317064672179115E-3</v>
      </c>
      <c r="J214" s="36">
        <f t="shared" si="34"/>
        <v>2.9568133513956818E-2</v>
      </c>
      <c r="K214" s="36">
        <f t="shared" si="35"/>
        <v>2.3532549733533095E-2</v>
      </c>
      <c r="L214" s="36">
        <f t="shared" si="36"/>
        <v>1.819312307212588E-2</v>
      </c>
      <c r="M214" s="36">
        <f t="shared" si="31"/>
        <v>2.3779932117422936E-2</v>
      </c>
      <c r="N214" s="36">
        <f t="shared" si="31"/>
        <v>6.0355837804237228E-3</v>
      </c>
      <c r="O214" s="36">
        <f t="shared" si="37"/>
        <v>1.1375010441830934E-2</v>
      </c>
      <c r="P214" s="36">
        <f t="shared" si="38"/>
        <v>5.7882013965338819E-3</v>
      </c>
      <c r="Q214" s="36">
        <f t="shared" si="39"/>
        <v>-2.4738238388984091E-4</v>
      </c>
      <c r="R214" s="36">
        <f t="shared" si="40"/>
        <v>-5.5868090452970524E-3</v>
      </c>
      <c r="T214" s="36">
        <f t="shared" si="33"/>
        <v>1</v>
      </c>
      <c r="U214" s="36">
        <f t="shared" si="33"/>
        <v>1</v>
      </c>
      <c r="V214" s="36">
        <f t="shared" si="33"/>
        <v>1</v>
      </c>
      <c r="W214" s="36">
        <f t="shared" si="33"/>
        <v>1</v>
      </c>
      <c r="X214" s="36">
        <f t="shared" si="33"/>
        <v>1</v>
      </c>
      <c r="Y214" s="36">
        <f t="shared" si="33"/>
        <v>1</v>
      </c>
      <c r="Z214" s="36">
        <f t="shared" si="32"/>
        <v>1</v>
      </c>
      <c r="AA214" s="36">
        <f t="shared" si="32"/>
        <v>0</v>
      </c>
      <c r="AB214" s="36">
        <f t="shared" si="32"/>
        <v>0</v>
      </c>
    </row>
    <row r="215" spans="1:28" x14ac:dyDescent="0.2">
      <c r="A215" s="1" t="s">
        <v>213</v>
      </c>
      <c r="B215" s="1">
        <v>1.5393223536289335E-2</v>
      </c>
      <c r="C215" s="1">
        <v>1.4761947713627132E-2</v>
      </c>
      <c r="D215" s="1">
        <v>1.3610510805344004E-2</v>
      </c>
      <c r="E215" s="1">
        <v>1.3893171624571786E-2</v>
      </c>
      <c r="F215" s="1">
        <v>1.2794438488474036E-2</v>
      </c>
      <c r="G215" s="1">
        <v>1.2658389492522229E-2</v>
      </c>
      <c r="H215" s="1">
        <v>4.7017126386039764E-3</v>
      </c>
      <c r="J215" s="36">
        <f t="shared" si="34"/>
        <v>1.0691510897685358E-2</v>
      </c>
      <c r="K215" s="36">
        <f t="shared" si="35"/>
        <v>6.3127582266220283E-4</v>
      </c>
      <c r="L215" s="36">
        <f t="shared" si="36"/>
        <v>1.5000519117175492E-3</v>
      </c>
      <c r="M215" s="36">
        <f t="shared" si="31"/>
        <v>2.7348340437671065E-3</v>
      </c>
      <c r="N215" s="36">
        <f t="shared" si="31"/>
        <v>1.0060235075023155E-2</v>
      </c>
      <c r="O215" s="36">
        <f t="shared" si="37"/>
        <v>9.1914589859678104E-3</v>
      </c>
      <c r="P215" s="36">
        <f t="shared" si="38"/>
        <v>7.9566768539182514E-3</v>
      </c>
      <c r="Q215" s="36">
        <f t="shared" si="39"/>
        <v>-2.1035582211049036E-3</v>
      </c>
      <c r="R215" s="36">
        <f t="shared" si="40"/>
        <v>-1.2347821320495573E-3</v>
      </c>
      <c r="T215" s="36">
        <f t="shared" si="33"/>
        <v>1</v>
      </c>
      <c r="U215" s="36">
        <f t="shared" si="33"/>
        <v>1</v>
      </c>
      <c r="V215" s="36">
        <f t="shared" si="33"/>
        <v>1</v>
      </c>
      <c r="W215" s="36">
        <f t="shared" si="33"/>
        <v>1</v>
      </c>
      <c r="X215" s="36">
        <f t="shared" si="33"/>
        <v>1</v>
      </c>
      <c r="Y215" s="36">
        <f t="shared" si="33"/>
        <v>1</v>
      </c>
      <c r="Z215" s="36">
        <f t="shared" si="32"/>
        <v>1</v>
      </c>
      <c r="AA215" s="36">
        <f t="shared" si="32"/>
        <v>0</v>
      </c>
      <c r="AB215" s="36">
        <f t="shared" si="32"/>
        <v>0</v>
      </c>
    </row>
    <row r="216" spans="1:28" x14ac:dyDescent="0.2">
      <c r="A216" s="1" t="s">
        <v>214</v>
      </c>
      <c r="B216" s="1">
        <v>6.643555447166459E-2</v>
      </c>
      <c r="C216" s="1">
        <v>1.3270595323775442E-2</v>
      </c>
      <c r="D216" s="1">
        <v>1.27850954952949E-2</v>
      </c>
      <c r="E216" s="1">
        <v>5.3266635404727427E-3</v>
      </c>
      <c r="F216" s="1">
        <v>1.4021516833289616E-2</v>
      </c>
      <c r="G216" s="1">
        <v>1.3411868910870274E-2</v>
      </c>
      <c r="H216" s="1">
        <v>1.537748410289046E-3</v>
      </c>
      <c r="J216" s="36">
        <f t="shared" si="34"/>
        <v>6.4897806061375546E-2</v>
      </c>
      <c r="K216" s="36">
        <f t="shared" si="35"/>
        <v>5.316495914788915E-2</v>
      </c>
      <c r="L216" s="36">
        <f t="shared" si="36"/>
        <v>6.1108890931191845E-2</v>
      </c>
      <c r="M216" s="36">
        <f t="shared" si="31"/>
        <v>5.3023685560794315E-2</v>
      </c>
      <c r="N216" s="36">
        <f t="shared" si="31"/>
        <v>1.1732846913486396E-2</v>
      </c>
      <c r="O216" s="36">
        <f t="shared" si="37"/>
        <v>3.7889151301836966E-3</v>
      </c>
      <c r="P216" s="36">
        <f t="shared" si="38"/>
        <v>1.1874120500581228E-2</v>
      </c>
      <c r="Q216" s="36">
        <f t="shared" si="39"/>
        <v>1.4127358709483187E-4</v>
      </c>
      <c r="R216" s="36">
        <f t="shared" si="40"/>
        <v>8.0852053703975302E-3</v>
      </c>
      <c r="T216" s="36">
        <f t="shared" si="33"/>
        <v>1</v>
      </c>
      <c r="U216" s="36">
        <f t="shared" si="33"/>
        <v>1</v>
      </c>
      <c r="V216" s="36">
        <f t="shared" si="33"/>
        <v>1</v>
      </c>
      <c r="W216" s="36">
        <f t="shared" si="33"/>
        <v>1</v>
      </c>
      <c r="X216" s="36">
        <f t="shared" si="33"/>
        <v>1</v>
      </c>
      <c r="Y216" s="36">
        <f t="shared" si="33"/>
        <v>1</v>
      </c>
      <c r="Z216" s="36">
        <f t="shared" si="32"/>
        <v>1</v>
      </c>
      <c r="AA216" s="36">
        <f t="shared" si="32"/>
        <v>1</v>
      </c>
      <c r="AB216" s="36">
        <f t="shared" si="32"/>
        <v>1</v>
      </c>
    </row>
    <row r="217" spans="1:28" x14ac:dyDescent="0.2">
      <c r="A217" s="1" t="s">
        <v>215</v>
      </c>
      <c r="B217" s="1">
        <v>1.4596696260123165E-2</v>
      </c>
      <c r="C217" s="1">
        <v>6.5135702317409864E-3</v>
      </c>
      <c r="D217" s="1">
        <v>6.1856203584501534E-3</v>
      </c>
      <c r="E217" s="1">
        <v>6.5135702317409864E-3</v>
      </c>
      <c r="F217" s="1">
        <v>5.1757991772067935E-3</v>
      </c>
      <c r="G217" s="1">
        <v>3.7324233087956474E-3</v>
      </c>
      <c r="H217" s="1">
        <v>7.5997506615236065E-3</v>
      </c>
      <c r="J217" s="36">
        <f t="shared" si="34"/>
        <v>6.9969455985995589E-3</v>
      </c>
      <c r="K217" s="36">
        <f t="shared" si="35"/>
        <v>8.0831260283821781E-3</v>
      </c>
      <c r="L217" s="36">
        <f t="shared" si="36"/>
        <v>8.0831260283821781E-3</v>
      </c>
      <c r="M217" s="36">
        <f t="shared" si="31"/>
        <v>1.0864272951327518E-2</v>
      </c>
      <c r="N217" s="36">
        <f t="shared" si="31"/>
        <v>-1.08618042978262E-3</v>
      </c>
      <c r="O217" s="36">
        <f t="shared" si="37"/>
        <v>-1.08618042978262E-3</v>
      </c>
      <c r="P217" s="36">
        <f t="shared" si="38"/>
        <v>-3.8673273527279591E-3</v>
      </c>
      <c r="Q217" s="36">
        <f t="shared" si="39"/>
        <v>-2.781146922945339E-3</v>
      </c>
      <c r="R217" s="36">
        <f t="shared" si="40"/>
        <v>-2.781146922945339E-3</v>
      </c>
      <c r="T217" s="36">
        <f t="shared" si="33"/>
        <v>1</v>
      </c>
      <c r="U217" s="36">
        <f t="shared" si="33"/>
        <v>1</v>
      </c>
      <c r="V217" s="36">
        <f t="shared" si="33"/>
        <v>1</v>
      </c>
      <c r="W217" s="36">
        <f t="shared" ref="W217:AB280" si="41">IF(M217&gt;0, 1, 0)</f>
        <v>1</v>
      </c>
      <c r="X217" s="36">
        <f t="shared" si="41"/>
        <v>0</v>
      </c>
      <c r="Y217" s="36">
        <f t="shared" si="41"/>
        <v>0</v>
      </c>
      <c r="Z217" s="36">
        <f t="shared" si="32"/>
        <v>0</v>
      </c>
      <c r="AA217" s="36">
        <f t="shared" si="32"/>
        <v>0</v>
      </c>
      <c r="AB217" s="36">
        <f t="shared" si="32"/>
        <v>0</v>
      </c>
    </row>
    <row r="218" spans="1:28" x14ac:dyDescent="0.2">
      <c r="A218" s="1" t="s">
        <v>216</v>
      </c>
      <c r="B218" s="1">
        <v>1.3122147888401124E-2</v>
      </c>
      <c r="C218" s="1">
        <v>7.4151159504100179E-3</v>
      </c>
      <c r="D218" s="1">
        <v>3.787047284389884E-3</v>
      </c>
      <c r="E218" s="1">
        <v>7.9312280122986831E-3</v>
      </c>
      <c r="F218" s="1">
        <v>3.5129305527974129E-3</v>
      </c>
      <c r="G218" s="1">
        <v>2.3288479187953868E-3</v>
      </c>
      <c r="H218" s="1">
        <v>0</v>
      </c>
      <c r="J218" s="36">
        <f t="shared" si="34"/>
        <v>1.3122147888401124E-2</v>
      </c>
      <c r="K218" s="36">
        <f t="shared" si="35"/>
        <v>5.7070319379911062E-3</v>
      </c>
      <c r="L218" s="36">
        <f t="shared" si="36"/>
        <v>5.190919876102441E-3</v>
      </c>
      <c r="M218" s="36">
        <f t="shared" si="31"/>
        <v>1.0793299969605737E-2</v>
      </c>
      <c r="N218" s="36">
        <f t="shared" si="31"/>
        <v>7.4151159504100179E-3</v>
      </c>
      <c r="O218" s="36">
        <f t="shared" si="37"/>
        <v>7.9312280122986831E-3</v>
      </c>
      <c r="P218" s="36">
        <f t="shared" si="38"/>
        <v>2.3288479187953868E-3</v>
      </c>
      <c r="Q218" s="36">
        <f t="shared" si="39"/>
        <v>-5.0862680316146307E-3</v>
      </c>
      <c r="R218" s="36">
        <f t="shared" si="40"/>
        <v>-5.6023800935032959E-3</v>
      </c>
      <c r="T218" s="36">
        <f t="shared" ref="T218:Y281" si="42">IF(J218&gt;0, 1, 0)</f>
        <v>1</v>
      </c>
      <c r="U218" s="36">
        <f t="shared" si="42"/>
        <v>1</v>
      </c>
      <c r="V218" s="36">
        <f t="shared" si="42"/>
        <v>1</v>
      </c>
      <c r="W218" s="36">
        <f t="shared" si="41"/>
        <v>1</v>
      </c>
      <c r="X218" s="36">
        <f t="shared" si="41"/>
        <v>1</v>
      </c>
      <c r="Y218" s="36">
        <f t="shared" si="41"/>
        <v>1</v>
      </c>
      <c r="Z218" s="36">
        <f t="shared" si="32"/>
        <v>1</v>
      </c>
      <c r="AA218" s="36">
        <f t="shared" si="32"/>
        <v>0</v>
      </c>
      <c r="AB218" s="36">
        <f t="shared" si="32"/>
        <v>0</v>
      </c>
    </row>
    <row r="219" spans="1:28" x14ac:dyDescent="0.2">
      <c r="A219" s="1" t="s">
        <v>217</v>
      </c>
      <c r="B219" s="1">
        <v>0.16608660343927165</v>
      </c>
      <c r="C219" s="1">
        <v>4.4455596078711379E-3</v>
      </c>
      <c r="D219" s="1">
        <v>2.7467994983336281E-3</v>
      </c>
      <c r="E219" s="1">
        <v>2.6585416760720564E-3</v>
      </c>
      <c r="F219" s="1">
        <v>2.0046078586482691E-3</v>
      </c>
      <c r="G219" s="1">
        <v>2.7862829060182259E-3</v>
      </c>
      <c r="H219" s="1">
        <v>3.1119800114804579E-3</v>
      </c>
      <c r="J219" s="36">
        <f t="shared" si="34"/>
        <v>0.16297462342779118</v>
      </c>
      <c r="K219" s="36">
        <f t="shared" si="35"/>
        <v>0.16164104383140052</v>
      </c>
      <c r="L219" s="36">
        <f t="shared" si="36"/>
        <v>0.1634280617631996</v>
      </c>
      <c r="M219" s="36">
        <f t="shared" si="31"/>
        <v>0.16330032053325341</v>
      </c>
      <c r="N219" s="36">
        <f t="shared" si="31"/>
        <v>1.33357959639068E-3</v>
      </c>
      <c r="O219" s="36">
        <f t="shared" si="37"/>
        <v>-4.5343833540840159E-4</v>
      </c>
      <c r="P219" s="36">
        <f t="shared" si="38"/>
        <v>-3.2569710546223206E-4</v>
      </c>
      <c r="Q219" s="36">
        <f t="shared" si="39"/>
        <v>-1.6592767018529121E-3</v>
      </c>
      <c r="R219" s="36">
        <f t="shared" si="40"/>
        <v>1.2774122994616954E-4</v>
      </c>
      <c r="T219" s="36">
        <f t="shared" si="42"/>
        <v>1</v>
      </c>
      <c r="U219" s="36">
        <f t="shared" si="42"/>
        <v>1</v>
      </c>
      <c r="V219" s="36">
        <f t="shared" si="42"/>
        <v>1</v>
      </c>
      <c r="W219" s="36">
        <f t="shared" si="41"/>
        <v>1</v>
      </c>
      <c r="X219" s="36">
        <f t="shared" si="41"/>
        <v>1</v>
      </c>
      <c r="Y219" s="36">
        <f t="shared" si="41"/>
        <v>0</v>
      </c>
      <c r="Z219" s="36">
        <f t="shared" si="32"/>
        <v>0</v>
      </c>
      <c r="AA219" s="36">
        <f t="shared" si="32"/>
        <v>0</v>
      </c>
      <c r="AB219" s="36">
        <f t="shared" si="32"/>
        <v>1</v>
      </c>
    </row>
    <row r="220" spans="1:28" x14ac:dyDescent="0.2">
      <c r="A220" s="1" t="s">
        <v>218</v>
      </c>
      <c r="B220" s="1">
        <v>0.11677746942452792</v>
      </c>
      <c r="C220" s="1">
        <v>3.4396565022848082E-2</v>
      </c>
      <c r="D220" s="1">
        <v>2.9514190369382735E-2</v>
      </c>
      <c r="E220" s="1">
        <v>3.9150424244000802E-2</v>
      </c>
      <c r="F220" s="1">
        <v>5.0247259919934161E-3</v>
      </c>
      <c r="G220" s="1">
        <v>6.5835806911781194E-3</v>
      </c>
      <c r="H220" s="1">
        <v>2.9927911440513662E-3</v>
      </c>
      <c r="J220" s="36">
        <f t="shared" si="34"/>
        <v>0.11378467828047656</v>
      </c>
      <c r="K220" s="36">
        <f t="shared" si="35"/>
        <v>8.2380904401679833E-2</v>
      </c>
      <c r="L220" s="36">
        <f t="shared" si="36"/>
        <v>7.7627045180527127E-2</v>
      </c>
      <c r="M220" s="36">
        <f t="shared" si="31"/>
        <v>0.1101938887333498</v>
      </c>
      <c r="N220" s="36">
        <f t="shared" si="31"/>
        <v>3.1403773878796712E-2</v>
      </c>
      <c r="O220" s="36">
        <f t="shared" si="37"/>
        <v>3.6157633099949432E-2</v>
      </c>
      <c r="P220" s="36">
        <f t="shared" si="38"/>
        <v>3.5907895471267532E-3</v>
      </c>
      <c r="Q220" s="36">
        <f t="shared" si="39"/>
        <v>-2.7812984331669961E-2</v>
      </c>
      <c r="R220" s="36">
        <f t="shared" si="40"/>
        <v>-3.2566843552822682E-2</v>
      </c>
      <c r="T220" s="36">
        <f t="shared" si="42"/>
        <v>1</v>
      </c>
      <c r="U220" s="36">
        <f t="shared" si="42"/>
        <v>1</v>
      </c>
      <c r="V220" s="36">
        <f t="shared" si="42"/>
        <v>1</v>
      </c>
      <c r="W220" s="36">
        <f t="shared" si="41"/>
        <v>1</v>
      </c>
      <c r="X220" s="36">
        <f t="shared" si="41"/>
        <v>1</v>
      </c>
      <c r="Y220" s="36">
        <f t="shared" si="41"/>
        <v>1</v>
      </c>
      <c r="Z220" s="36">
        <f t="shared" si="32"/>
        <v>1</v>
      </c>
      <c r="AA220" s="36">
        <f t="shared" si="32"/>
        <v>0</v>
      </c>
      <c r="AB220" s="36">
        <f t="shared" si="32"/>
        <v>0</v>
      </c>
    </row>
    <row r="221" spans="1:28" x14ac:dyDescent="0.2">
      <c r="A221" s="1" t="s">
        <v>219</v>
      </c>
      <c r="B221" s="1">
        <v>0.16403027911518153</v>
      </c>
      <c r="C221" s="1">
        <v>3.3509943100288953E-3</v>
      </c>
      <c r="D221" s="1">
        <v>5.0018939623206254E-3</v>
      </c>
      <c r="E221" s="1">
        <v>2.9304569115220862E-3</v>
      </c>
      <c r="F221" s="1">
        <v>9.4118949763804423E-3</v>
      </c>
      <c r="G221" s="1">
        <v>1.0233702408169431E-2</v>
      </c>
      <c r="H221" s="1">
        <v>2.4264594346920607E-3</v>
      </c>
      <c r="J221" s="36">
        <f t="shared" si="34"/>
        <v>0.16160381968048948</v>
      </c>
      <c r="K221" s="36">
        <f t="shared" si="35"/>
        <v>0.16067928480515264</v>
      </c>
      <c r="L221" s="36">
        <f t="shared" si="36"/>
        <v>0.16109982220365945</v>
      </c>
      <c r="M221" s="36">
        <f t="shared" si="31"/>
        <v>0.15379657670701211</v>
      </c>
      <c r="N221" s="36">
        <f t="shared" si="31"/>
        <v>9.2453487533683456E-4</v>
      </c>
      <c r="O221" s="36">
        <f t="shared" si="37"/>
        <v>5.039974768300255E-4</v>
      </c>
      <c r="P221" s="36">
        <f t="shared" si="38"/>
        <v>7.8072429734773706E-3</v>
      </c>
      <c r="Q221" s="36">
        <f t="shared" si="39"/>
        <v>6.882708098140536E-3</v>
      </c>
      <c r="R221" s="36">
        <f t="shared" si="40"/>
        <v>7.3032454966473447E-3</v>
      </c>
      <c r="T221" s="36">
        <f t="shared" si="42"/>
        <v>1</v>
      </c>
      <c r="U221" s="36">
        <f t="shared" si="42"/>
        <v>1</v>
      </c>
      <c r="V221" s="36">
        <f t="shared" si="42"/>
        <v>1</v>
      </c>
      <c r="W221" s="36">
        <f t="shared" si="41"/>
        <v>1</v>
      </c>
      <c r="X221" s="36">
        <f t="shared" si="41"/>
        <v>1</v>
      </c>
      <c r="Y221" s="36">
        <f t="shared" si="41"/>
        <v>1</v>
      </c>
      <c r="Z221" s="36">
        <f t="shared" si="32"/>
        <v>1</v>
      </c>
      <c r="AA221" s="36">
        <f t="shared" si="32"/>
        <v>1</v>
      </c>
      <c r="AB221" s="36">
        <f t="shared" si="32"/>
        <v>1</v>
      </c>
    </row>
    <row r="222" spans="1:28" x14ac:dyDescent="0.2">
      <c r="A222" s="1" t="s">
        <v>220</v>
      </c>
      <c r="B222" s="1">
        <v>2.5605017492370017E-2</v>
      </c>
      <c r="C222" s="1">
        <v>4.8611656307824659E-3</v>
      </c>
      <c r="D222" s="1">
        <v>5.0184709350538361E-3</v>
      </c>
      <c r="E222" s="1">
        <v>2.0806126050223594E-3</v>
      </c>
      <c r="F222" s="1">
        <v>1.4384504176824527E-2</v>
      </c>
      <c r="G222" s="1">
        <v>0.19668820500470338</v>
      </c>
      <c r="H222" s="1">
        <v>2.9072288648138139E-3</v>
      </c>
      <c r="J222" s="36">
        <f t="shared" si="34"/>
        <v>2.2697788627556205E-2</v>
      </c>
      <c r="K222" s="36">
        <f t="shared" si="35"/>
        <v>2.0743851861587552E-2</v>
      </c>
      <c r="L222" s="36">
        <f t="shared" si="36"/>
        <v>2.3524404887347659E-2</v>
      </c>
      <c r="M222" s="36">
        <f t="shared" si="31"/>
        <v>-0.17108318751233337</v>
      </c>
      <c r="N222" s="36">
        <f t="shared" si="31"/>
        <v>1.9539367659686521E-3</v>
      </c>
      <c r="O222" s="36">
        <f t="shared" si="37"/>
        <v>-8.2661625979145448E-4</v>
      </c>
      <c r="P222" s="36">
        <f t="shared" si="38"/>
        <v>0.19378097613988957</v>
      </c>
      <c r="Q222" s="36">
        <f t="shared" si="39"/>
        <v>0.19182703937392093</v>
      </c>
      <c r="R222" s="36">
        <f t="shared" si="40"/>
        <v>0.19460759239968103</v>
      </c>
      <c r="T222" s="36">
        <f t="shared" si="42"/>
        <v>1</v>
      </c>
      <c r="U222" s="36">
        <f t="shared" si="42"/>
        <v>1</v>
      </c>
      <c r="V222" s="36">
        <f t="shared" si="42"/>
        <v>1</v>
      </c>
      <c r="W222" s="36">
        <f t="shared" si="41"/>
        <v>0</v>
      </c>
      <c r="X222" s="36">
        <f t="shared" si="41"/>
        <v>1</v>
      </c>
      <c r="Y222" s="36">
        <f t="shared" si="41"/>
        <v>0</v>
      </c>
      <c r="Z222" s="36">
        <f t="shared" si="32"/>
        <v>1</v>
      </c>
      <c r="AA222" s="36">
        <f t="shared" si="32"/>
        <v>1</v>
      </c>
      <c r="AB222" s="36">
        <f t="shared" si="32"/>
        <v>1</v>
      </c>
    </row>
    <row r="223" spans="1:28" x14ac:dyDescent="0.2">
      <c r="A223" s="1" t="s">
        <v>221</v>
      </c>
      <c r="B223" s="1">
        <v>0.22071792854959707</v>
      </c>
      <c r="C223" s="1">
        <v>6.5289370384551187E-3</v>
      </c>
      <c r="D223" s="1">
        <v>7.6846335293361814E-3</v>
      </c>
      <c r="E223" s="1">
        <v>6.5724817362018276E-3</v>
      </c>
      <c r="F223" s="1">
        <v>1.4609100741963633E-2</v>
      </c>
      <c r="G223" s="1">
        <v>1.1980182290602338E-2</v>
      </c>
      <c r="H223" s="1">
        <v>4.6050510543327716E-3</v>
      </c>
      <c r="J223" s="36">
        <f t="shared" si="34"/>
        <v>0.21611287749526431</v>
      </c>
      <c r="K223" s="36">
        <f t="shared" si="35"/>
        <v>0.21418899151114196</v>
      </c>
      <c r="L223" s="36">
        <f t="shared" si="36"/>
        <v>0.21414544681339523</v>
      </c>
      <c r="M223" s="36">
        <f t="shared" si="31"/>
        <v>0.20873774625899474</v>
      </c>
      <c r="N223" s="36">
        <f t="shared" si="31"/>
        <v>1.9238859841223472E-3</v>
      </c>
      <c r="O223" s="36">
        <f t="shared" si="37"/>
        <v>1.9674306818690561E-3</v>
      </c>
      <c r="P223" s="36">
        <f t="shared" si="38"/>
        <v>7.3751312362695665E-3</v>
      </c>
      <c r="Q223" s="36">
        <f t="shared" si="39"/>
        <v>5.4512452521472193E-3</v>
      </c>
      <c r="R223" s="36">
        <f t="shared" si="40"/>
        <v>5.4077005544005104E-3</v>
      </c>
      <c r="T223" s="36">
        <f t="shared" si="42"/>
        <v>1</v>
      </c>
      <c r="U223" s="36">
        <f t="shared" si="42"/>
        <v>1</v>
      </c>
      <c r="V223" s="36">
        <f t="shared" si="42"/>
        <v>1</v>
      </c>
      <c r="W223" s="36">
        <f t="shared" si="41"/>
        <v>1</v>
      </c>
      <c r="X223" s="36">
        <f t="shared" si="41"/>
        <v>1</v>
      </c>
      <c r="Y223" s="36">
        <f t="shared" si="41"/>
        <v>1</v>
      </c>
      <c r="Z223" s="36">
        <f t="shared" si="32"/>
        <v>1</v>
      </c>
      <c r="AA223" s="36">
        <f t="shared" si="32"/>
        <v>1</v>
      </c>
      <c r="AB223" s="36">
        <f t="shared" si="32"/>
        <v>1</v>
      </c>
    </row>
    <row r="224" spans="1:28" x14ac:dyDescent="0.2">
      <c r="A224" s="1" t="s">
        <v>222</v>
      </c>
      <c r="B224" s="1">
        <v>7.6527516930019412E-2</v>
      </c>
      <c r="C224" s="1">
        <v>2.1588627693259967E-3</v>
      </c>
      <c r="D224" s="1">
        <v>1.6616741373496217E-2</v>
      </c>
      <c r="E224" s="1">
        <v>1.2444750650035915E-2</v>
      </c>
      <c r="F224" s="1">
        <v>4.4890553537961222E-3</v>
      </c>
      <c r="G224" s="1">
        <v>7.0093982177518235E-3</v>
      </c>
      <c r="H224" s="1">
        <v>2.4701943026325768E-3</v>
      </c>
      <c r="J224" s="36">
        <f t="shared" si="34"/>
        <v>7.4057322627386832E-2</v>
      </c>
      <c r="K224" s="36">
        <f t="shared" si="35"/>
        <v>7.4368654160693409E-2</v>
      </c>
      <c r="L224" s="36">
        <f t="shared" si="36"/>
        <v>6.4082766279983494E-2</v>
      </c>
      <c r="M224" s="36">
        <f t="shared" si="31"/>
        <v>6.9518118712267596E-2</v>
      </c>
      <c r="N224" s="36">
        <f t="shared" si="31"/>
        <v>-3.1133153330658008E-4</v>
      </c>
      <c r="O224" s="36">
        <f t="shared" si="37"/>
        <v>9.9745563474033377E-3</v>
      </c>
      <c r="P224" s="36">
        <f t="shared" si="38"/>
        <v>4.5392039151192463E-3</v>
      </c>
      <c r="Q224" s="36">
        <f t="shared" si="39"/>
        <v>4.8505354484258273E-3</v>
      </c>
      <c r="R224" s="36">
        <f t="shared" si="40"/>
        <v>-5.4353524322840914E-3</v>
      </c>
      <c r="T224" s="36">
        <f t="shared" si="42"/>
        <v>1</v>
      </c>
      <c r="U224" s="36">
        <f t="shared" si="42"/>
        <v>1</v>
      </c>
      <c r="V224" s="36">
        <f t="shared" si="42"/>
        <v>1</v>
      </c>
      <c r="W224" s="36">
        <f t="shared" si="41"/>
        <v>1</v>
      </c>
      <c r="X224" s="36">
        <f t="shared" si="41"/>
        <v>0</v>
      </c>
      <c r="Y224" s="36">
        <f t="shared" si="41"/>
        <v>1</v>
      </c>
      <c r="Z224" s="36">
        <f t="shared" si="32"/>
        <v>1</v>
      </c>
      <c r="AA224" s="36">
        <f t="shared" si="32"/>
        <v>1</v>
      </c>
      <c r="AB224" s="36">
        <f t="shared" si="32"/>
        <v>0</v>
      </c>
    </row>
    <row r="225" spans="1:28" x14ac:dyDescent="0.2">
      <c r="A225" s="1" t="s">
        <v>223</v>
      </c>
      <c r="B225" s="1">
        <v>2.2036640207785528E-2</v>
      </c>
      <c r="C225" s="1">
        <v>1.9073900133274018E-2</v>
      </c>
      <c r="D225" s="1">
        <v>7.0214127743661115E-3</v>
      </c>
      <c r="E225" s="1">
        <v>5.5843410236971133E-2</v>
      </c>
      <c r="F225" s="1">
        <v>1.3397798909012484E-2</v>
      </c>
      <c r="G225" s="1">
        <v>5.8792712389246021E-2</v>
      </c>
      <c r="H225" s="1">
        <v>1.8091082436500405E-3</v>
      </c>
      <c r="J225" s="36">
        <f t="shared" si="34"/>
        <v>2.0227531964135487E-2</v>
      </c>
      <c r="K225" s="36">
        <f t="shared" si="35"/>
        <v>2.96274007451151E-3</v>
      </c>
      <c r="L225" s="36">
        <f t="shared" si="36"/>
        <v>-3.3806770029185605E-2</v>
      </c>
      <c r="M225" s="36">
        <f t="shared" si="31"/>
        <v>-3.6756072181460493E-2</v>
      </c>
      <c r="N225" s="36">
        <f t="shared" si="31"/>
        <v>1.7264791889623977E-2</v>
      </c>
      <c r="O225" s="36">
        <f t="shared" si="37"/>
        <v>5.4034301993321092E-2</v>
      </c>
      <c r="P225" s="36">
        <f t="shared" si="38"/>
        <v>5.698360414559598E-2</v>
      </c>
      <c r="Q225" s="36">
        <f t="shared" si="39"/>
        <v>3.9718812255972E-2</v>
      </c>
      <c r="R225" s="36">
        <f t="shared" si="40"/>
        <v>2.949302152274888E-3</v>
      </c>
      <c r="T225" s="36">
        <f t="shared" si="42"/>
        <v>1</v>
      </c>
      <c r="U225" s="36">
        <f t="shared" si="42"/>
        <v>1</v>
      </c>
      <c r="V225" s="36">
        <f t="shared" si="42"/>
        <v>0</v>
      </c>
      <c r="W225" s="36">
        <f t="shared" si="41"/>
        <v>0</v>
      </c>
      <c r="X225" s="36">
        <f t="shared" si="41"/>
        <v>1</v>
      </c>
      <c r="Y225" s="36">
        <f t="shared" si="41"/>
        <v>1</v>
      </c>
      <c r="Z225" s="36">
        <f t="shared" si="32"/>
        <v>1</v>
      </c>
      <c r="AA225" s="36">
        <f t="shared" si="32"/>
        <v>1</v>
      </c>
      <c r="AB225" s="36">
        <f t="shared" si="32"/>
        <v>1</v>
      </c>
    </row>
    <row r="226" spans="1:28" x14ac:dyDescent="0.2">
      <c r="A226" s="1" t="s">
        <v>224</v>
      </c>
      <c r="B226" s="1">
        <v>0.18955096774439362</v>
      </c>
      <c r="C226" s="1">
        <v>4.214593299992779E-2</v>
      </c>
      <c r="D226" s="1">
        <v>2.6884019174033758E-2</v>
      </c>
      <c r="E226" s="1">
        <v>8.4839959241086241E-3</v>
      </c>
      <c r="F226" s="1">
        <v>7.0531503932749373E-2</v>
      </c>
      <c r="G226" s="1">
        <v>4.8551950705592081E-2</v>
      </c>
      <c r="H226" s="1">
        <v>3.3961403949034565E-3</v>
      </c>
      <c r="J226" s="36">
        <f t="shared" si="34"/>
        <v>0.18615482734949015</v>
      </c>
      <c r="K226" s="36">
        <f t="shared" si="35"/>
        <v>0.14740503474446581</v>
      </c>
      <c r="L226" s="36">
        <f t="shared" si="36"/>
        <v>0.181066971820285</v>
      </c>
      <c r="M226" s="36">
        <f t="shared" si="31"/>
        <v>0.14099901703880152</v>
      </c>
      <c r="N226" s="36">
        <f t="shared" si="31"/>
        <v>3.8749792605024334E-2</v>
      </c>
      <c r="O226" s="36">
        <f t="shared" si="37"/>
        <v>5.087855529205168E-3</v>
      </c>
      <c r="P226" s="36">
        <f t="shared" si="38"/>
        <v>4.5155810310688625E-2</v>
      </c>
      <c r="Q226" s="36">
        <f t="shared" si="39"/>
        <v>6.4060177056642909E-3</v>
      </c>
      <c r="R226" s="36">
        <f t="shared" si="40"/>
        <v>4.0067954781483457E-2</v>
      </c>
      <c r="T226" s="36">
        <f t="shared" si="42"/>
        <v>1</v>
      </c>
      <c r="U226" s="36">
        <f t="shared" si="42"/>
        <v>1</v>
      </c>
      <c r="V226" s="36">
        <f t="shared" si="42"/>
        <v>1</v>
      </c>
      <c r="W226" s="36">
        <f t="shared" si="41"/>
        <v>1</v>
      </c>
      <c r="X226" s="36">
        <f t="shared" si="41"/>
        <v>1</v>
      </c>
      <c r="Y226" s="36">
        <f t="shared" si="41"/>
        <v>1</v>
      </c>
      <c r="Z226" s="36">
        <f t="shared" si="32"/>
        <v>1</v>
      </c>
      <c r="AA226" s="36">
        <f t="shared" si="32"/>
        <v>1</v>
      </c>
      <c r="AB226" s="36">
        <f t="shared" si="32"/>
        <v>1</v>
      </c>
    </row>
    <row r="227" spans="1:28" x14ac:dyDescent="0.2">
      <c r="A227" s="1" t="s">
        <v>225</v>
      </c>
      <c r="B227" s="1">
        <v>9.238431594846172E-2</v>
      </c>
      <c r="C227" s="1">
        <v>3.3829827095660951E-2</v>
      </c>
      <c r="D227" s="1">
        <v>3.8839610141962271E-3</v>
      </c>
      <c r="E227" s="1">
        <v>3.4038250150613823E-3</v>
      </c>
      <c r="F227" s="1">
        <v>5.5475200410538775E-3</v>
      </c>
      <c r="G227" s="1">
        <v>4.2071004578668678E-3</v>
      </c>
      <c r="H227" s="1">
        <v>2.5325274684393369E-3</v>
      </c>
      <c r="J227" s="36">
        <f t="shared" si="34"/>
        <v>8.9851788480022385E-2</v>
      </c>
      <c r="K227" s="36">
        <f t="shared" si="35"/>
        <v>5.8554488852800769E-2</v>
      </c>
      <c r="L227" s="36">
        <f t="shared" si="36"/>
        <v>8.8980490933400339E-2</v>
      </c>
      <c r="M227" s="36">
        <f t="shared" si="31"/>
        <v>8.8177215490594846E-2</v>
      </c>
      <c r="N227" s="36">
        <f t="shared" si="31"/>
        <v>3.1297299627221616E-2</v>
      </c>
      <c r="O227" s="36">
        <f t="shared" si="37"/>
        <v>8.7129754662204541E-4</v>
      </c>
      <c r="P227" s="36">
        <f t="shared" si="38"/>
        <v>1.6745729894275308E-3</v>
      </c>
      <c r="Q227" s="36">
        <f t="shared" si="39"/>
        <v>-2.9622726637794083E-2</v>
      </c>
      <c r="R227" s="36">
        <f t="shared" si="40"/>
        <v>8.0327544280548542E-4</v>
      </c>
      <c r="T227" s="36">
        <f t="shared" si="42"/>
        <v>1</v>
      </c>
      <c r="U227" s="36">
        <f t="shared" si="42"/>
        <v>1</v>
      </c>
      <c r="V227" s="36">
        <f t="shared" si="42"/>
        <v>1</v>
      </c>
      <c r="W227" s="36">
        <f t="shared" si="41"/>
        <v>1</v>
      </c>
      <c r="X227" s="36">
        <f t="shared" si="41"/>
        <v>1</v>
      </c>
      <c r="Y227" s="36">
        <f t="shared" si="41"/>
        <v>1</v>
      </c>
      <c r="Z227" s="36">
        <f t="shared" si="32"/>
        <v>1</v>
      </c>
      <c r="AA227" s="36">
        <f t="shared" si="32"/>
        <v>0</v>
      </c>
      <c r="AB227" s="36">
        <f t="shared" si="32"/>
        <v>1</v>
      </c>
    </row>
    <row r="228" spans="1:28" x14ac:dyDescent="0.2">
      <c r="A228" s="1" t="s">
        <v>226</v>
      </c>
      <c r="B228" s="1">
        <v>5.9601886061470669E-2</v>
      </c>
      <c r="C228" s="1">
        <v>4.8301875588777996E-3</v>
      </c>
      <c r="D228" s="1">
        <v>7.1348928643661484E-3</v>
      </c>
      <c r="E228" s="1">
        <v>5.0267514735989624E-3</v>
      </c>
      <c r="F228" s="1">
        <v>2.6571067872947982E-3</v>
      </c>
      <c r="G228" s="1">
        <v>6.9785878208036816E-3</v>
      </c>
      <c r="H228" s="1">
        <v>2.8064580893151351E-3</v>
      </c>
      <c r="J228" s="36">
        <f t="shared" si="34"/>
        <v>5.6795427972155532E-2</v>
      </c>
      <c r="K228" s="36">
        <f t="shared" si="35"/>
        <v>5.4771698502592871E-2</v>
      </c>
      <c r="L228" s="36">
        <f t="shared" si="36"/>
        <v>5.4575134587871707E-2</v>
      </c>
      <c r="M228" s="36">
        <f t="shared" si="31"/>
        <v>5.2623298240666985E-2</v>
      </c>
      <c r="N228" s="36">
        <f t="shared" si="31"/>
        <v>2.0237294695626645E-3</v>
      </c>
      <c r="O228" s="36">
        <f t="shared" si="37"/>
        <v>2.2202933842838273E-3</v>
      </c>
      <c r="P228" s="36">
        <f t="shared" si="38"/>
        <v>4.1721297314885469E-3</v>
      </c>
      <c r="Q228" s="36">
        <f t="shared" si="39"/>
        <v>2.148400261925882E-3</v>
      </c>
      <c r="R228" s="36">
        <f t="shared" si="40"/>
        <v>1.9518363472047192E-3</v>
      </c>
      <c r="T228" s="36">
        <f t="shared" si="42"/>
        <v>1</v>
      </c>
      <c r="U228" s="36">
        <f t="shared" si="42"/>
        <v>1</v>
      </c>
      <c r="V228" s="36">
        <f t="shared" si="42"/>
        <v>1</v>
      </c>
      <c r="W228" s="36">
        <f t="shared" si="41"/>
        <v>1</v>
      </c>
      <c r="X228" s="36">
        <f t="shared" si="41"/>
        <v>1</v>
      </c>
      <c r="Y228" s="36">
        <f t="shared" si="41"/>
        <v>1</v>
      </c>
      <c r="Z228" s="36">
        <f t="shared" si="32"/>
        <v>1</v>
      </c>
      <c r="AA228" s="36">
        <f t="shared" si="32"/>
        <v>1</v>
      </c>
      <c r="AB228" s="36">
        <f t="shared" si="32"/>
        <v>1</v>
      </c>
    </row>
    <row r="229" spans="1:28" x14ac:dyDescent="0.2">
      <c r="A229" s="1" t="s">
        <v>227</v>
      </c>
      <c r="B229" s="1">
        <v>1.5566859504152221E-2</v>
      </c>
      <c r="C229" s="1">
        <v>0.12357563921576616</v>
      </c>
      <c r="D229" s="1">
        <v>1.6177344920848196E-2</v>
      </c>
      <c r="E229" s="1">
        <v>1.7366374787257575E-2</v>
      </c>
      <c r="F229" s="1">
        <v>6.6236923323865363E-3</v>
      </c>
      <c r="G229" s="1">
        <v>0.16523872711393742</v>
      </c>
      <c r="H229" s="1">
        <v>2.7157873052247746E-3</v>
      </c>
      <c r="J229" s="36">
        <f t="shared" si="34"/>
        <v>1.2851072198927446E-2</v>
      </c>
      <c r="K229" s="36">
        <f t="shared" si="35"/>
        <v>-0.10800877971161393</v>
      </c>
      <c r="L229" s="36">
        <f t="shared" si="36"/>
        <v>-1.7995152831053549E-3</v>
      </c>
      <c r="M229" s="36">
        <f t="shared" si="31"/>
        <v>-0.14967186760978521</v>
      </c>
      <c r="N229" s="36">
        <f t="shared" si="31"/>
        <v>0.12085985191054138</v>
      </c>
      <c r="O229" s="36">
        <f t="shared" si="37"/>
        <v>1.46505874820328E-2</v>
      </c>
      <c r="P229" s="36">
        <f t="shared" si="38"/>
        <v>0.16252293980871263</v>
      </c>
      <c r="Q229" s="36">
        <f t="shared" si="39"/>
        <v>4.1663087898171261E-2</v>
      </c>
      <c r="R229" s="36">
        <f t="shared" si="40"/>
        <v>0.14787235232667983</v>
      </c>
      <c r="T229" s="36">
        <f t="shared" si="42"/>
        <v>1</v>
      </c>
      <c r="U229" s="36">
        <f t="shared" si="42"/>
        <v>0</v>
      </c>
      <c r="V229" s="36">
        <f t="shared" si="42"/>
        <v>0</v>
      </c>
      <c r="W229" s="36">
        <f t="shared" si="41"/>
        <v>0</v>
      </c>
      <c r="X229" s="36">
        <f t="shared" si="41"/>
        <v>1</v>
      </c>
      <c r="Y229" s="36">
        <f t="shared" si="41"/>
        <v>1</v>
      </c>
      <c r="Z229" s="36">
        <f t="shared" si="32"/>
        <v>1</v>
      </c>
      <c r="AA229" s="36">
        <f t="shared" si="32"/>
        <v>1</v>
      </c>
      <c r="AB229" s="36">
        <f t="shared" si="32"/>
        <v>1</v>
      </c>
    </row>
    <row r="230" spans="1:28" x14ac:dyDescent="0.2">
      <c r="A230" s="1" t="s">
        <v>228</v>
      </c>
      <c r="B230" s="1">
        <v>0.44105939027191393</v>
      </c>
      <c r="C230" s="1">
        <v>4.6791675712947393E-2</v>
      </c>
      <c r="D230" s="1">
        <v>6.6806537570246682E-2</v>
      </c>
      <c r="E230" s="1">
        <v>7.0126293657656463E-2</v>
      </c>
      <c r="F230" s="1">
        <v>6.0765118214980686E-2</v>
      </c>
      <c r="G230" s="1">
        <v>6.0765118214980686E-2</v>
      </c>
      <c r="H230" s="1">
        <v>1.5741759275073009E-3</v>
      </c>
      <c r="J230" s="36">
        <f t="shared" si="34"/>
        <v>0.43948521434440663</v>
      </c>
      <c r="K230" s="36">
        <f t="shared" si="35"/>
        <v>0.39426771455896653</v>
      </c>
      <c r="L230" s="36">
        <f t="shared" si="36"/>
        <v>0.37093309661425744</v>
      </c>
      <c r="M230" s="36">
        <f t="shared" si="31"/>
        <v>0.38029427205693322</v>
      </c>
      <c r="N230" s="36">
        <f t="shared" si="31"/>
        <v>4.5217499785440089E-2</v>
      </c>
      <c r="O230" s="36">
        <f t="shared" si="37"/>
        <v>6.8552117730149159E-2</v>
      </c>
      <c r="P230" s="36">
        <f t="shared" si="38"/>
        <v>5.9190942287473382E-2</v>
      </c>
      <c r="Q230" s="36">
        <f t="shared" si="39"/>
        <v>1.3973442502033293E-2</v>
      </c>
      <c r="R230" s="36">
        <f t="shared" si="40"/>
        <v>-9.3611754426757773E-3</v>
      </c>
      <c r="T230" s="36">
        <f t="shared" si="42"/>
        <v>1</v>
      </c>
      <c r="U230" s="36">
        <f t="shared" si="42"/>
        <v>1</v>
      </c>
      <c r="V230" s="36">
        <f t="shared" si="42"/>
        <v>1</v>
      </c>
      <c r="W230" s="36">
        <f t="shared" si="41"/>
        <v>1</v>
      </c>
      <c r="X230" s="36">
        <f t="shared" si="41"/>
        <v>1</v>
      </c>
      <c r="Y230" s="36">
        <f t="shared" si="41"/>
        <v>1</v>
      </c>
      <c r="Z230" s="36">
        <f t="shared" si="32"/>
        <v>1</v>
      </c>
      <c r="AA230" s="36">
        <f t="shared" si="32"/>
        <v>1</v>
      </c>
      <c r="AB230" s="36">
        <f t="shared" si="32"/>
        <v>0</v>
      </c>
    </row>
    <row r="231" spans="1:28" x14ac:dyDescent="0.2">
      <c r="A231" s="1" t="s">
        <v>229</v>
      </c>
      <c r="B231" s="1">
        <v>0.117136229680224</v>
      </c>
      <c r="C231" s="1">
        <v>3.3893834989787687E-2</v>
      </c>
      <c r="D231" s="1">
        <v>3.9209142232715925E-2</v>
      </c>
      <c r="E231" s="1">
        <v>3.5963855605494463E-2</v>
      </c>
      <c r="F231" s="1">
        <v>7.8734817219330774E-3</v>
      </c>
      <c r="G231" s="1">
        <v>3.4898708512130741E-2</v>
      </c>
      <c r="H231" s="1">
        <v>0</v>
      </c>
      <c r="J231" s="36">
        <f t="shared" si="34"/>
        <v>0.117136229680224</v>
      </c>
      <c r="K231" s="36">
        <f t="shared" si="35"/>
        <v>8.3242394690436317E-2</v>
      </c>
      <c r="L231" s="36">
        <f t="shared" si="36"/>
        <v>8.1172374074729534E-2</v>
      </c>
      <c r="M231" s="36">
        <f t="shared" si="31"/>
        <v>8.2237521168093256E-2</v>
      </c>
      <c r="N231" s="36">
        <f t="shared" si="31"/>
        <v>3.3893834989787687E-2</v>
      </c>
      <c r="O231" s="36">
        <f t="shared" si="37"/>
        <v>3.5963855605494463E-2</v>
      </c>
      <c r="P231" s="36">
        <f t="shared" si="38"/>
        <v>3.4898708512130741E-2</v>
      </c>
      <c r="Q231" s="36">
        <f t="shared" si="39"/>
        <v>1.0048735223430541E-3</v>
      </c>
      <c r="R231" s="36">
        <f t="shared" si="40"/>
        <v>-1.0651470933637219E-3</v>
      </c>
      <c r="T231" s="36">
        <f t="shared" si="42"/>
        <v>1</v>
      </c>
      <c r="U231" s="36">
        <f t="shared" si="42"/>
        <v>1</v>
      </c>
      <c r="V231" s="36">
        <f t="shared" si="42"/>
        <v>1</v>
      </c>
      <c r="W231" s="36">
        <f t="shared" si="41"/>
        <v>1</v>
      </c>
      <c r="X231" s="36">
        <f t="shared" si="41"/>
        <v>1</v>
      </c>
      <c r="Y231" s="36">
        <f t="shared" si="41"/>
        <v>1</v>
      </c>
      <c r="Z231" s="36">
        <f t="shared" si="32"/>
        <v>1</v>
      </c>
      <c r="AA231" s="36">
        <f t="shared" si="32"/>
        <v>1</v>
      </c>
      <c r="AB231" s="36">
        <f t="shared" si="32"/>
        <v>0</v>
      </c>
    </row>
    <row r="232" spans="1:28" x14ac:dyDescent="0.2">
      <c r="A232" s="1" t="s">
        <v>230</v>
      </c>
      <c r="B232" s="1">
        <v>8.8256634319474586E-2</v>
      </c>
      <c r="C232" s="1">
        <v>1.4355776172602707E-2</v>
      </c>
      <c r="D232" s="1">
        <v>1.676420230736974E-2</v>
      </c>
      <c r="E232" s="1">
        <v>1.6707924636730622E-2</v>
      </c>
      <c r="F232" s="1">
        <v>7.8955161168245101E-3</v>
      </c>
      <c r="G232" s="1">
        <v>7.7497055168692271E-3</v>
      </c>
      <c r="H232" s="1">
        <v>4.6563056210443907E-3</v>
      </c>
      <c r="J232" s="36">
        <f t="shared" si="34"/>
        <v>8.360032869843019E-2</v>
      </c>
      <c r="K232" s="36">
        <f t="shared" si="35"/>
        <v>7.3900858146871876E-2</v>
      </c>
      <c r="L232" s="36">
        <f t="shared" si="36"/>
        <v>7.1548709682743961E-2</v>
      </c>
      <c r="M232" s="36">
        <f t="shared" si="31"/>
        <v>8.0506928802605363E-2</v>
      </c>
      <c r="N232" s="36">
        <f t="shared" si="31"/>
        <v>9.6994705515583163E-3</v>
      </c>
      <c r="O232" s="36">
        <f t="shared" si="37"/>
        <v>1.2051619015686231E-2</v>
      </c>
      <c r="P232" s="36">
        <f t="shared" si="38"/>
        <v>3.0933998958248363E-3</v>
      </c>
      <c r="Q232" s="36">
        <f t="shared" si="39"/>
        <v>-6.60607065573348E-3</v>
      </c>
      <c r="R232" s="36">
        <f t="shared" si="40"/>
        <v>-8.958219119861395E-3</v>
      </c>
      <c r="T232" s="36">
        <f t="shared" si="42"/>
        <v>1</v>
      </c>
      <c r="U232" s="36">
        <f t="shared" si="42"/>
        <v>1</v>
      </c>
      <c r="V232" s="36">
        <f t="shared" si="42"/>
        <v>1</v>
      </c>
      <c r="W232" s="36">
        <f t="shared" si="41"/>
        <v>1</v>
      </c>
      <c r="X232" s="36">
        <f t="shared" si="41"/>
        <v>1</v>
      </c>
      <c r="Y232" s="36">
        <f t="shared" si="41"/>
        <v>1</v>
      </c>
      <c r="Z232" s="36">
        <f t="shared" si="32"/>
        <v>1</v>
      </c>
      <c r="AA232" s="36">
        <f t="shared" si="32"/>
        <v>0</v>
      </c>
      <c r="AB232" s="36">
        <f t="shared" si="32"/>
        <v>0</v>
      </c>
    </row>
    <row r="233" spans="1:28" x14ac:dyDescent="0.2">
      <c r="A233" s="1" t="s">
        <v>231</v>
      </c>
      <c r="B233" s="1">
        <v>1.5189572698551602E-2</v>
      </c>
      <c r="C233" s="1">
        <v>8.7298145871116412E-3</v>
      </c>
      <c r="D233" s="1">
        <v>1.7797875848998442E-2</v>
      </c>
      <c r="E233" s="1">
        <v>4.9077134346981847E-3</v>
      </c>
      <c r="F233" s="1">
        <v>4.0249720084421297E-3</v>
      </c>
      <c r="G233" s="1">
        <v>4.1148230304173493E-3</v>
      </c>
      <c r="H233" s="1">
        <v>2.4094133759548085E-3</v>
      </c>
      <c r="J233" s="36">
        <f t="shared" si="34"/>
        <v>1.2780159322596794E-2</v>
      </c>
      <c r="K233" s="36">
        <f t="shared" si="35"/>
        <v>6.4597581114399609E-3</v>
      </c>
      <c r="L233" s="36">
        <f t="shared" si="36"/>
        <v>1.0281859263853417E-2</v>
      </c>
      <c r="M233" s="36">
        <f t="shared" ref="M233:N296" si="43">B233-G233</f>
        <v>1.1074749668134253E-2</v>
      </c>
      <c r="N233" s="36">
        <f t="shared" si="43"/>
        <v>6.3204012111568331E-3</v>
      </c>
      <c r="O233" s="36">
        <f t="shared" si="37"/>
        <v>2.4983000587433762E-3</v>
      </c>
      <c r="P233" s="36">
        <f t="shared" si="38"/>
        <v>1.7054096544625408E-3</v>
      </c>
      <c r="Q233" s="36">
        <f t="shared" si="39"/>
        <v>-4.6149915566942919E-3</v>
      </c>
      <c r="R233" s="36">
        <f t="shared" si="40"/>
        <v>-7.9289040428083546E-4</v>
      </c>
      <c r="T233" s="36">
        <f t="shared" si="42"/>
        <v>1</v>
      </c>
      <c r="U233" s="36">
        <f t="shared" si="42"/>
        <v>1</v>
      </c>
      <c r="V233" s="36">
        <f t="shared" si="42"/>
        <v>1</v>
      </c>
      <c r="W233" s="36">
        <f t="shared" si="41"/>
        <v>1</v>
      </c>
      <c r="X233" s="36">
        <f t="shared" si="41"/>
        <v>1</v>
      </c>
      <c r="Y233" s="36">
        <f t="shared" si="41"/>
        <v>1</v>
      </c>
      <c r="Z233" s="36">
        <f t="shared" si="32"/>
        <v>1</v>
      </c>
      <c r="AA233" s="36">
        <f t="shared" si="32"/>
        <v>0</v>
      </c>
      <c r="AB233" s="36">
        <f t="shared" si="32"/>
        <v>0</v>
      </c>
    </row>
    <row r="234" spans="1:28" x14ac:dyDescent="0.2">
      <c r="A234" s="1" t="s">
        <v>232</v>
      </c>
      <c r="B234" s="1">
        <v>1.0367276964191126E-2</v>
      </c>
      <c r="C234" s="1">
        <v>1.7618477689243125E-2</v>
      </c>
      <c r="D234" s="1">
        <v>8.4619627481709626E-3</v>
      </c>
      <c r="E234" s="1">
        <v>8.1128326570022637E-3</v>
      </c>
      <c r="F234" s="1">
        <v>1.8278893933478656E-2</v>
      </c>
      <c r="G234" s="1">
        <v>1.8278893933478656E-2</v>
      </c>
      <c r="H234" s="1">
        <v>4.2310403377841775E-3</v>
      </c>
      <c r="J234" s="36">
        <f t="shared" si="34"/>
        <v>6.1362366264069487E-3</v>
      </c>
      <c r="K234" s="36">
        <f t="shared" si="35"/>
        <v>-7.2512007250519987E-3</v>
      </c>
      <c r="L234" s="36">
        <f t="shared" si="36"/>
        <v>2.2544443071888624E-3</v>
      </c>
      <c r="M234" s="36">
        <f t="shared" si="43"/>
        <v>-7.9116169692875302E-3</v>
      </c>
      <c r="N234" s="36">
        <f t="shared" si="43"/>
        <v>1.3387437351458947E-2</v>
      </c>
      <c r="O234" s="36">
        <f t="shared" si="37"/>
        <v>3.8817923192180862E-3</v>
      </c>
      <c r="P234" s="36">
        <f t="shared" si="38"/>
        <v>1.4047853595694479E-2</v>
      </c>
      <c r="Q234" s="36">
        <f t="shared" si="39"/>
        <v>6.6041624423553158E-4</v>
      </c>
      <c r="R234" s="36">
        <f t="shared" si="40"/>
        <v>1.0166061276476393E-2</v>
      </c>
      <c r="T234" s="36">
        <f t="shared" si="42"/>
        <v>1</v>
      </c>
      <c r="U234" s="36">
        <f t="shared" si="42"/>
        <v>0</v>
      </c>
      <c r="V234" s="36">
        <f t="shared" si="42"/>
        <v>1</v>
      </c>
      <c r="W234" s="36">
        <f t="shared" si="41"/>
        <v>0</v>
      </c>
      <c r="X234" s="36">
        <f t="shared" si="41"/>
        <v>1</v>
      </c>
      <c r="Y234" s="36">
        <f t="shared" si="41"/>
        <v>1</v>
      </c>
      <c r="Z234" s="36">
        <f t="shared" si="32"/>
        <v>1</v>
      </c>
      <c r="AA234" s="36">
        <f t="shared" si="32"/>
        <v>1</v>
      </c>
      <c r="AB234" s="36">
        <f t="shared" si="32"/>
        <v>1</v>
      </c>
    </row>
    <row r="235" spans="1:28" x14ac:dyDescent="0.2">
      <c r="A235" s="1" t="s">
        <v>233</v>
      </c>
      <c r="B235" s="1">
        <v>7.3930597922890667E-2</v>
      </c>
      <c r="C235" s="1">
        <v>6.5704785659217429E-3</v>
      </c>
      <c r="D235" s="1">
        <v>3.7778508843331199E-2</v>
      </c>
      <c r="E235" s="1">
        <v>6.0109762763745495E-3</v>
      </c>
      <c r="F235" s="1">
        <v>3.2966936417289949E-3</v>
      </c>
      <c r="G235" s="1">
        <v>3.1557956664164753E-3</v>
      </c>
      <c r="H235" s="1">
        <v>3.5157767638518823E-3</v>
      </c>
      <c r="J235" s="36">
        <f t="shared" si="34"/>
        <v>7.0414821159038785E-2</v>
      </c>
      <c r="K235" s="36">
        <f t="shared" si="35"/>
        <v>6.7360119356968923E-2</v>
      </c>
      <c r="L235" s="36">
        <f t="shared" si="36"/>
        <v>6.7919621646516118E-2</v>
      </c>
      <c r="M235" s="36">
        <f t="shared" si="43"/>
        <v>7.0774802256474187E-2</v>
      </c>
      <c r="N235" s="36">
        <f t="shared" si="43"/>
        <v>3.0547018020698606E-3</v>
      </c>
      <c r="O235" s="36">
        <f t="shared" si="37"/>
        <v>2.4951995125226671E-3</v>
      </c>
      <c r="P235" s="36">
        <f t="shared" si="38"/>
        <v>-3.5998109743540707E-4</v>
      </c>
      <c r="Q235" s="36">
        <f t="shared" si="39"/>
        <v>-3.4146828995052676E-3</v>
      </c>
      <c r="R235" s="36">
        <f t="shared" si="40"/>
        <v>-2.8551806099580742E-3</v>
      </c>
      <c r="T235" s="36">
        <f t="shared" si="42"/>
        <v>1</v>
      </c>
      <c r="U235" s="36">
        <f t="shared" si="42"/>
        <v>1</v>
      </c>
      <c r="V235" s="36">
        <f t="shared" si="42"/>
        <v>1</v>
      </c>
      <c r="W235" s="36">
        <f t="shared" si="41"/>
        <v>1</v>
      </c>
      <c r="X235" s="36">
        <f t="shared" si="41"/>
        <v>1</v>
      </c>
      <c r="Y235" s="36">
        <f t="shared" si="41"/>
        <v>1</v>
      </c>
      <c r="Z235" s="36">
        <f t="shared" si="32"/>
        <v>0</v>
      </c>
      <c r="AA235" s="36">
        <f t="shared" si="32"/>
        <v>0</v>
      </c>
      <c r="AB235" s="36">
        <f t="shared" si="32"/>
        <v>0</v>
      </c>
    </row>
    <row r="236" spans="1:28" x14ac:dyDescent="0.2">
      <c r="A236" s="1" t="s">
        <v>234</v>
      </c>
      <c r="B236" s="1">
        <v>0.22452653800554542</v>
      </c>
      <c r="C236" s="1">
        <v>6.2423289456192662E-3</v>
      </c>
      <c r="D236" s="1">
        <v>5.9978214768403688E-3</v>
      </c>
      <c r="E236" s="1">
        <v>6.6707580251626486E-3</v>
      </c>
      <c r="F236" s="1">
        <v>8.8151533063716599E-3</v>
      </c>
      <c r="G236" s="1">
        <v>5.1496628627131377E-2</v>
      </c>
      <c r="H236" s="1">
        <v>1.9475115269809496E-3</v>
      </c>
      <c r="J236" s="36">
        <f t="shared" si="34"/>
        <v>0.22257902647856448</v>
      </c>
      <c r="K236" s="36">
        <f t="shared" si="35"/>
        <v>0.21828420905992615</v>
      </c>
      <c r="L236" s="36">
        <f t="shared" si="36"/>
        <v>0.21785577998038277</v>
      </c>
      <c r="M236" s="36">
        <f t="shared" si="43"/>
        <v>0.17302990937841406</v>
      </c>
      <c r="N236" s="36">
        <f t="shared" si="43"/>
        <v>4.2948174186383161E-3</v>
      </c>
      <c r="O236" s="36">
        <f t="shared" si="37"/>
        <v>4.7232464981816994E-3</v>
      </c>
      <c r="P236" s="36">
        <f t="shared" si="38"/>
        <v>4.9549117100150426E-2</v>
      </c>
      <c r="Q236" s="36">
        <f t="shared" si="39"/>
        <v>4.5254299681512108E-2</v>
      </c>
      <c r="R236" s="36">
        <f t="shared" si="40"/>
        <v>4.4825870601968729E-2</v>
      </c>
      <c r="T236" s="36">
        <f t="shared" si="42"/>
        <v>1</v>
      </c>
      <c r="U236" s="36">
        <f t="shared" si="42"/>
        <v>1</v>
      </c>
      <c r="V236" s="36">
        <f t="shared" si="42"/>
        <v>1</v>
      </c>
      <c r="W236" s="36">
        <f t="shared" si="41"/>
        <v>1</v>
      </c>
      <c r="X236" s="36">
        <f t="shared" si="41"/>
        <v>1</v>
      </c>
      <c r="Y236" s="36">
        <f t="shared" si="41"/>
        <v>1</v>
      </c>
      <c r="Z236" s="36">
        <f t="shared" si="32"/>
        <v>1</v>
      </c>
      <c r="AA236" s="36">
        <f t="shared" si="32"/>
        <v>1</v>
      </c>
      <c r="AB236" s="36">
        <f t="shared" si="32"/>
        <v>1</v>
      </c>
    </row>
    <row r="237" spans="1:28" x14ac:dyDescent="0.2">
      <c r="A237" s="1" t="s">
        <v>235</v>
      </c>
      <c r="B237" s="1">
        <v>5.8468007479379906E-2</v>
      </c>
      <c r="C237" s="1">
        <v>4.1541833905999678E-2</v>
      </c>
      <c r="D237" s="1">
        <v>4.0544491514846868E-2</v>
      </c>
      <c r="E237" s="1">
        <v>0.36352955080445926</v>
      </c>
      <c r="F237" s="1">
        <v>1.2299525613537015E-2</v>
      </c>
      <c r="G237" s="1">
        <v>4.5705327224595466E-3</v>
      </c>
      <c r="H237" s="1">
        <v>2.9168780085802727E-3</v>
      </c>
      <c r="J237" s="36">
        <f t="shared" si="34"/>
        <v>5.5551129470799633E-2</v>
      </c>
      <c r="K237" s="36">
        <f t="shared" si="35"/>
        <v>1.6926173573380228E-2</v>
      </c>
      <c r="L237" s="36">
        <f t="shared" si="36"/>
        <v>-0.30506154332507934</v>
      </c>
      <c r="M237" s="36">
        <f t="shared" si="43"/>
        <v>5.389747475692036E-2</v>
      </c>
      <c r="N237" s="36">
        <f t="shared" si="43"/>
        <v>3.8624955897419405E-2</v>
      </c>
      <c r="O237" s="36">
        <f t="shared" si="37"/>
        <v>0.360612672795879</v>
      </c>
      <c r="P237" s="36">
        <f t="shared" si="38"/>
        <v>1.6536547138792739E-3</v>
      </c>
      <c r="Q237" s="36">
        <f t="shared" si="39"/>
        <v>-3.6971301183540133E-2</v>
      </c>
      <c r="R237" s="36">
        <f t="shared" si="40"/>
        <v>-0.3589590180819997</v>
      </c>
      <c r="T237" s="36">
        <f t="shared" si="42"/>
        <v>1</v>
      </c>
      <c r="U237" s="36">
        <f t="shared" si="42"/>
        <v>1</v>
      </c>
      <c r="V237" s="36">
        <f t="shared" si="42"/>
        <v>0</v>
      </c>
      <c r="W237" s="36">
        <f t="shared" si="41"/>
        <v>1</v>
      </c>
      <c r="X237" s="36">
        <f t="shared" si="41"/>
        <v>1</v>
      </c>
      <c r="Y237" s="36">
        <f t="shared" si="41"/>
        <v>1</v>
      </c>
      <c r="Z237" s="36">
        <f t="shared" si="41"/>
        <v>1</v>
      </c>
      <c r="AA237" s="36">
        <f t="shared" si="41"/>
        <v>0</v>
      </c>
      <c r="AB237" s="36">
        <f t="shared" si="41"/>
        <v>0</v>
      </c>
    </row>
    <row r="238" spans="1:28" x14ac:dyDescent="0.2">
      <c r="A238" s="1" t="s">
        <v>236</v>
      </c>
      <c r="B238" s="1">
        <v>6.2209472647146873E-2</v>
      </c>
      <c r="C238" s="1">
        <v>5.9190244854631147E-2</v>
      </c>
      <c r="D238" s="1">
        <v>7.978762110688575E-3</v>
      </c>
      <c r="E238" s="1">
        <v>8.4020657334281865E-3</v>
      </c>
      <c r="F238" s="1">
        <v>6.6858514143163768E-3</v>
      </c>
      <c r="G238" s="1">
        <v>6.9210925829017471E-3</v>
      </c>
      <c r="H238" s="1">
        <v>3.4100792454182286E-3</v>
      </c>
      <c r="J238" s="36">
        <f t="shared" si="34"/>
        <v>5.8799393401728642E-2</v>
      </c>
      <c r="K238" s="36">
        <f t="shared" si="35"/>
        <v>3.019227792515726E-3</v>
      </c>
      <c r="L238" s="36">
        <f t="shared" si="36"/>
        <v>5.3807406913718686E-2</v>
      </c>
      <c r="M238" s="36">
        <f t="shared" si="43"/>
        <v>5.5288380064245128E-2</v>
      </c>
      <c r="N238" s="36">
        <f t="shared" si="43"/>
        <v>5.5780165609212916E-2</v>
      </c>
      <c r="O238" s="36">
        <f t="shared" si="37"/>
        <v>4.9919864880099574E-3</v>
      </c>
      <c r="P238" s="36">
        <f t="shared" si="38"/>
        <v>3.5110133374835185E-3</v>
      </c>
      <c r="Q238" s="36">
        <f t="shared" si="39"/>
        <v>-5.2269152271729402E-2</v>
      </c>
      <c r="R238" s="36">
        <f t="shared" si="40"/>
        <v>-1.4809731505264394E-3</v>
      </c>
      <c r="T238" s="36">
        <f t="shared" si="42"/>
        <v>1</v>
      </c>
      <c r="U238" s="36">
        <f t="shared" si="42"/>
        <v>1</v>
      </c>
      <c r="V238" s="36">
        <f t="shared" si="42"/>
        <v>1</v>
      </c>
      <c r="W238" s="36">
        <f t="shared" si="41"/>
        <v>1</v>
      </c>
      <c r="X238" s="36">
        <f t="shared" si="41"/>
        <v>1</v>
      </c>
      <c r="Y238" s="36">
        <f t="shared" si="41"/>
        <v>1</v>
      </c>
      <c r="Z238" s="36">
        <f t="shared" si="41"/>
        <v>1</v>
      </c>
      <c r="AA238" s="36">
        <f t="shared" si="41"/>
        <v>0</v>
      </c>
      <c r="AB238" s="36">
        <f t="shared" si="41"/>
        <v>0</v>
      </c>
    </row>
    <row r="239" spans="1:28" x14ac:dyDescent="0.2">
      <c r="A239" s="1" t="s">
        <v>237</v>
      </c>
      <c r="B239" s="1">
        <v>0.11021131831558482</v>
      </c>
      <c r="C239" s="1">
        <v>4.34085711678349E-3</v>
      </c>
      <c r="D239" s="1">
        <v>4.9413265106211593E-3</v>
      </c>
      <c r="E239" s="1">
        <v>5.2223877659645195E-3</v>
      </c>
      <c r="F239" s="1">
        <v>5.1859053057703251E-3</v>
      </c>
      <c r="G239" s="1">
        <v>2.9309616640773167E-3</v>
      </c>
      <c r="H239" s="1">
        <v>6.2443859512347211E-3</v>
      </c>
      <c r="J239" s="36">
        <f t="shared" si="34"/>
        <v>0.1039669323643501</v>
      </c>
      <c r="K239" s="36">
        <f t="shared" si="35"/>
        <v>0.10587046119880134</v>
      </c>
      <c r="L239" s="36">
        <f t="shared" si="36"/>
        <v>0.1049889305496203</v>
      </c>
      <c r="M239" s="36">
        <f t="shared" si="43"/>
        <v>0.10728035665150751</v>
      </c>
      <c r="N239" s="36">
        <f t="shared" si="43"/>
        <v>-1.903528834451231E-3</v>
      </c>
      <c r="O239" s="36">
        <f t="shared" si="37"/>
        <v>-1.0219981852702016E-3</v>
      </c>
      <c r="P239" s="36">
        <f t="shared" si="38"/>
        <v>-3.3134242871574043E-3</v>
      </c>
      <c r="Q239" s="36">
        <f t="shared" si="39"/>
        <v>-1.4098954527061733E-3</v>
      </c>
      <c r="R239" s="36">
        <f t="shared" si="40"/>
        <v>-2.2914261018872027E-3</v>
      </c>
      <c r="T239" s="36">
        <f t="shared" si="42"/>
        <v>1</v>
      </c>
      <c r="U239" s="36">
        <f t="shared" si="42"/>
        <v>1</v>
      </c>
      <c r="V239" s="36">
        <f t="shared" si="42"/>
        <v>1</v>
      </c>
      <c r="W239" s="36">
        <f t="shared" si="41"/>
        <v>1</v>
      </c>
      <c r="X239" s="36">
        <f t="shared" si="41"/>
        <v>0</v>
      </c>
      <c r="Y239" s="36">
        <f t="shared" si="41"/>
        <v>0</v>
      </c>
      <c r="Z239" s="36">
        <f t="shared" si="41"/>
        <v>0</v>
      </c>
      <c r="AA239" s="36">
        <f t="shared" si="41"/>
        <v>0</v>
      </c>
      <c r="AB239" s="36">
        <f t="shared" si="41"/>
        <v>0</v>
      </c>
    </row>
    <row r="240" spans="1:28" x14ac:dyDescent="0.2">
      <c r="A240" s="1" t="s">
        <v>238</v>
      </c>
      <c r="B240" s="1">
        <v>0.11024318909127019</v>
      </c>
      <c r="C240" s="1">
        <v>1.7999386215273992E-2</v>
      </c>
      <c r="D240" s="1">
        <v>1.8238162437078171E-2</v>
      </c>
      <c r="E240" s="1">
        <v>2.5902784335004113E-2</v>
      </c>
      <c r="F240" s="1">
        <v>5.0620056947599808E-2</v>
      </c>
      <c r="G240" s="1">
        <v>0.20404950596075175</v>
      </c>
      <c r="H240" s="1">
        <v>1.4947004963995585E-3</v>
      </c>
      <c r="J240" s="36">
        <f t="shared" si="34"/>
        <v>0.10874848859487063</v>
      </c>
      <c r="K240" s="36">
        <f t="shared" si="35"/>
        <v>9.2243802875996206E-2</v>
      </c>
      <c r="L240" s="36">
        <f t="shared" si="36"/>
        <v>8.4340404756266085E-2</v>
      </c>
      <c r="M240" s="36">
        <f t="shared" si="43"/>
        <v>-9.3806316869481557E-2</v>
      </c>
      <c r="N240" s="36">
        <f t="shared" si="43"/>
        <v>1.6504685718874434E-2</v>
      </c>
      <c r="O240" s="36">
        <f t="shared" si="37"/>
        <v>2.4408083838604554E-2</v>
      </c>
      <c r="P240" s="36">
        <f t="shared" si="38"/>
        <v>0.2025548054643522</v>
      </c>
      <c r="Q240" s="36">
        <f t="shared" si="39"/>
        <v>0.18605011974547775</v>
      </c>
      <c r="R240" s="36">
        <f t="shared" si="40"/>
        <v>0.17814672162574763</v>
      </c>
      <c r="T240" s="36">
        <f t="shared" si="42"/>
        <v>1</v>
      </c>
      <c r="U240" s="36">
        <f t="shared" si="42"/>
        <v>1</v>
      </c>
      <c r="V240" s="36">
        <f t="shared" si="42"/>
        <v>1</v>
      </c>
      <c r="W240" s="36">
        <f t="shared" si="41"/>
        <v>0</v>
      </c>
      <c r="X240" s="36">
        <f t="shared" si="41"/>
        <v>1</v>
      </c>
      <c r="Y240" s="36">
        <f t="shared" si="41"/>
        <v>1</v>
      </c>
      <c r="Z240" s="36">
        <f t="shared" si="41"/>
        <v>1</v>
      </c>
      <c r="AA240" s="36">
        <f t="shared" si="41"/>
        <v>1</v>
      </c>
      <c r="AB240" s="36">
        <f t="shared" si="41"/>
        <v>1</v>
      </c>
    </row>
    <row r="241" spans="1:28" x14ac:dyDescent="0.2">
      <c r="A241" s="1" t="s">
        <v>239</v>
      </c>
      <c r="B241" s="1">
        <v>2.8525926947905438E-2</v>
      </c>
      <c r="C241" s="1">
        <v>3.1641766057721914E-3</v>
      </c>
      <c r="D241" s="1">
        <v>6.5078803712330007E-3</v>
      </c>
      <c r="E241" s="1">
        <v>3.3457323934733101E-3</v>
      </c>
      <c r="F241" s="1">
        <v>6.6669261524466414E-3</v>
      </c>
      <c r="G241" s="1">
        <v>1.6169354135395286E-2</v>
      </c>
      <c r="H241" s="1">
        <v>2.9385092838160229E-3</v>
      </c>
      <c r="J241" s="36">
        <f t="shared" si="34"/>
        <v>2.5587417664089417E-2</v>
      </c>
      <c r="K241" s="36">
        <f t="shared" si="35"/>
        <v>2.5361750342133248E-2</v>
      </c>
      <c r="L241" s="36">
        <f t="shared" si="36"/>
        <v>2.5180194554432128E-2</v>
      </c>
      <c r="M241" s="36">
        <f t="shared" si="43"/>
        <v>1.2356572812510153E-2</v>
      </c>
      <c r="N241" s="36">
        <f t="shared" si="43"/>
        <v>2.2566732195616846E-4</v>
      </c>
      <c r="O241" s="36">
        <f t="shared" si="37"/>
        <v>4.0722310965728712E-4</v>
      </c>
      <c r="P241" s="36">
        <f t="shared" si="38"/>
        <v>1.3230844851579262E-2</v>
      </c>
      <c r="Q241" s="36">
        <f t="shared" si="39"/>
        <v>1.3005177529623095E-2</v>
      </c>
      <c r="R241" s="36">
        <f t="shared" si="40"/>
        <v>1.2823621741921976E-2</v>
      </c>
      <c r="T241" s="36">
        <f t="shared" si="42"/>
        <v>1</v>
      </c>
      <c r="U241" s="36">
        <f t="shared" si="42"/>
        <v>1</v>
      </c>
      <c r="V241" s="36">
        <f t="shared" si="42"/>
        <v>1</v>
      </c>
      <c r="W241" s="36">
        <f t="shared" si="41"/>
        <v>1</v>
      </c>
      <c r="X241" s="36">
        <f t="shared" si="41"/>
        <v>1</v>
      </c>
      <c r="Y241" s="36">
        <f t="shared" si="41"/>
        <v>1</v>
      </c>
      <c r="Z241" s="36">
        <f t="shared" si="41"/>
        <v>1</v>
      </c>
      <c r="AA241" s="36">
        <f t="shared" si="41"/>
        <v>1</v>
      </c>
      <c r="AB241" s="36">
        <f t="shared" si="41"/>
        <v>1</v>
      </c>
    </row>
    <row r="242" spans="1:28" x14ac:dyDescent="0.2">
      <c r="A242" s="1" t="s">
        <v>240</v>
      </c>
      <c r="B242" s="1">
        <v>6.4851242900152178E-2</v>
      </c>
      <c r="C242" s="1">
        <v>1.4204557457938218E-2</v>
      </c>
      <c r="D242" s="1">
        <v>6.4395469549738002E-2</v>
      </c>
      <c r="E242" s="1">
        <v>3.0750283338602438E-2</v>
      </c>
      <c r="F242" s="1">
        <v>3.4467223576551416E-2</v>
      </c>
      <c r="G242" s="1">
        <v>3.7772935352498205E-2</v>
      </c>
      <c r="H242" s="1">
        <v>1.8951414254463636E-3</v>
      </c>
      <c r="J242" s="36">
        <f t="shared" si="34"/>
        <v>6.2956101474705817E-2</v>
      </c>
      <c r="K242" s="36">
        <f t="shared" si="35"/>
        <v>5.0646685442213957E-2</v>
      </c>
      <c r="L242" s="36">
        <f t="shared" si="36"/>
        <v>3.4100959561549737E-2</v>
      </c>
      <c r="M242" s="36">
        <f t="shared" si="43"/>
        <v>2.7078307547653974E-2</v>
      </c>
      <c r="N242" s="36">
        <f t="shared" si="43"/>
        <v>1.2309416032491855E-2</v>
      </c>
      <c r="O242" s="36">
        <f t="shared" si="37"/>
        <v>2.8855141913156072E-2</v>
      </c>
      <c r="P242" s="36">
        <f t="shared" si="38"/>
        <v>3.5877793927051843E-2</v>
      </c>
      <c r="Q242" s="36">
        <f t="shared" si="39"/>
        <v>2.3568377894559987E-2</v>
      </c>
      <c r="R242" s="36">
        <f t="shared" si="40"/>
        <v>7.0226520138957672E-3</v>
      </c>
      <c r="T242" s="36">
        <f t="shared" si="42"/>
        <v>1</v>
      </c>
      <c r="U242" s="36">
        <f t="shared" si="42"/>
        <v>1</v>
      </c>
      <c r="V242" s="36">
        <f t="shared" si="42"/>
        <v>1</v>
      </c>
      <c r="W242" s="36">
        <f t="shared" si="41"/>
        <v>1</v>
      </c>
      <c r="X242" s="36">
        <f t="shared" si="41"/>
        <v>1</v>
      </c>
      <c r="Y242" s="36">
        <f t="shared" si="41"/>
        <v>1</v>
      </c>
      <c r="Z242" s="36">
        <f t="shared" si="41"/>
        <v>1</v>
      </c>
      <c r="AA242" s="36">
        <f t="shared" si="41"/>
        <v>1</v>
      </c>
      <c r="AB242" s="36">
        <f t="shared" si="41"/>
        <v>1</v>
      </c>
    </row>
    <row r="243" spans="1:28" x14ac:dyDescent="0.2">
      <c r="A243" s="1" t="s">
        <v>241</v>
      </c>
      <c r="B243" s="1">
        <v>7.1066570837711424E-2</v>
      </c>
      <c r="C243" s="1">
        <v>1.6018068190810086E-2</v>
      </c>
      <c r="D243" s="1">
        <v>2.3305164497782114E-2</v>
      </c>
      <c r="E243" s="1">
        <v>1.5809616888201126E-2</v>
      </c>
      <c r="F243" s="1">
        <v>8.6350362808339329E-3</v>
      </c>
      <c r="G243" s="1">
        <v>5.299375076458575E-3</v>
      </c>
      <c r="H243" s="1">
        <v>0</v>
      </c>
      <c r="J243" s="36">
        <f t="shared" si="34"/>
        <v>7.1066570837711424E-2</v>
      </c>
      <c r="K243" s="36">
        <f t="shared" si="35"/>
        <v>5.5048502646901337E-2</v>
      </c>
      <c r="L243" s="36">
        <f t="shared" si="36"/>
        <v>5.5256953949510301E-2</v>
      </c>
      <c r="M243" s="36">
        <f t="shared" si="43"/>
        <v>6.5767195761252853E-2</v>
      </c>
      <c r="N243" s="36">
        <f t="shared" si="43"/>
        <v>1.6018068190810086E-2</v>
      </c>
      <c r="O243" s="36">
        <f t="shared" si="37"/>
        <v>1.5809616888201126E-2</v>
      </c>
      <c r="P243" s="36">
        <f t="shared" si="38"/>
        <v>5.299375076458575E-3</v>
      </c>
      <c r="Q243" s="36">
        <f t="shared" si="39"/>
        <v>-1.0718693114351512E-2</v>
      </c>
      <c r="R243" s="36">
        <f t="shared" si="40"/>
        <v>-1.0510241811742552E-2</v>
      </c>
      <c r="T243" s="36">
        <f t="shared" si="42"/>
        <v>1</v>
      </c>
      <c r="U243" s="36">
        <f t="shared" si="42"/>
        <v>1</v>
      </c>
      <c r="V243" s="36">
        <f t="shared" si="42"/>
        <v>1</v>
      </c>
      <c r="W243" s="36">
        <f t="shared" si="41"/>
        <v>1</v>
      </c>
      <c r="X243" s="36">
        <f t="shared" si="41"/>
        <v>1</v>
      </c>
      <c r="Y243" s="36">
        <f t="shared" si="41"/>
        <v>1</v>
      </c>
      <c r="Z243" s="36">
        <f t="shared" si="41"/>
        <v>1</v>
      </c>
      <c r="AA243" s="36">
        <f t="shared" si="41"/>
        <v>0</v>
      </c>
      <c r="AB243" s="36">
        <f t="shared" si="41"/>
        <v>0</v>
      </c>
    </row>
    <row r="244" spans="1:28" x14ac:dyDescent="0.2">
      <c r="A244" s="1" t="s">
        <v>242</v>
      </c>
      <c r="B244" s="1">
        <v>8.8796081992184195E-2</v>
      </c>
      <c r="C244" s="1">
        <v>0.16000428185844445</v>
      </c>
      <c r="D244" s="1">
        <v>7.9138694625894429E-2</v>
      </c>
      <c r="E244" s="1">
        <v>6.3461315618390579E-2</v>
      </c>
      <c r="F244" s="1">
        <v>7.1744981713726064E-2</v>
      </c>
      <c r="G244" s="1">
        <v>3.6795848540557931E-2</v>
      </c>
      <c r="H244" s="1">
        <v>2.9735572325111782E-3</v>
      </c>
      <c r="J244" s="36">
        <f t="shared" si="34"/>
        <v>8.5822524759673016E-2</v>
      </c>
      <c r="K244" s="36">
        <f t="shared" si="35"/>
        <v>-7.1208199866260258E-2</v>
      </c>
      <c r="L244" s="36">
        <f t="shared" si="36"/>
        <v>2.5334766373793616E-2</v>
      </c>
      <c r="M244" s="36">
        <f t="shared" si="43"/>
        <v>5.2000233451626264E-2</v>
      </c>
      <c r="N244" s="36">
        <f t="shared" si="43"/>
        <v>0.15703072462593329</v>
      </c>
      <c r="O244" s="36">
        <f t="shared" si="37"/>
        <v>6.04877583858794E-2</v>
      </c>
      <c r="P244" s="36">
        <f t="shared" si="38"/>
        <v>3.3822291308046752E-2</v>
      </c>
      <c r="Q244" s="36">
        <f t="shared" si="39"/>
        <v>-0.12320843331788653</v>
      </c>
      <c r="R244" s="36">
        <f t="shared" si="40"/>
        <v>-2.6665467077832648E-2</v>
      </c>
      <c r="T244" s="36">
        <f t="shared" si="42"/>
        <v>1</v>
      </c>
      <c r="U244" s="36">
        <f t="shared" si="42"/>
        <v>0</v>
      </c>
      <c r="V244" s="36">
        <f t="shared" si="42"/>
        <v>1</v>
      </c>
      <c r="W244" s="36">
        <f t="shared" si="41"/>
        <v>1</v>
      </c>
      <c r="X244" s="36">
        <f t="shared" si="41"/>
        <v>1</v>
      </c>
      <c r="Y244" s="36">
        <f t="shared" si="41"/>
        <v>1</v>
      </c>
      <c r="Z244" s="36">
        <f t="shared" si="41"/>
        <v>1</v>
      </c>
      <c r="AA244" s="36">
        <f t="shared" si="41"/>
        <v>0</v>
      </c>
      <c r="AB244" s="36">
        <f t="shared" si="41"/>
        <v>0</v>
      </c>
    </row>
    <row r="245" spans="1:28" x14ac:dyDescent="0.2">
      <c r="A245" s="1" t="s">
        <v>243</v>
      </c>
      <c r="B245" s="1">
        <v>9.6870118218586529E-3</v>
      </c>
      <c r="C245" s="1">
        <v>6.7854277077523187E-3</v>
      </c>
      <c r="D245" s="1">
        <v>8.0170658461072974E-3</v>
      </c>
      <c r="E245" s="1">
        <v>7.024051997846891E-3</v>
      </c>
      <c r="F245" s="1">
        <v>2.6372793420608737E-3</v>
      </c>
      <c r="G245" s="1">
        <v>8.2558106520717062E-3</v>
      </c>
      <c r="H245" s="1">
        <v>3.5157767638518823E-3</v>
      </c>
      <c r="J245" s="36">
        <f t="shared" si="34"/>
        <v>6.1712350580067701E-3</v>
      </c>
      <c r="K245" s="36">
        <f t="shared" si="35"/>
        <v>2.9015841141063342E-3</v>
      </c>
      <c r="L245" s="36">
        <f t="shared" si="36"/>
        <v>2.6629598240117619E-3</v>
      </c>
      <c r="M245" s="36">
        <f t="shared" si="43"/>
        <v>1.4312011697869467E-3</v>
      </c>
      <c r="N245" s="36">
        <f t="shared" si="43"/>
        <v>3.2696509439004364E-3</v>
      </c>
      <c r="O245" s="36">
        <f t="shared" si="37"/>
        <v>3.5082752339950086E-3</v>
      </c>
      <c r="P245" s="36">
        <f t="shared" si="38"/>
        <v>4.7400338882198235E-3</v>
      </c>
      <c r="Q245" s="36">
        <f t="shared" si="39"/>
        <v>1.4703829443193876E-3</v>
      </c>
      <c r="R245" s="36">
        <f t="shared" si="40"/>
        <v>1.2317586542248153E-3</v>
      </c>
      <c r="T245" s="36">
        <f t="shared" si="42"/>
        <v>1</v>
      </c>
      <c r="U245" s="36">
        <f t="shared" si="42"/>
        <v>1</v>
      </c>
      <c r="V245" s="36">
        <f t="shared" si="42"/>
        <v>1</v>
      </c>
      <c r="W245" s="36">
        <f t="shared" si="41"/>
        <v>1</v>
      </c>
      <c r="X245" s="36">
        <f t="shared" si="41"/>
        <v>1</v>
      </c>
      <c r="Y245" s="36">
        <f t="shared" si="41"/>
        <v>1</v>
      </c>
      <c r="Z245" s="36">
        <f t="shared" si="41"/>
        <v>1</v>
      </c>
      <c r="AA245" s="36">
        <f t="shared" si="41"/>
        <v>1</v>
      </c>
      <c r="AB245" s="36">
        <f t="shared" si="41"/>
        <v>1</v>
      </c>
    </row>
    <row r="246" spans="1:28" x14ac:dyDescent="0.2">
      <c r="A246" s="1" t="s">
        <v>244</v>
      </c>
      <c r="B246" s="1">
        <v>2.8151562459935421E-2</v>
      </c>
      <c r="C246" s="1">
        <v>7.4299030694772146E-3</v>
      </c>
      <c r="D246" s="1">
        <v>5.6364299496289667E-3</v>
      </c>
      <c r="E246" s="1">
        <v>6.2173579480484312E-3</v>
      </c>
      <c r="F246" s="1">
        <v>6.0739110336359677E-3</v>
      </c>
      <c r="G246" s="1">
        <v>3.5657647293131992E-3</v>
      </c>
      <c r="H246" s="1">
        <v>2.5671078833324826E-3</v>
      </c>
      <c r="J246" s="36">
        <f t="shared" si="34"/>
        <v>2.5584454576602939E-2</v>
      </c>
      <c r="K246" s="36">
        <f t="shared" si="35"/>
        <v>2.0721659390458207E-2</v>
      </c>
      <c r="L246" s="36">
        <f t="shared" si="36"/>
        <v>2.193420451188699E-2</v>
      </c>
      <c r="M246" s="36">
        <f t="shared" si="43"/>
        <v>2.4585797730622222E-2</v>
      </c>
      <c r="N246" s="36">
        <f t="shared" si="43"/>
        <v>4.8627951861447321E-3</v>
      </c>
      <c r="O246" s="36">
        <f t="shared" si="37"/>
        <v>3.6502500647159486E-3</v>
      </c>
      <c r="P246" s="36">
        <f t="shared" si="38"/>
        <v>9.9865684598071658E-4</v>
      </c>
      <c r="Q246" s="36">
        <f t="shared" si="39"/>
        <v>-3.8641383401640155E-3</v>
      </c>
      <c r="R246" s="36">
        <f t="shared" si="40"/>
        <v>-2.651593218735232E-3</v>
      </c>
      <c r="T246" s="36">
        <f t="shared" si="42"/>
        <v>1</v>
      </c>
      <c r="U246" s="36">
        <f t="shared" si="42"/>
        <v>1</v>
      </c>
      <c r="V246" s="36">
        <f t="shared" si="42"/>
        <v>1</v>
      </c>
      <c r="W246" s="36">
        <f t="shared" si="41"/>
        <v>1</v>
      </c>
      <c r="X246" s="36">
        <f t="shared" si="41"/>
        <v>1</v>
      </c>
      <c r="Y246" s="36">
        <f t="shared" si="41"/>
        <v>1</v>
      </c>
      <c r="Z246" s="36">
        <f t="shared" si="41"/>
        <v>1</v>
      </c>
      <c r="AA246" s="36">
        <f t="shared" si="41"/>
        <v>0</v>
      </c>
      <c r="AB246" s="36">
        <f t="shared" si="41"/>
        <v>0</v>
      </c>
    </row>
    <row r="247" spans="1:28" x14ac:dyDescent="0.2">
      <c r="A247" s="1" t="s">
        <v>245</v>
      </c>
      <c r="B247" s="1">
        <v>1.9973061988709951E-2</v>
      </c>
      <c r="C247" s="1">
        <v>7.8336261950852373E-2</v>
      </c>
      <c r="D247" s="1">
        <v>3.7528218779548067E-2</v>
      </c>
      <c r="E247" s="1">
        <v>5.2179814687317583E-3</v>
      </c>
      <c r="F247" s="1">
        <v>9.4443811532746128E-2</v>
      </c>
      <c r="G247" s="1">
        <v>9.2474387192736179E-2</v>
      </c>
      <c r="H247" s="1">
        <v>2.4009883420000049E-3</v>
      </c>
      <c r="J247" s="36">
        <f t="shared" si="34"/>
        <v>1.7572073646709947E-2</v>
      </c>
      <c r="K247" s="36">
        <f t="shared" si="35"/>
        <v>-5.8363199962142426E-2</v>
      </c>
      <c r="L247" s="36">
        <f t="shared" si="36"/>
        <v>1.4755080519978193E-2</v>
      </c>
      <c r="M247" s="36">
        <f t="shared" si="43"/>
        <v>-7.2501325204026232E-2</v>
      </c>
      <c r="N247" s="36">
        <f t="shared" si="43"/>
        <v>7.5935273608852369E-2</v>
      </c>
      <c r="O247" s="36">
        <f t="shared" si="37"/>
        <v>2.8169931267317534E-3</v>
      </c>
      <c r="P247" s="36">
        <f t="shared" si="38"/>
        <v>9.0073398850736175E-2</v>
      </c>
      <c r="Q247" s="36">
        <f t="shared" si="39"/>
        <v>1.4138125241883806E-2</v>
      </c>
      <c r="R247" s="36">
        <f t="shared" si="40"/>
        <v>8.7256405724004421E-2</v>
      </c>
      <c r="T247" s="36">
        <f t="shared" si="42"/>
        <v>1</v>
      </c>
      <c r="U247" s="36">
        <f t="shared" si="42"/>
        <v>0</v>
      </c>
      <c r="V247" s="36">
        <f t="shared" si="42"/>
        <v>1</v>
      </c>
      <c r="W247" s="36">
        <f t="shared" si="41"/>
        <v>0</v>
      </c>
      <c r="X247" s="36">
        <f t="shared" si="41"/>
        <v>1</v>
      </c>
      <c r="Y247" s="36">
        <f t="shared" si="41"/>
        <v>1</v>
      </c>
      <c r="Z247" s="36">
        <f t="shared" si="41"/>
        <v>1</v>
      </c>
      <c r="AA247" s="36">
        <f t="shared" si="41"/>
        <v>1</v>
      </c>
      <c r="AB247" s="36">
        <f t="shared" si="41"/>
        <v>1</v>
      </c>
    </row>
    <row r="248" spans="1:28" x14ac:dyDescent="0.2">
      <c r="A248" s="1" t="s">
        <v>246</v>
      </c>
      <c r="B248" s="1">
        <v>8.9078166082437009E-3</v>
      </c>
      <c r="C248" s="1">
        <v>5.3719993507498967E-3</v>
      </c>
      <c r="D248" s="1">
        <v>0.16226951012356536</v>
      </c>
      <c r="E248" s="1">
        <v>6.345891624109405E-3</v>
      </c>
      <c r="F248" s="1">
        <v>1.0068207971538339E-2</v>
      </c>
      <c r="G248" s="1">
        <v>1.1457821887817195E-2</v>
      </c>
      <c r="H248" s="1">
        <v>3.750579089841955E-3</v>
      </c>
      <c r="J248" s="36">
        <f t="shared" si="34"/>
        <v>5.1572375184017454E-3</v>
      </c>
      <c r="K248" s="36">
        <f t="shared" si="35"/>
        <v>3.5358172574938042E-3</v>
      </c>
      <c r="L248" s="36">
        <f t="shared" si="36"/>
        <v>2.5619249841342959E-3</v>
      </c>
      <c r="M248" s="36">
        <f t="shared" si="43"/>
        <v>-2.5500052795734938E-3</v>
      </c>
      <c r="N248" s="36">
        <f t="shared" si="43"/>
        <v>1.6214202609079417E-3</v>
      </c>
      <c r="O248" s="36">
        <f t="shared" si="37"/>
        <v>2.59531253426745E-3</v>
      </c>
      <c r="P248" s="36">
        <f t="shared" si="38"/>
        <v>7.7072427979752393E-3</v>
      </c>
      <c r="Q248" s="36">
        <f t="shared" si="39"/>
        <v>6.085822537067298E-3</v>
      </c>
      <c r="R248" s="36">
        <f t="shared" si="40"/>
        <v>5.1119302637077898E-3</v>
      </c>
      <c r="T248" s="36">
        <f t="shared" si="42"/>
        <v>1</v>
      </c>
      <c r="U248" s="36">
        <f t="shared" si="42"/>
        <v>1</v>
      </c>
      <c r="V248" s="36">
        <f t="shared" si="42"/>
        <v>1</v>
      </c>
      <c r="W248" s="36">
        <f t="shared" si="41"/>
        <v>0</v>
      </c>
      <c r="X248" s="36">
        <f t="shared" si="41"/>
        <v>1</v>
      </c>
      <c r="Y248" s="36">
        <f t="shared" si="41"/>
        <v>1</v>
      </c>
      <c r="Z248" s="36">
        <f t="shared" si="41"/>
        <v>1</v>
      </c>
      <c r="AA248" s="36">
        <f t="shared" si="41"/>
        <v>1</v>
      </c>
      <c r="AB248" s="36">
        <f t="shared" si="41"/>
        <v>1</v>
      </c>
    </row>
    <row r="249" spans="1:28" x14ac:dyDescent="0.2">
      <c r="A249" s="1" t="s">
        <v>247</v>
      </c>
      <c r="B249" s="1">
        <v>6.9696112082706652E-3</v>
      </c>
      <c r="C249" s="1">
        <v>5.5427277848244198E-3</v>
      </c>
      <c r="D249" s="1">
        <v>5.7299713592267269E-3</v>
      </c>
      <c r="E249" s="1">
        <v>6.3869048788051264E-3</v>
      </c>
      <c r="F249" s="1">
        <v>5.8831549594142796E-3</v>
      </c>
      <c r="G249" s="1">
        <v>5.163385606109184E-3</v>
      </c>
      <c r="H249" s="1">
        <v>2.7619156663015324E-3</v>
      </c>
      <c r="J249" s="36">
        <f t="shared" si="34"/>
        <v>4.2076955419691328E-3</v>
      </c>
      <c r="K249" s="36">
        <f t="shared" si="35"/>
        <v>1.4268834234462454E-3</v>
      </c>
      <c r="L249" s="36">
        <f t="shared" si="36"/>
        <v>5.8270632946553873E-4</v>
      </c>
      <c r="M249" s="36">
        <f t="shared" si="43"/>
        <v>1.8062256021614811E-3</v>
      </c>
      <c r="N249" s="36">
        <f t="shared" si="43"/>
        <v>2.7808121185228874E-3</v>
      </c>
      <c r="O249" s="36">
        <f t="shared" si="37"/>
        <v>3.6249892125035941E-3</v>
      </c>
      <c r="P249" s="36">
        <f t="shared" si="38"/>
        <v>2.4014699398076517E-3</v>
      </c>
      <c r="Q249" s="36">
        <f t="shared" si="39"/>
        <v>-3.7934217871523571E-4</v>
      </c>
      <c r="R249" s="36">
        <f t="shared" si="40"/>
        <v>-1.2235192726959424E-3</v>
      </c>
      <c r="T249" s="36">
        <f t="shared" si="42"/>
        <v>1</v>
      </c>
      <c r="U249" s="36">
        <f t="shared" si="42"/>
        <v>1</v>
      </c>
      <c r="V249" s="36">
        <f t="shared" si="42"/>
        <v>1</v>
      </c>
      <c r="W249" s="36">
        <f t="shared" si="41"/>
        <v>1</v>
      </c>
      <c r="X249" s="36">
        <f t="shared" si="41"/>
        <v>1</v>
      </c>
      <c r="Y249" s="36">
        <f t="shared" si="41"/>
        <v>1</v>
      </c>
      <c r="Z249" s="36">
        <f t="shared" si="41"/>
        <v>1</v>
      </c>
      <c r="AA249" s="36">
        <f t="shared" si="41"/>
        <v>0</v>
      </c>
      <c r="AB249" s="36">
        <f t="shared" si="41"/>
        <v>0</v>
      </c>
    </row>
    <row r="250" spans="1:28" x14ac:dyDescent="0.2">
      <c r="A250" s="1" t="s">
        <v>248</v>
      </c>
      <c r="B250" s="1">
        <v>2.8542683379928022E-2</v>
      </c>
      <c r="C250" s="1">
        <v>4.4973440717200009E-3</v>
      </c>
      <c r="D250" s="1">
        <v>5.6457858390299128E-3</v>
      </c>
      <c r="E250" s="1">
        <v>5.3493480888417476E-3</v>
      </c>
      <c r="F250" s="1">
        <v>4.2615926085008129E-3</v>
      </c>
      <c r="G250" s="1">
        <v>2.4291051711291594E-3</v>
      </c>
      <c r="H250" s="1">
        <v>2.1281083090611947E-3</v>
      </c>
      <c r="J250" s="36">
        <f t="shared" si="34"/>
        <v>2.6414575070866829E-2</v>
      </c>
      <c r="K250" s="36">
        <f t="shared" si="35"/>
        <v>2.4045339308208021E-2</v>
      </c>
      <c r="L250" s="36">
        <f t="shared" si="36"/>
        <v>2.3193335291086276E-2</v>
      </c>
      <c r="M250" s="36">
        <f t="shared" si="43"/>
        <v>2.6113578208798862E-2</v>
      </c>
      <c r="N250" s="36">
        <f t="shared" si="43"/>
        <v>2.3692357626588063E-3</v>
      </c>
      <c r="O250" s="36">
        <f t="shared" si="37"/>
        <v>3.2212397797805529E-3</v>
      </c>
      <c r="P250" s="36">
        <f t="shared" si="38"/>
        <v>3.0099686206796475E-4</v>
      </c>
      <c r="Q250" s="36">
        <f t="shared" si="39"/>
        <v>-2.0682389005908415E-3</v>
      </c>
      <c r="R250" s="36">
        <f t="shared" si="40"/>
        <v>-2.9202429177125882E-3</v>
      </c>
      <c r="T250" s="36">
        <f t="shared" si="42"/>
        <v>1</v>
      </c>
      <c r="U250" s="36">
        <f t="shared" si="42"/>
        <v>1</v>
      </c>
      <c r="V250" s="36">
        <f t="shared" si="42"/>
        <v>1</v>
      </c>
      <c r="W250" s="36">
        <f t="shared" si="41"/>
        <v>1</v>
      </c>
      <c r="X250" s="36">
        <f t="shared" si="41"/>
        <v>1</v>
      </c>
      <c r="Y250" s="36">
        <f t="shared" si="41"/>
        <v>1</v>
      </c>
      <c r="Z250" s="36">
        <f t="shared" si="41"/>
        <v>1</v>
      </c>
      <c r="AA250" s="36">
        <f t="shared" si="41"/>
        <v>0</v>
      </c>
      <c r="AB250" s="36">
        <f t="shared" si="41"/>
        <v>0</v>
      </c>
    </row>
    <row r="251" spans="1:28" x14ac:dyDescent="0.2">
      <c r="A251" s="1" t="s">
        <v>249</v>
      </c>
      <c r="B251" s="1">
        <v>6.6098655816099222E-2</v>
      </c>
      <c r="C251" s="1">
        <v>2.5726367011200742E-2</v>
      </c>
      <c r="D251" s="1">
        <v>4.3176896032995044E-2</v>
      </c>
      <c r="E251" s="1">
        <v>2.9792193739654204E-2</v>
      </c>
      <c r="F251" s="1">
        <v>2.0334150537091224E-2</v>
      </c>
      <c r="G251" s="1">
        <v>7.3742283212200069E-2</v>
      </c>
      <c r="H251" s="1">
        <v>0</v>
      </c>
      <c r="J251" s="36">
        <f t="shared" si="34"/>
        <v>6.6098655816099222E-2</v>
      </c>
      <c r="K251" s="36">
        <f t="shared" si="35"/>
        <v>4.037228880489848E-2</v>
      </c>
      <c r="L251" s="36">
        <f t="shared" si="36"/>
        <v>3.6306462076445015E-2</v>
      </c>
      <c r="M251" s="36">
        <f t="shared" si="43"/>
        <v>-7.6436273961008466E-3</v>
      </c>
      <c r="N251" s="36">
        <f t="shared" si="43"/>
        <v>2.5726367011200742E-2</v>
      </c>
      <c r="O251" s="36">
        <f t="shared" si="37"/>
        <v>2.9792193739654204E-2</v>
      </c>
      <c r="P251" s="36">
        <f t="shared" si="38"/>
        <v>7.3742283212200069E-2</v>
      </c>
      <c r="Q251" s="36">
        <f t="shared" si="39"/>
        <v>4.8015916200999327E-2</v>
      </c>
      <c r="R251" s="36">
        <f t="shared" si="40"/>
        <v>4.3950089472545861E-2</v>
      </c>
      <c r="T251" s="36">
        <f t="shared" si="42"/>
        <v>1</v>
      </c>
      <c r="U251" s="36">
        <f t="shared" si="42"/>
        <v>1</v>
      </c>
      <c r="V251" s="36">
        <f t="shared" si="42"/>
        <v>1</v>
      </c>
      <c r="W251" s="36">
        <f t="shared" si="41"/>
        <v>0</v>
      </c>
      <c r="X251" s="36">
        <f t="shared" si="41"/>
        <v>1</v>
      </c>
      <c r="Y251" s="36">
        <f t="shared" si="41"/>
        <v>1</v>
      </c>
      <c r="Z251" s="36">
        <f t="shared" si="41"/>
        <v>1</v>
      </c>
      <c r="AA251" s="36">
        <f t="shared" si="41"/>
        <v>1</v>
      </c>
      <c r="AB251" s="36">
        <f t="shared" si="41"/>
        <v>1</v>
      </c>
    </row>
    <row r="252" spans="1:28" x14ac:dyDescent="0.2">
      <c r="A252" s="1" t="s">
        <v>250</v>
      </c>
      <c r="B252" s="1">
        <v>0.20548672426423581</v>
      </c>
      <c r="C252" s="1">
        <v>0.1149039834974846</v>
      </c>
      <c r="D252" s="1">
        <v>0.51080427726472877</v>
      </c>
      <c r="E252" s="1">
        <v>0.48608449994956676</v>
      </c>
      <c r="F252" s="1">
        <v>9.7986338986991828E-2</v>
      </c>
      <c r="G252" s="1">
        <v>0.108812936603169</v>
      </c>
      <c r="H252" s="1">
        <v>1.1535213130517601E-3</v>
      </c>
      <c r="J252" s="36">
        <f t="shared" si="34"/>
        <v>0.20433320295118404</v>
      </c>
      <c r="K252" s="36">
        <f t="shared" si="35"/>
        <v>9.0582740766751213E-2</v>
      </c>
      <c r="L252" s="36">
        <f t="shared" si="36"/>
        <v>-0.28059777568533095</v>
      </c>
      <c r="M252" s="36">
        <f t="shared" si="43"/>
        <v>9.667378766106681E-2</v>
      </c>
      <c r="N252" s="36">
        <f t="shared" si="43"/>
        <v>0.11375046218443284</v>
      </c>
      <c r="O252" s="36">
        <f t="shared" si="37"/>
        <v>0.48493097863651502</v>
      </c>
      <c r="P252" s="36">
        <f t="shared" si="38"/>
        <v>0.10765941529011724</v>
      </c>
      <c r="Q252" s="36">
        <f t="shared" si="39"/>
        <v>-6.0910468943155965E-3</v>
      </c>
      <c r="R252" s="36">
        <f t="shared" si="40"/>
        <v>-0.37727156334639778</v>
      </c>
      <c r="T252" s="36">
        <f t="shared" si="42"/>
        <v>1</v>
      </c>
      <c r="U252" s="36">
        <f t="shared" si="42"/>
        <v>1</v>
      </c>
      <c r="V252" s="36">
        <f t="shared" si="42"/>
        <v>0</v>
      </c>
      <c r="W252" s="36">
        <f t="shared" si="41"/>
        <v>1</v>
      </c>
      <c r="X252" s="36">
        <f t="shared" si="41"/>
        <v>1</v>
      </c>
      <c r="Y252" s="36">
        <f t="shared" si="41"/>
        <v>1</v>
      </c>
      <c r="Z252" s="36">
        <f t="shared" si="41"/>
        <v>1</v>
      </c>
      <c r="AA252" s="36">
        <f t="shared" si="41"/>
        <v>0</v>
      </c>
      <c r="AB252" s="36">
        <f t="shared" si="41"/>
        <v>0</v>
      </c>
    </row>
    <row r="253" spans="1:28" x14ac:dyDescent="0.2">
      <c r="A253" s="1" t="s">
        <v>251</v>
      </c>
      <c r="B253" s="1">
        <v>0.1913725061614171</v>
      </c>
      <c r="C253" s="1">
        <v>7.8206779851112511E-3</v>
      </c>
      <c r="D253" s="1">
        <v>2.2625683299906933E-2</v>
      </c>
      <c r="E253" s="1">
        <v>6.750972076468886E-3</v>
      </c>
      <c r="F253" s="1">
        <v>0.13585739630046476</v>
      </c>
      <c r="G253" s="1">
        <v>2.4240803894427173E-2</v>
      </c>
      <c r="H253" s="1">
        <v>1.5913372522030175E-3</v>
      </c>
      <c r="J253" s="36">
        <f t="shared" si="34"/>
        <v>0.18978116890921409</v>
      </c>
      <c r="K253" s="36">
        <f t="shared" si="35"/>
        <v>0.18355182817630586</v>
      </c>
      <c r="L253" s="36">
        <f t="shared" si="36"/>
        <v>0.18462153408494822</v>
      </c>
      <c r="M253" s="36">
        <f t="shared" si="43"/>
        <v>0.16713170226698992</v>
      </c>
      <c r="N253" s="36">
        <f t="shared" si="43"/>
        <v>6.229340732908234E-3</v>
      </c>
      <c r="O253" s="36">
        <f t="shared" si="37"/>
        <v>5.1596348242658688E-3</v>
      </c>
      <c r="P253" s="36">
        <f t="shared" si="38"/>
        <v>2.2649466642224156E-2</v>
      </c>
      <c r="Q253" s="36">
        <f t="shared" si="39"/>
        <v>1.6420125909315922E-2</v>
      </c>
      <c r="R253" s="36">
        <f t="shared" si="40"/>
        <v>1.7489831817958289E-2</v>
      </c>
      <c r="T253" s="36">
        <f t="shared" si="42"/>
        <v>1</v>
      </c>
      <c r="U253" s="36">
        <f t="shared" si="42"/>
        <v>1</v>
      </c>
      <c r="V253" s="36">
        <f t="shared" si="42"/>
        <v>1</v>
      </c>
      <c r="W253" s="36">
        <f t="shared" si="41"/>
        <v>1</v>
      </c>
      <c r="X253" s="36">
        <f t="shared" si="41"/>
        <v>1</v>
      </c>
      <c r="Y253" s="36">
        <f t="shared" si="41"/>
        <v>1</v>
      </c>
      <c r="Z253" s="36">
        <f t="shared" si="41"/>
        <v>1</v>
      </c>
      <c r="AA253" s="36">
        <f t="shared" si="41"/>
        <v>1</v>
      </c>
      <c r="AB253" s="36">
        <f t="shared" si="41"/>
        <v>1</v>
      </c>
    </row>
    <row r="254" spans="1:28" x14ac:dyDescent="0.2">
      <c r="A254" s="1" t="s">
        <v>252</v>
      </c>
      <c r="B254" s="1">
        <v>3.7353470170496783E-2</v>
      </c>
      <c r="C254" s="1">
        <v>2.6393755977702549E-2</v>
      </c>
      <c r="D254" s="1">
        <v>6.0187141475335848E-3</v>
      </c>
      <c r="E254" s="1">
        <v>5.5654938311147997E-3</v>
      </c>
      <c r="F254" s="1">
        <v>1.5665788481800468E-2</v>
      </c>
      <c r="G254" s="1">
        <v>1.3123380727536075E-2</v>
      </c>
      <c r="H254" s="1">
        <v>0</v>
      </c>
      <c r="J254" s="36">
        <f t="shared" si="34"/>
        <v>3.7353470170496783E-2</v>
      </c>
      <c r="K254" s="36">
        <f t="shared" si="35"/>
        <v>1.0959714192794234E-2</v>
      </c>
      <c r="L254" s="36">
        <f t="shared" si="36"/>
        <v>3.1787976339381983E-2</v>
      </c>
      <c r="M254" s="36">
        <f t="shared" si="43"/>
        <v>2.4230089442960706E-2</v>
      </c>
      <c r="N254" s="36">
        <f t="shared" si="43"/>
        <v>2.6393755977702549E-2</v>
      </c>
      <c r="O254" s="36">
        <f t="shared" si="37"/>
        <v>5.5654938311147997E-3</v>
      </c>
      <c r="P254" s="36">
        <f t="shared" si="38"/>
        <v>1.3123380727536075E-2</v>
      </c>
      <c r="Q254" s="36">
        <f t="shared" si="39"/>
        <v>-1.3270375250166474E-2</v>
      </c>
      <c r="R254" s="36">
        <f t="shared" si="40"/>
        <v>7.5578868964212755E-3</v>
      </c>
      <c r="T254" s="36">
        <f t="shared" si="42"/>
        <v>1</v>
      </c>
      <c r="U254" s="36">
        <f t="shared" si="42"/>
        <v>1</v>
      </c>
      <c r="V254" s="36">
        <f t="shared" si="42"/>
        <v>1</v>
      </c>
      <c r="W254" s="36">
        <f t="shared" si="41"/>
        <v>1</v>
      </c>
      <c r="X254" s="36">
        <f t="shared" si="41"/>
        <v>1</v>
      </c>
      <c r="Y254" s="36">
        <f t="shared" si="41"/>
        <v>1</v>
      </c>
      <c r="Z254" s="36">
        <f t="shared" si="41"/>
        <v>1</v>
      </c>
      <c r="AA254" s="36">
        <f t="shared" si="41"/>
        <v>0</v>
      </c>
      <c r="AB254" s="36">
        <f t="shared" si="41"/>
        <v>1</v>
      </c>
    </row>
    <row r="255" spans="1:28" x14ac:dyDescent="0.2">
      <c r="A255" s="1" t="s">
        <v>253</v>
      </c>
      <c r="B255" s="1">
        <v>2.7798636919295596E-2</v>
      </c>
      <c r="C255" s="1">
        <v>1.2767298607888165E-2</v>
      </c>
      <c r="D255" s="1">
        <v>1.0964784045331383E-2</v>
      </c>
      <c r="E255" s="1">
        <v>6.607709766605469E-3</v>
      </c>
      <c r="F255" s="1">
        <v>1.106721409748538E-2</v>
      </c>
      <c r="G255" s="1">
        <v>1.106721409748538E-2</v>
      </c>
      <c r="H255" s="1">
        <v>3.5437389008908912E-3</v>
      </c>
      <c r="J255" s="36">
        <f t="shared" si="34"/>
        <v>2.4254898018404705E-2</v>
      </c>
      <c r="K255" s="36">
        <f t="shared" si="35"/>
        <v>1.5031338311407431E-2</v>
      </c>
      <c r="L255" s="36">
        <f t="shared" si="36"/>
        <v>2.1190927152690126E-2</v>
      </c>
      <c r="M255" s="36">
        <f t="shared" si="43"/>
        <v>1.6731422821810216E-2</v>
      </c>
      <c r="N255" s="36">
        <f t="shared" si="43"/>
        <v>9.2235597069972742E-3</v>
      </c>
      <c r="O255" s="36">
        <f t="shared" si="37"/>
        <v>3.0639708657145778E-3</v>
      </c>
      <c r="P255" s="36">
        <f t="shared" si="38"/>
        <v>7.5234751965944889E-3</v>
      </c>
      <c r="Q255" s="36">
        <f t="shared" si="39"/>
        <v>-1.7000845104027853E-3</v>
      </c>
      <c r="R255" s="36">
        <f t="shared" si="40"/>
        <v>4.4595043308799107E-3</v>
      </c>
      <c r="T255" s="36">
        <f t="shared" si="42"/>
        <v>1</v>
      </c>
      <c r="U255" s="36">
        <f t="shared" si="42"/>
        <v>1</v>
      </c>
      <c r="V255" s="36">
        <f t="shared" si="42"/>
        <v>1</v>
      </c>
      <c r="W255" s="36">
        <f t="shared" si="41"/>
        <v>1</v>
      </c>
      <c r="X255" s="36">
        <f t="shared" si="41"/>
        <v>1</v>
      </c>
      <c r="Y255" s="36">
        <f t="shared" si="41"/>
        <v>1</v>
      </c>
      <c r="Z255" s="36">
        <f t="shared" si="41"/>
        <v>1</v>
      </c>
      <c r="AA255" s="36">
        <f t="shared" si="41"/>
        <v>0</v>
      </c>
      <c r="AB255" s="36">
        <f t="shared" si="41"/>
        <v>1</v>
      </c>
    </row>
    <row r="256" spans="1:28" x14ac:dyDescent="0.2">
      <c r="A256" s="1" t="s">
        <v>254</v>
      </c>
      <c r="B256" s="1">
        <v>1.8075842891066084E-2</v>
      </c>
      <c r="C256" s="1">
        <v>1.3060806469551279E-2</v>
      </c>
      <c r="D256" s="1">
        <v>6.4758677594848905E-3</v>
      </c>
      <c r="E256" s="1">
        <v>6.9523672893262115E-3</v>
      </c>
      <c r="F256" s="1">
        <v>5.7156376076763736E-3</v>
      </c>
      <c r="G256" s="1">
        <v>7.4697275854407148E-3</v>
      </c>
      <c r="H256" s="1">
        <v>2.1286777636525278E-3</v>
      </c>
      <c r="J256" s="36">
        <f t="shared" si="34"/>
        <v>1.5947165127413555E-2</v>
      </c>
      <c r="K256" s="36">
        <f t="shared" si="35"/>
        <v>5.0150364215148045E-3</v>
      </c>
      <c r="L256" s="36">
        <f t="shared" si="36"/>
        <v>1.1123475601739872E-2</v>
      </c>
      <c r="M256" s="36">
        <f t="shared" si="43"/>
        <v>1.0606115305625368E-2</v>
      </c>
      <c r="N256" s="36">
        <f t="shared" si="43"/>
        <v>1.0932128705898752E-2</v>
      </c>
      <c r="O256" s="36">
        <f t="shared" si="37"/>
        <v>4.8236895256736842E-3</v>
      </c>
      <c r="P256" s="36">
        <f t="shared" si="38"/>
        <v>5.3410498217881866E-3</v>
      </c>
      <c r="Q256" s="36">
        <f t="shared" si="39"/>
        <v>-5.5910788841105645E-3</v>
      </c>
      <c r="R256" s="36">
        <f t="shared" si="40"/>
        <v>5.1736029611450327E-4</v>
      </c>
      <c r="T256" s="36">
        <f t="shared" si="42"/>
        <v>1</v>
      </c>
      <c r="U256" s="36">
        <f t="shared" si="42"/>
        <v>1</v>
      </c>
      <c r="V256" s="36">
        <f t="shared" si="42"/>
        <v>1</v>
      </c>
      <c r="W256" s="36">
        <f t="shared" si="41"/>
        <v>1</v>
      </c>
      <c r="X256" s="36">
        <f t="shared" si="41"/>
        <v>1</v>
      </c>
      <c r="Y256" s="36">
        <f t="shared" si="41"/>
        <v>1</v>
      </c>
      <c r="Z256" s="36">
        <f t="shared" si="41"/>
        <v>1</v>
      </c>
      <c r="AA256" s="36">
        <f t="shared" si="41"/>
        <v>0</v>
      </c>
      <c r="AB256" s="36">
        <f t="shared" si="41"/>
        <v>1</v>
      </c>
    </row>
    <row r="257" spans="1:28" x14ac:dyDescent="0.2">
      <c r="A257" s="1" t="s">
        <v>255</v>
      </c>
      <c r="B257" s="1">
        <v>7.992815111494965E-2</v>
      </c>
      <c r="C257" s="1">
        <v>3.3831709514748308E-2</v>
      </c>
      <c r="D257" s="1">
        <v>1.4873204063511216E-2</v>
      </c>
      <c r="E257" s="1">
        <v>1.4873204063511216E-2</v>
      </c>
      <c r="F257" s="1">
        <v>1.1563830257272355E-2</v>
      </c>
      <c r="G257" s="1">
        <v>1.1563830257272355E-2</v>
      </c>
      <c r="H257" s="1">
        <v>3.3795889894880009E-3</v>
      </c>
      <c r="J257" s="36">
        <f t="shared" si="34"/>
        <v>7.6548562125461656E-2</v>
      </c>
      <c r="K257" s="36">
        <f t="shared" si="35"/>
        <v>4.6096441600201342E-2</v>
      </c>
      <c r="L257" s="36">
        <f t="shared" si="36"/>
        <v>6.5054947051438439E-2</v>
      </c>
      <c r="M257" s="36">
        <f t="shared" si="43"/>
        <v>6.8364320857677296E-2</v>
      </c>
      <c r="N257" s="36">
        <f t="shared" si="43"/>
        <v>3.0452120525260307E-2</v>
      </c>
      <c r="O257" s="36">
        <f t="shared" si="37"/>
        <v>1.1493615074023215E-2</v>
      </c>
      <c r="P257" s="36">
        <f t="shared" si="38"/>
        <v>8.1842412677843538E-3</v>
      </c>
      <c r="Q257" s="36">
        <f t="shared" si="39"/>
        <v>-2.2267879257475955E-2</v>
      </c>
      <c r="R257" s="36">
        <f t="shared" si="40"/>
        <v>-3.3093738062388613E-3</v>
      </c>
      <c r="T257" s="36">
        <f t="shared" si="42"/>
        <v>1</v>
      </c>
      <c r="U257" s="36">
        <f t="shared" si="42"/>
        <v>1</v>
      </c>
      <c r="V257" s="36">
        <f t="shared" si="42"/>
        <v>1</v>
      </c>
      <c r="W257" s="36">
        <f t="shared" si="41"/>
        <v>1</v>
      </c>
      <c r="X257" s="36">
        <f t="shared" si="41"/>
        <v>1</v>
      </c>
      <c r="Y257" s="36">
        <f t="shared" si="41"/>
        <v>1</v>
      </c>
      <c r="Z257" s="36">
        <f t="shared" si="41"/>
        <v>1</v>
      </c>
      <c r="AA257" s="36">
        <f t="shared" si="41"/>
        <v>0</v>
      </c>
      <c r="AB257" s="36">
        <f t="shared" si="41"/>
        <v>0</v>
      </c>
    </row>
    <row r="258" spans="1:28" x14ac:dyDescent="0.2">
      <c r="A258" s="1" t="s">
        <v>256</v>
      </c>
      <c r="B258" s="1">
        <v>4.3312396484161755E-2</v>
      </c>
      <c r="C258" s="1">
        <v>0.23139080341606913</v>
      </c>
      <c r="D258" s="1">
        <v>7.7458040775951337E-2</v>
      </c>
      <c r="E258" s="1">
        <v>6.6282898828902675E-2</v>
      </c>
      <c r="F258" s="1">
        <v>6.0390485383706727E-3</v>
      </c>
      <c r="G258" s="1">
        <v>7.4357441430839138E-3</v>
      </c>
      <c r="H258" s="1">
        <v>2.2133340684407947E-3</v>
      </c>
      <c r="J258" s="36">
        <f t="shared" si="34"/>
        <v>4.1099062415720963E-2</v>
      </c>
      <c r="K258" s="36">
        <f t="shared" si="35"/>
        <v>-0.18807840693190736</v>
      </c>
      <c r="L258" s="36">
        <f t="shared" si="36"/>
        <v>-2.297050234474092E-2</v>
      </c>
      <c r="M258" s="36">
        <f t="shared" si="43"/>
        <v>3.5876652341077842E-2</v>
      </c>
      <c r="N258" s="36">
        <f t="shared" si="43"/>
        <v>0.22917746934762834</v>
      </c>
      <c r="O258" s="36">
        <f t="shared" si="37"/>
        <v>6.4069564760461883E-2</v>
      </c>
      <c r="P258" s="36">
        <f t="shared" si="38"/>
        <v>5.2224100746431192E-3</v>
      </c>
      <c r="Q258" s="36">
        <f t="shared" si="39"/>
        <v>-0.2239550592729852</v>
      </c>
      <c r="R258" s="36">
        <f t="shared" si="40"/>
        <v>-5.8847154685818762E-2</v>
      </c>
      <c r="T258" s="36">
        <f t="shared" si="42"/>
        <v>1</v>
      </c>
      <c r="U258" s="36">
        <f t="shared" si="42"/>
        <v>0</v>
      </c>
      <c r="V258" s="36">
        <f t="shared" si="42"/>
        <v>0</v>
      </c>
      <c r="W258" s="36">
        <f t="shared" si="41"/>
        <v>1</v>
      </c>
      <c r="X258" s="36">
        <f t="shared" si="41"/>
        <v>1</v>
      </c>
      <c r="Y258" s="36">
        <f t="shared" si="41"/>
        <v>1</v>
      </c>
      <c r="Z258" s="36">
        <f t="shared" si="41"/>
        <v>1</v>
      </c>
      <c r="AA258" s="36">
        <f t="shared" si="41"/>
        <v>0</v>
      </c>
      <c r="AB258" s="36">
        <f t="shared" si="41"/>
        <v>0</v>
      </c>
    </row>
    <row r="259" spans="1:28" x14ac:dyDescent="0.2">
      <c r="A259" s="1" t="s">
        <v>257</v>
      </c>
      <c r="B259" s="1">
        <v>0.31897913706773084</v>
      </c>
      <c r="C259" s="1">
        <v>5.6417652115291405E-3</v>
      </c>
      <c r="D259" s="1">
        <v>4.2159126352212528E-3</v>
      </c>
      <c r="E259" s="1">
        <v>1.4828794147942024E-2</v>
      </c>
      <c r="F259" s="1">
        <v>2.9159332093013197E-3</v>
      </c>
      <c r="G259" s="1">
        <v>2.6697459686291706E-3</v>
      </c>
      <c r="H259" s="1">
        <v>1.7773465490218416E-3</v>
      </c>
      <c r="J259" s="36">
        <f t="shared" ref="J259:J322" si="44">B259-H259</f>
        <v>0.317201790518709</v>
      </c>
      <c r="K259" s="36">
        <f t="shared" ref="K259:K322" si="45">B259-C259</f>
        <v>0.3133373718562017</v>
      </c>
      <c r="L259" s="36">
        <f t="shared" ref="L259:L322" si="46">B259-E259</f>
        <v>0.30415034291978882</v>
      </c>
      <c r="M259" s="36">
        <f t="shared" si="43"/>
        <v>0.31630939109910167</v>
      </c>
      <c r="N259" s="36">
        <f t="shared" si="43"/>
        <v>3.8644186625072987E-3</v>
      </c>
      <c r="O259" s="36">
        <f t="shared" ref="O259:O322" si="47">E259-H259</f>
        <v>1.3051447598920183E-2</v>
      </c>
      <c r="P259" s="36">
        <f t="shared" ref="P259:P322" si="48">G259-H259</f>
        <v>8.9239941960732902E-4</v>
      </c>
      <c r="Q259" s="36">
        <f t="shared" ref="Q259:Q322" si="49">G259-C259</f>
        <v>-2.9720192428999699E-3</v>
      </c>
      <c r="R259" s="36">
        <f t="shared" ref="R259:R322" si="50">G259-E259</f>
        <v>-1.2159048179312853E-2</v>
      </c>
      <c r="T259" s="36">
        <f t="shared" si="42"/>
        <v>1</v>
      </c>
      <c r="U259" s="36">
        <f t="shared" si="42"/>
        <v>1</v>
      </c>
      <c r="V259" s="36">
        <f t="shared" si="42"/>
        <v>1</v>
      </c>
      <c r="W259" s="36">
        <f t="shared" si="41"/>
        <v>1</v>
      </c>
      <c r="X259" s="36">
        <f t="shared" si="41"/>
        <v>1</v>
      </c>
      <c r="Y259" s="36">
        <f t="shared" si="41"/>
        <v>1</v>
      </c>
      <c r="Z259" s="36">
        <f t="shared" si="41"/>
        <v>1</v>
      </c>
      <c r="AA259" s="36">
        <f t="shared" si="41"/>
        <v>0</v>
      </c>
      <c r="AB259" s="36">
        <f t="shared" si="41"/>
        <v>0</v>
      </c>
    </row>
    <row r="260" spans="1:28" x14ac:dyDescent="0.2">
      <c r="A260" s="1" t="s">
        <v>258</v>
      </c>
      <c r="B260" s="1">
        <v>0.10834978671864941</v>
      </c>
      <c r="C260" s="1">
        <v>2.0022556534742162E-3</v>
      </c>
      <c r="D260" s="1">
        <v>1.0658510697313576E-2</v>
      </c>
      <c r="E260" s="1">
        <v>4.461881850562263E-3</v>
      </c>
      <c r="F260" s="1">
        <v>5.5405949456924109E-3</v>
      </c>
      <c r="G260" s="1">
        <v>3.5496874817694079E-3</v>
      </c>
      <c r="H260" s="1">
        <v>2.6288161453962042E-3</v>
      </c>
      <c r="J260" s="36">
        <f t="shared" si="44"/>
        <v>0.10572097057325321</v>
      </c>
      <c r="K260" s="36">
        <f t="shared" si="45"/>
        <v>0.10634753106517519</v>
      </c>
      <c r="L260" s="36">
        <f t="shared" si="46"/>
        <v>0.10388790486808715</v>
      </c>
      <c r="M260" s="36">
        <f t="shared" si="43"/>
        <v>0.10480009923688</v>
      </c>
      <c r="N260" s="36">
        <f t="shared" si="43"/>
        <v>-6.2656049192198792E-4</v>
      </c>
      <c r="O260" s="36">
        <f t="shared" si="47"/>
        <v>1.8330657051660588E-3</v>
      </c>
      <c r="P260" s="36">
        <f t="shared" si="48"/>
        <v>9.2087133637320379E-4</v>
      </c>
      <c r="Q260" s="36">
        <f t="shared" si="49"/>
        <v>1.5474318282951917E-3</v>
      </c>
      <c r="R260" s="36">
        <f t="shared" si="50"/>
        <v>-9.1219436879285505E-4</v>
      </c>
      <c r="T260" s="36">
        <f t="shared" si="42"/>
        <v>1</v>
      </c>
      <c r="U260" s="36">
        <f t="shared" si="42"/>
        <v>1</v>
      </c>
      <c r="V260" s="36">
        <f t="shared" si="42"/>
        <v>1</v>
      </c>
      <c r="W260" s="36">
        <f t="shared" si="41"/>
        <v>1</v>
      </c>
      <c r="X260" s="36">
        <f t="shared" si="41"/>
        <v>0</v>
      </c>
      <c r="Y260" s="36">
        <f t="shared" si="41"/>
        <v>1</v>
      </c>
      <c r="Z260" s="36">
        <f t="shared" si="41"/>
        <v>1</v>
      </c>
      <c r="AA260" s="36">
        <f t="shared" si="41"/>
        <v>1</v>
      </c>
      <c r="AB260" s="36">
        <f t="shared" si="41"/>
        <v>0</v>
      </c>
    </row>
    <row r="261" spans="1:28" x14ac:dyDescent="0.2">
      <c r="A261" s="1" t="s">
        <v>259</v>
      </c>
      <c r="B261" s="1">
        <v>5.3757713442057903E-3</v>
      </c>
      <c r="C261" s="1">
        <v>6.8490643629498284E-3</v>
      </c>
      <c r="D261" s="1">
        <v>6.3740732375518402E-3</v>
      </c>
      <c r="E261" s="1">
        <v>9.8973226990900515E-3</v>
      </c>
      <c r="F261" s="1">
        <v>8.9185130935113266E-3</v>
      </c>
      <c r="G261" s="1">
        <v>1.3532065358774447E-2</v>
      </c>
      <c r="H261" s="1">
        <v>5.2857585908838841E-3</v>
      </c>
      <c r="J261" s="36">
        <f t="shared" si="44"/>
        <v>9.0012753321906148E-5</v>
      </c>
      <c r="K261" s="36">
        <f t="shared" si="45"/>
        <v>-1.4732930187440381E-3</v>
      </c>
      <c r="L261" s="36">
        <f t="shared" si="46"/>
        <v>-4.5215513548842613E-3</v>
      </c>
      <c r="M261" s="36">
        <f t="shared" si="43"/>
        <v>-8.1562940145686567E-3</v>
      </c>
      <c r="N261" s="36">
        <f t="shared" si="43"/>
        <v>1.5633057720659442E-3</v>
      </c>
      <c r="O261" s="36">
        <f t="shared" si="47"/>
        <v>4.6115641082061674E-3</v>
      </c>
      <c r="P261" s="36">
        <f t="shared" si="48"/>
        <v>8.246306767890562E-3</v>
      </c>
      <c r="Q261" s="36">
        <f t="shared" si="49"/>
        <v>6.6830009958246187E-3</v>
      </c>
      <c r="R261" s="36">
        <f t="shared" si="50"/>
        <v>3.6347426596843955E-3</v>
      </c>
      <c r="T261" s="36">
        <f t="shared" si="42"/>
        <v>1</v>
      </c>
      <c r="U261" s="36">
        <f t="shared" si="42"/>
        <v>0</v>
      </c>
      <c r="V261" s="36">
        <f t="shared" si="42"/>
        <v>0</v>
      </c>
      <c r="W261" s="36">
        <f t="shared" si="41"/>
        <v>0</v>
      </c>
      <c r="X261" s="36">
        <f t="shared" si="41"/>
        <v>1</v>
      </c>
      <c r="Y261" s="36">
        <f t="shared" si="41"/>
        <v>1</v>
      </c>
      <c r="Z261" s="36">
        <f t="shared" si="41"/>
        <v>1</v>
      </c>
      <c r="AA261" s="36">
        <f t="shared" si="41"/>
        <v>1</v>
      </c>
      <c r="AB261" s="36">
        <f t="shared" si="41"/>
        <v>1</v>
      </c>
    </row>
    <row r="262" spans="1:28" x14ac:dyDescent="0.2">
      <c r="A262" s="1" t="s">
        <v>260</v>
      </c>
      <c r="B262" s="1">
        <v>8.2511035350214618E-2</v>
      </c>
      <c r="C262" s="1">
        <v>2.2883254246170152E-2</v>
      </c>
      <c r="D262" s="1">
        <v>4.2604974386074319E-3</v>
      </c>
      <c r="E262" s="1">
        <v>3.8154840455388904E-3</v>
      </c>
      <c r="F262" s="1">
        <v>6.687713537064429E-3</v>
      </c>
      <c r="G262" s="1">
        <v>6.4581964564531255E-3</v>
      </c>
      <c r="H262" s="1">
        <v>2.7103940145100105E-3</v>
      </c>
      <c r="J262" s="36">
        <f t="shared" si="44"/>
        <v>7.9800641335704608E-2</v>
      </c>
      <c r="K262" s="36">
        <f t="shared" si="45"/>
        <v>5.9627781104044465E-2</v>
      </c>
      <c r="L262" s="36">
        <f t="shared" si="46"/>
        <v>7.8695551304675732E-2</v>
      </c>
      <c r="M262" s="36">
        <f t="shared" si="43"/>
        <v>7.6052838893761493E-2</v>
      </c>
      <c r="N262" s="36">
        <f t="shared" si="43"/>
        <v>2.0172860231660143E-2</v>
      </c>
      <c r="O262" s="36">
        <f t="shared" si="47"/>
        <v>1.10509003102888E-3</v>
      </c>
      <c r="P262" s="36">
        <f t="shared" si="48"/>
        <v>3.7478024419431151E-3</v>
      </c>
      <c r="Q262" s="36">
        <f t="shared" si="49"/>
        <v>-1.6425057789717028E-2</v>
      </c>
      <c r="R262" s="36">
        <f t="shared" si="50"/>
        <v>2.6427124109142351E-3</v>
      </c>
      <c r="T262" s="36">
        <f t="shared" si="42"/>
        <v>1</v>
      </c>
      <c r="U262" s="36">
        <f t="shared" si="42"/>
        <v>1</v>
      </c>
      <c r="V262" s="36">
        <f t="shared" si="42"/>
        <v>1</v>
      </c>
      <c r="W262" s="36">
        <f t="shared" si="41"/>
        <v>1</v>
      </c>
      <c r="X262" s="36">
        <f t="shared" si="41"/>
        <v>1</v>
      </c>
      <c r="Y262" s="36">
        <f t="shared" si="41"/>
        <v>1</v>
      </c>
      <c r="Z262" s="36">
        <f t="shared" si="41"/>
        <v>1</v>
      </c>
      <c r="AA262" s="36">
        <f t="shared" si="41"/>
        <v>0</v>
      </c>
      <c r="AB262" s="36">
        <f t="shared" si="41"/>
        <v>1</v>
      </c>
    </row>
    <row r="263" spans="1:28" x14ac:dyDescent="0.2">
      <c r="A263" s="1" t="s">
        <v>261</v>
      </c>
      <c r="B263" s="1">
        <v>1.5148809776929489E-2</v>
      </c>
      <c r="C263" s="1">
        <v>4.8782879885743199E-3</v>
      </c>
      <c r="D263" s="1">
        <v>7.2705834768600286E-3</v>
      </c>
      <c r="E263" s="1">
        <v>6.6161961475366144E-3</v>
      </c>
      <c r="F263" s="1">
        <v>5.9134423277873637E-3</v>
      </c>
      <c r="G263" s="1">
        <v>1.3172523649819358E-2</v>
      </c>
      <c r="H263" s="1">
        <v>4.2990144195655449E-3</v>
      </c>
      <c r="J263" s="36">
        <f t="shared" si="44"/>
        <v>1.0849795357363943E-2</v>
      </c>
      <c r="K263" s="36">
        <f t="shared" si="45"/>
        <v>1.0270521788355169E-2</v>
      </c>
      <c r="L263" s="36">
        <f t="shared" si="46"/>
        <v>8.5326136293928743E-3</v>
      </c>
      <c r="M263" s="36">
        <f t="shared" si="43"/>
        <v>1.9762861271101304E-3</v>
      </c>
      <c r="N263" s="36">
        <f t="shared" si="43"/>
        <v>5.7927356900877493E-4</v>
      </c>
      <c r="O263" s="36">
        <f t="shared" si="47"/>
        <v>2.3171817279710695E-3</v>
      </c>
      <c r="P263" s="36">
        <f t="shared" si="48"/>
        <v>8.8735092302538142E-3</v>
      </c>
      <c r="Q263" s="36">
        <f t="shared" si="49"/>
        <v>8.2942356612450384E-3</v>
      </c>
      <c r="R263" s="36">
        <f t="shared" si="50"/>
        <v>6.5563275022827439E-3</v>
      </c>
      <c r="T263" s="36">
        <f t="shared" si="42"/>
        <v>1</v>
      </c>
      <c r="U263" s="36">
        <f t="shared" si="42"/>
        <v>1</v>
      </c>
      <c r="V263" s="36">
        <f t="shared" si="42"/>
        <v>1</v>
      </c>
      <c r="W263" s="36">
        <f t="shared" si="41"/>
        <v>1</v>
      </c>
      <c r="X263" s="36">
        <f t="shared" si="41"/>
        <v>1</v>
      </c>
      <c r="Y263" s="36">
        <f t="shared" si="41"/>
        <v>1</v>
      </c>
      <c r="Z263" s="36">
        <f t="shared" si="41"/>
        <v>1</v>
      </c>
      <c r="AA263" s="36">
        <f t="shared" si="41"/>
        <v>1</v>
      </c>
      <c r="AB263" s="36">
        <f t="shared" si="41"/>
        <v>1</v>
      </c>
    </row>
    <row r="264" spans="1:28" x14ac:dyDescent="0.2">
      <c r="A264" s="1" t="s">
        <v>262</v>
      </c>
      <c r="B264" s="1">
        <v>1.9617575627065686E-2</v>
      </c>
      <c r="C264" s="1">
        <v>7.7555845104088587E-3</v>
      </c>
      <c r="D264" s="1">
        <v>7.2931780655919884E-3</v>
      </c>
      <c r="E264" s="1">
        <v>4.9149217992713835E-3</v>
      </c>
      <c r="F264" s="1">
        <v>2.3820711641559991E-3</v>
      </c>
      <c r="G264" s="1">
        <v>5.6609680022305852E-3</v>
      </c>
      <c r="H264" s="1">
        <v>2.9108563759197448E-3</v>
      </c>
      <c r="J264" s="36">
        <f t="shared" si="44"/>
        <v>1.6706719251145939E-2</v>
      </c>
      <c r="K264" s="36">
        <f t="shared" si="45"/>
        <v>1.1861991116656827E-2</v>
      </c>
      <c r="L264" s="36">
        <f t="shared" si="46"/>
        <v>1.4702653827794301E-2</v>
      </c>
      <c r="M264" s="36">
        <f t="shared" si="43"/>
        <v>1.39566076248351E-2</v>
      </c>
      <c r="N264" s="36">
        <f t="shared" si="43"/>
        <v>4.8447281344891138E-3</v>
      </c>
      <c r="O264" s="36">
        <f t="shared" si="47"/>
        <v>2.0040654233516387E-3</v>
      </c>
      <c r="P264" s="36">
        <f t="shared" si="48"/>
        <v>2.7501116263108404E-3</v>
      </c>
      <c r="Q264" s="36">
        <f t="shared" si="49"/>
        <v>-2.0946165081782734E-3</v>
      </c>
      <c r="R264" s="36">
        <f t="shared" si="50"/>
        <v>7.4604620295920174E-4</v>
      </c>
      <c r="T264" s="36">
        <f t="shared" si="42"/>
        <v>1</v>
      </c>
      <c r="U264" s="36">
        <f t="shared" si="42"/>
        <v>1</v>
      </c>
      <c r="V264" s="36">
        <f t="shared" si="42"/>
        <v>1</v>
      </c>
      <c r="W264" s="36">
        <f t="shared" si="41"/>
        <v>1</v>
      </c>
      <c r="X264" s="36">
        <f t="shared" si="41"/>
        <v>1</v>
      </c>
      <c r="Y264" s="36">
        <f t="shared" si="41"/>
        <v>1</v>
      </c>
      <c r="Z264" s="36">
        <f t="shared" si="41"/>
        <v>1</v>
      </c>
      <c r="AA264" s="36">
        <f t="shared" si="41"/>
        <v>0</v>
      </c>
      <c r="AB264" s="36">
        <f t="shared" si="41"/>
        <v>1</v>
      </c>
    </row>
    <row r="265" spans="1:28" x14ac:dyDescent="0.2">
      <c r="A265" s="1" t="s">
        <v>263</v>
      </c>
      <c r="B265" s="1">
        <v>4.833339784906316E-2</v>
      </c>
      <c r="C265" s="1">
        <v>1.8209787313135984E-2</v>
      </c>
      <c r="D265" s="1">
        <v>0.1089289664779719</v>
      </c>
      <c r="E265" s="1">
        <v>2.0405872015179301E-2</v>
      </c>
      <c r="F265" s="1">
        <v>1.5054456895777741E-2</v>
      </c>
      <c r="G265" s="1">
        <v>3.9429643459943889E-2</v>
      </c>
      <c r="H265" s="1">
        <v>3.3782028820128502E-3</v>
      </c>
      <c r="J265" s="36">
        <f t="shared" si="44"/>
        <v>4.4955194967050312E-2</v>
      </c>
      <c r="K265" s="36">
        <f t="shared" si="45"/>
        <v>3.0123610535927176E-2</v>
      </c>
      <c r="L265" s="36">
        <f t="shared" si="46"/>
        <v>2.7927525833883859E-2</v>
      </c>
      <c r="M265" s="36">
        <f t="shared" si="43"/>
        <v>8.9037543891192714E-3</v>
      </c>
      <c r="N265" s="36">
        <f t="shared" si="43"/>
        <v>1.4831584431123134E-2</v>
      </c>
      <c r="O265" s="36">
        <f t="shared" si="47"/>
        <v>1.7027669133166452E-2</v>
      </c>
      <c r="P265" s="36">
        <f t="shared" si="48"/>
        <v>3.605144057793104E-2</v>
      </c>
      <c r="Q265" s="36">
        <f t="shared" si="49"/>
        <v>2.1219856146807905E-2</v>
      </c>
      <c r="R265" s="36">
        <f t="shared" si="50"/>
        <v>1.9023771444764588E-2</v>
      </c>
      <c r="T265" s="36">
        <f t="shared" si="42"/>
        <v>1</v>
      </c>
      <c r="U265" s="36">
        <f t="shared" si="42"/>
        <v>1</v>
      </c>
      <c r="V265" s="36">
        <f t="shared" si="42"/>
        <v>1</v>
      </c>
      <c r="W265" s="36">
        <f t="shared" si="41"/>
        <v>1</v>
      </c>
      <c r="X265" s="36">
        <f t="shared" si="41"/>
        <v>1</v>
      </c>
      <c r="Y265" s="36">
        <f t="shared" si="41"/>
        <v>1</v>
      </c>
      <c r="Z265" s="36">
        <f t="shared" si="41"/>
        <v>1</v>
      </c>
      <c r="AA265" s="36">
        <f t="shared" si="41"/>
        <v>1</v>
      </c>
      <c r="AB265" s="36">
        <f t="shared" si="41"/>
        <v>1</v>
      </c>
    </row>
    <row r="266" spans="1:28" x14ac:dyDescent="0.2">
      <c r="A266" s="1" t="s">
        <v>264</v>
      </c>
      <c r="B266" s="1">
        <v>7.0392061005247711E-2</v>
      </c>
      <c r="C266" s="1">
        <v>5.0127557063619294E-2</v>
      </c>
      <c r="D266" s="1">
        <v>1.7687349199781138E-2</v>
      </c>
      <c r="E266" s="1">
        <v>1.8168977398718318E-2</v>
      </c>
      <c r="F266" s="1">
        <v>2.0489522386570015E-2</v>
      </c>
      <c r="G266" s="1">
        <v>0.37981846649746981</v>
      </c>
      <c r="H266" s="1">
        <v>0</v>
      </c>
      <c r="J266" s="36">
        <f t="shared" si="44"/>
        <v>7.0392061005247711E-2</v>
      </c>
      <c r="K266" s="36">
        <f t="shared" si="45"/>
        <v>2.0264503941628417E-2</v>
      </c>
      <c r="L266" s="36">
        <f t="shared" si="46"/>
        <v>5.2223083606529393E-2</v>
      </c>
      <c r="M266" s="36">
        <f t="shared" si="43"/>
        <v>-0.30942640549222211</v>
      </c>
      <c r="N266" s="36">
        <f t="shared" si="43"/>
        <v>5.0127557063619294E-2</v>
      </c>
      <c r="O266" s="36">
        <f t="shared" si="47"/>
        <v>1.8168977398718318E-2</v>
      </c>
      <c r="P266" s="36">
        <f t="shared" si="48"/>
        <v>0.37981846649746981</v>
      </c>
      <c r="Q266" s="36">
        <f t="shared" si="49"/>
        <v>0.32969090943385049</v>
      </c>
      <c r="R266" s="36">
        <f t="shared" si="50"/>
        <v>0.3616494890987515</v>
      </c>
      <c r="T266" s="36">
        <f t="shared" si="42"/>
        <v>1</v>
      </c>
      <c r="U266" s="36">
        <f t="shared" si="42"/>
        <v>1</v>
      </c>
      <c r="V266" s="36">
        <f t="shared" si="42"/>
        <v>1</v>
      </c>
      <c r="W266" s="36">
        <f t="shared" si="41"/>
        <v>0</v>
      </c>
      <c r="X266" s="36">
        <f t="shared" si="41"/>
        <v>1</v>
      </c>
      <c r="Y266" s="36">
        <f t="shared" si="41"/>
        <v>1</v>
      </c>
      <c r="Z266" s="36">
        <f t="shared" si="41"/>
        <v>1</v>
      </c>
      <c r="AA266" s="36">
        <f t="shared" si="41"/>
        <v>1</v>
      </c>
      <c r="AB266" s="36">
        <f t="shared" si="41"/>
        <v>1</v>
      </c>
    </row>
    <row r="267" spans="1:28" x14ac:dyDescent="0.2">
      <c r="A267" s="1" t="s">
        <v>265</v>
      </c>
      <c r="B267" s="1">
        <v>0.1525313743530082</v>
      </c>
      <c r="C267" s="1">
        <v>2.5878656527178207E-3</v>
      </c>
      <c r="D267" s="1">
        <v>0</v>
      </c>
      <c r="E267" s="1">
        <v>0</v>
      </c>
      <c r="F267" s="1">
        <v>2.34627846099713E-3</v>
      </c>
      <c r="G267" s="1">
        <v>0</v>
      </c>
      <c r="H267" s="1">
        <v>1.8553501062126459E-3</v>
      </c>
      <c r="J267" s="36">
        <f t="shared" si="44"/>
        <v>0.15067602424679555</v>
      </c>
      <c r="K267" s="36">
        <f t="shared" si="45"/>
        <v>0.14994350870029038</v>
      </c>
      <c r="L267" s="36">
        <f t="shared" si="46"/>
        <v>0.1525313743530082</v>
      </c>
      <c r="M267" s="36">
        <f t="shared" si="43"/>
        <v>0.1525313743530082</v>
      </c>
      <c r="N267" s="36">
        <f t="shared" si="43"/>
        <v>7.3251554650517487E-4</v>
      </c>
      <c r="O267" s="36">
        <f t="shared" si="47"/>
        <v>-1.8553501062126459E-3</v>
      </c>
      <c r="P267" s="36">
        <f t="shared" si="48"/>
        <v>-1.8553501062126459E-3</v>
      </c>
      <c r="Q267" s="36">
        <f t="shared" si="49"/>
        <v>-2.5878656527178207E-3</v>
      </c>
      <c r="R267" s="36">
        <f t="shared" si="50"/>
        <v>0</v>
      </c>
      <c r="T267" s="36">
        <f t="shared" si="42"/>
        <v>1</v>
      </c>
      <c r="U267" s="36">
        <f t="shared" si="42"/>
        <v>1</v>
      </c>
      <c r="V267" s="36">
        <f t="shared" si="42"/>
        <v>1</v>
      </c>
      <c r="W267" s="36">
        <f t="shared" si="41"/>
        <v>1</v>
      </c>
      <c r="X267" s="36">
        <f t="shared" si="41"/>
        <v>1</v>
      </c>
      <c r="Y267" s="36">
        <f t="shared" si="41"/>
        <v>0</v>
      </c>
      <c r="Z267" s="36">
        <f t="shared" si="41"/>
        <v>0</v>
      </c>
      <c r="AA267" s="36">
        <f t="shared" si="41"/>
        <v>0</v>
      </c>
      <c r="AB267" s="36">
        <f t="shared" si="41"/>
        <v>0</v>
      </c>
    </row>
    <row r="268" spans="1:28" x14ac:dyDescent="0.2">
      <c r="A268" s="1" t="s">
        <v>266</v>
      </c>
      <c r="B268" s="1">
        <v>7.6273218344524593E-2</v>
      </c>
      <c r="C268" s="1">
        <v>2.4826206469701264E-2</v>
      </c>
      <c r="D268" s="1">
        <v>6.4509632084685631E-2</v>
      </c>
      <c r="E268" s="1">
        <v>0.52346539313595442</v>
      </c>
      <c r="F268" s="1">
        <v>6.6766305291872718E-2</v>
      </c>
      <c r="G268" s="1">
        <v>6.6766305291872718E-2</v>
      </c>
      <c r="H268" s="1">
        <v>1.3910643600409456E-3</v>
      </c>
      <c r="J268" s="36">
        <f t="shared" si="44"/>
        <v>7.4882153984483654E-2</v>
      </c>
      <c r="K268" s="36">
        <f t="shared" si="45"/>
        <v>5.1447011874823326E-2</v>
      </c>
      <c r="L268" s="36">
        <f t="shared" si="46"/>
        <v>-0.44719217479142981</v>
      </c>
      <c r="M268" s="36">
        <f t="shared" si="43"/>
        <v>9.5069130526518747E-3</v>
      </c>
      <c r="N268" s="36">
        <f t="shared" si="43"/>
        <v>2.3435142109660318E-2</v>
      </c>
      <c r="O268" s="36">
        <f t="shared" si="47"/>
        <v>0.52207432877591342</v>
      </c>
      <c r="P268" s="36">
        <f t="shared" si="48"/>
        <v>6.537524093183178E-2</v>
      </c>
      <c r="Q268" s="36">
        <f t="shared" si="49"/>
        <v>4.1940098822171451E-2</v>
      </c>
      <c r="R268" s="36">
        <f t="shared" si="50"/>
        <v>-0.4566990878440817</v>
      </c>
      <c r="T268" s="36">
        <f t="shared" si="42"/>
        <v>1</v>
      </c>
      <c r="U268" s="36">
        <f t="shared" si="42"/>
        <v>1</v>
      </c>
      <c r="V268" s="36">
        <f t="shared" si="42"/>
        <v>0</v>
      </c>
      <c r="W268" s="36">
        <f t="shared" si="41"/>
        <v>1</v>
      </c>
      <c r="X268" s="36">
        <f t="shared" si="41"/>
        <v>1</v>
      </c>
      <c r="Y268" s="36">
        <f t="shared" si="41"/>
        <v>1</v>
      </c>
      <c r="Z268" s="36">
        <f t="shared" si="41"/>
        <v>1</v>
      </c>
      <c r="AA268" s="36">
        <f t="shared" si="41"/>
        <v>1</v>
      </c>
      <c r="AB268" s="36">
        <f t="shared" si="41"/>
        <v>0</v>
      </c>
    </row>
    <row r="269" spans="1:28" x14ac:dyDescent="0.2">
      <c r="A269" s="1" t="s">
        <v>267</v>
      </c>
      <c r="B269" s="1">
        <v>0.11725517285068968</v>
      </c>
      <c r="C269" s="1">
        <v>0.18727261617616484</v>
      </c>
      <c r="D269" s="1">
        <v>6.6388282715351757E-2</v>
      </c>
      <c r="E269" s="1">
        <v>7.2018369402654089E-2</v>
      </c>
      <c r="F269" s="1">
        <v>7.316731527989391E-2</v>
      </c>
      <c r="G269" s="1">
        <v>8.8722880653693909E-2</v>
      </c>
      <c r="H269" s="1">
        <v>2.482761866960002E-3</v>
      </c>
      <c r="J269" s="36">
        <f t="shared" si="44"/>
        <v>0.11477241098372967</v>
      </c>
      <c r="K269" s="36">
        <f t="shared" si="45"/>
        <v>-7.0017443325475159E-2</v>
      </c>
      <c r="L269" s="36">
        <f t="shared" si="46"/>
        <v>4.5236803448035587E-2</v>
      </c>
      <c r="M269" s="36">
        <f t="shared" si="43"/>
        <v>2.8532292196995768E-2</v>
      </c>
      <c r="N269" s="36">
        <f t="shared" si="43"/>
        <v>0.18478985430920483</v>
      </c>
      <c r="O269" s="36">
        <f t="shared" si="47"/>
        <v>6.9535607535694086E-2</v>
      </c>
      <c r="P269" s="36">
        <f t="shared" si="48"/>
        <v>8.6240118786733905E-2</v>
      </c>
      <c r="Q269" s="36">
        <f t="shared" si="49"/>
        <v>-9.8549735522470927E-2</v>
      </c>
      <c r="R269" s="36">
        <f t="shared" si="50"/>
        <v>1.6704511251039819E-2</v>
      </c>
      <c r="T269" s="36">
        <f t="shared" si="42"/>
        <v>1</v>
      </c>
      <c r="U269" s="36">
        <f t="shared" si="42"/>
        <v>0</v>
      </c>
      <c r="V269" s="36">
        <f t="shared" si="42"/>
        <v>1</v>
      </c>
      <c r="W269" s="36">
        <f t="shared" si="41"/>
        <v>1</v>
      </c>
      <c r="X269" s="36">
        <f t="shared" si="41"/>
        <v>1</v>
      </c>
      <c r="Y269" s="36">
        <f t="shared" si="41"/>
        <v>1</v>
      </c>
      <c r="Z269" s="36">
        <f t="shared" ref="Z269:AB332" si="51">IF(P269&gt;0, 1, 0)</f>
        <v>1</v>
      </c>
      <c r="AA269" s="36">
        <f t="shared" si="51"/>
        <v>0</v>
      </c>
      <c r="AB269" s="36">
        <f t="shared" si="51"/>
        <v>1</v>
      </c>
    </row>
    <row r="270" spans="1:28" x14ac:dyDescent="0.2">
      <c r="A270" s="1" t="s">
        <v>268</v>
      </c>
      <c r="B270" s="1">
        <v>0.12089862240707802</v>
      </c>
      <c r="C270" s="1">
        <v>2.2177639611173538E-2</v>
      </c>
      <c r="D270" s="1">
        <v>3.8280257131714554E-2</v>
      </c>
      <c r="E270" s="1">
        <v>5.7037449100194336E-2</v>
      </c>
      <c r="F270" s="1">
        <v>3.8280257131714554E-2</v>
      </c>
      <c r="G270" s="1">
        <v>0.14159008255891981</v>
      </c>
      <c r="H270" s="1">
        <v>1.4312886096817241E-3</v>
      </c>
      <c r="J270" s="36">
        <f t="shared" si="44"/>
        <v>0.1194673337973963</v>
      </c>
      <c r="K270" s="36">
        <f t="shared" si="45"/>
        <v>9.872098279590448E-2</v>
      </c>
      <c r="L270" s="36">
        <f t="shared" si="46"/>
        <v>6.3861173306883678E-2</v>
      </c>
      <c r="M270" s="36">
        <f t="shared" si="43"/>
        <v>-2.0691460151841784E-2</v>
      </c>
      <c r="N270" s="36">
        <f t="shared" si="43"/>
        <v>2.0746351001491813E-2</v>
      </c>
      <c r="O270" s="36">
        <f t="shared" si="47"/>
        <v>5.5606160490512611E-2</v>
      </c>
      <c r="P270" s="36">
        <f t="shared" si="48"/>
        <v>0.14015879394923808</v>
      </c>
      <c r="Q270" s="36">
        <f t="shared" si="49"/>
        <v>0.11941244294774626</v>
      </c>
      <c r="R270" s="36">
        <f t="shared" si="50"/>
        <v>8.4552633458725462E-2</v>
      </c>
      <c r="T270" s="36">
        <f t="shared" si="42"/>
        <v>1</v>
      </c>
      <c r="U270" s="36">
        <f t="shared" si="42"/>
        <v>1</v>
      </c>
      <c r="V270" s="36">
        <f t="shared" si="42"/>
        <v>1</v>
      </c>
      <c r="W270" s="36">
        <f t="shared" si="42"/>
        <v>0</v>
      </c>
      <c r="X270" s="36">
        <f t="shared" si="42"/>
        <v>1</v>
      </c>
      <c r="Y270" s="36">
        <f t="shared" si="42"/>
        <v>1</v>
      </c>
      <c r="Z270" s="36">
        <f t="shared" si="51"/>
        <v>1</v>
      </c>
      <c r="AA270" s="36">
        <f t="shared" si="51"/>
        <v>1</v>
      </c>
      <c r="AB270" s="36">
        <f t="shared" si="51"/>
        <v>1</v>
      </c>
    </row>
    <row r="271" spans="1:28" x14ac:dyDescent="0.2">
      <c r="A271" s="1" t="s">
        <v>269</v>
      </c>
      <c r="B271" s="1">
        <v>0.10205684195218027</v>
      </c>
      <c r="C271" s="1">
        <v>3.4398773824706485E-3</v>
      </c>
      <c r="D271" s="1">
        <v>1.7642789040646131E-2</v>
      </c>
      <c r="E271" s="1">
        <v>6.3376643098290884E-3</v>
      </c>
      <c r="F271" s="1">
        <v>0.19107388738851633</v>
      </c>
      <c r="G271" s="1">
        <v>3.1707365851325765E-3</v>
      </c>
      <c r="H271" s="1">
        <v>3.4160897155931097E-3</v>
      </c>
      <c r="J271" s="36">
        <f t="shared" si="44"/>
        <v>9.8640752236587165E-2</v>
      </c>
      <c r="K271" s="36">
        <f t="shared" si="45"/>
        <v>9.8616964569709628E-2</v>
      </c>
      <c r="L271" s="36">
        <f t="shared" si="46"/>
        <v>9.5719177642351189E-2</v>
      </c>
      <c r="M271" s="36">
        <f t="shared" si="43"/>
        <v>9.88861053670477E-2</v>
      </c>
      <c r="N271" s="36">
        <f t="shared" si="43"/>
        <v>2.3787666877538808E-5</v>
      </c>
      <c r="O271" s="36">
        <f t="shared" si="47"/>
        <v>2.9215745942359787E-3</v>
      </c>
      <c r="P271" s="36">
        <f t="shared" si="48"/>
        <v>-2.4535313046053324E-4</v>
      </c>
      <c r="Q271" s="36">
        <f t="shared" si="49"/>
        <v>-2.6914079733807205E-4</v>
      </c>
      <c r="R271" s="36">
        <f t="shared" si="50"/>
        <v>-3.1669277246965119E-3</v>
      </c>
      <c r="T271" s="36">
        <f t="shared" si="42"/>
        <v>1</v>
      </c>
      <c r="U271" s="36">
        <f t="shared" si="42"/>
        <v>1</v>
      </c>
      <c r="V271" s="36">
        <f t="shared" si="42"/>
        <v>1</v>
      </c>
      <c r="W271" s="36">
        <f t="shared" si="42"/>
        <v>1</v>
      </c>
      <c r="X271" s="36">
        <f t="shared" si="42"/>
        <v>1</v>
      </c>
      <c r="Y271" s="36">
        <f t="shared" si="42"/>
        <v>1</v>
      </c>
      <c r="Z271" s="36">
        <f t="shared" si="51"/>
        <v>0</v>
      </c>
      <c r="AA271" s="36">
        <f t="shared" si="51"/>
        <v>0</v>
      </c>
      <c r="AB271" s="36">
        <f t="shared" si="51"/>
        <v>0</v>
      </c>
    </row>
    <row r="272" spans="1:28" x14ac:dyDescent="0.2">
      <c r="A272" s="1" t="s">
        <v>270</v>
      </c>
      <c r="B272" s="1">
        <v>2.0303153249016437E-2</v>
      </c>
      <c r="C272" s="1">
        <v>1.4502066056621205E-2</v>
      </c>
      <c r="D272" s="1">
        <v>1.3683394091290395E-2</v>
      </c>
      <c r="E272" s="1">
        <v>1.5446825070835923E-2</v>
      </c>
      <c r="F272" s="1">
        <v>8.6713749883999339E-3</v>
      </c>
      <c r="G272" s="1">
        <v>8.6535522509086811E-3</v>
      </c>
      <c r="H272" s="1">
        <v>1.8708522888588209E-3</v>
      </c>
      <c r="J272" s="36">
        <f t="shared" si="44"/>
        <v>1.8432300960157615E-2</v>
      </c>
      <c r="K272" s="36">
        <f t="shared" si="45"/>
        <v>5.8010871923952316E-3</v>
      </c>
      <c r="L272" s="36">
        <f t="shared" si="46"/>
        <v>4.8563281781805138E-3</v>
      </c>
      <c r="M272" s="36">
        <f t="shared" si="43"/>
        <v>1.1649600998107756E-2</v>
      </c>
      <c r="N272" s="36">
        <f t="shared" si="43"/>
        <v>1.2631213767762384E-2</v>
      </c>
      <c r="O272" s="36">
        <f t="shared" si="47"/>
        <v>1.3575972781977102E-2</v>
      </c>
      <c r="P272" s="36">
        <f t="shared" si="48"/>
        <v>6.7826999620498605E-3</v>
      </c>
      <c r="Q272" s="36">
        <f t="shared" si="49"/>
        <v>-5.8485138057125241E-3</v>
      </c>
      <c r="R272" s="36">
        <f t="shared" si="50"/>
        <v>-6.7932728199272419E-3</v>
      </c>
      <c r="T272" s="36">
        <f t="shared" si="42"/>
        <v>1</v>
      </c>
      <c r="U272" s="36">
        <f t="shared" si="42"/>
        <v>1</v>
      </c>
      <c r="V272" s="36">
        <f t="shared" si="42"/>
        <v>1</v>
      </c>
      <c r="W272" s="36">
        <f t="shared" si="42"/>
        <v>1</v>
      </c>
      <c r="X272" s="36">
        <f t="shared" si="42"/>
        <v>1</v>
      </c>
      <c r="Y272" s="36">
        <f t="shared" si="42"/>
        <v>1</v>
      </c>
      <c r="Z272" s="36">
        <f t="shared" si="51"/>
        <v>1</v>
      </c>
      <c r="AA272" s="36">
        <f t="shared" si="51"/>
        <v>0</v>
      </c>
      <c r="AB272" s="36">
        <f t="shared" si="51"/>
        <v>0</v>
      </c>
    </row>
    <row r="273" spans="1:28" x14ac:dyDescent="0.2">
      <c r="A273" s="1" t="s">
        <v>271</v>
      </c>
      <c r="B273" s="1">
        <v>1.8565095027308191E-2</v>
      </c>
      <c r="C273" s="1">
        <v>8.8178657877870433E-3</v>
      </c>
      <c r="D273" s="1">
        <v>1.0410280656995714E-2</v>
      </c>
      <c r="E273" s="1">
        <v>4.5854337085503277E-3</v>
      </c>
      <c r="F273" s="1">
        <v>1.3606036068305613E-2</v>
      </c>
      <c r="G273" s="1">
        <v>1.776419752078846E-2</v>
      </c>
      <c r="H273" s="1">
        <v>1.9317756473956943E-3</v>
      </c>
      <c r="J273" s="36">
        <f t="shared" si="44"/>
        <v>1.6633319379912498E-2</v>
      </c>
      <c r="K273" s="36">
        <f t="shared" si="45"/>
        <v>9.7472292395211473E-3</v>
      </c>
      <c r="L273" s="36">
        <f t="shared" si="46"/>
        <v>1.3979661318757863E-2</v>
      </c>
      <c r="M273" s="36">
        <f t="shared" si="43"/>
        <v>8.0089750651973074E-4</v>
      </c>
      <c r="N273" s="36">
        <f t="shared" si="43"/>
        <v>6.8860901403913488E-3</v>
      </c>
      <c r="O273" s="36">
        <f t="shared" si="47"/>
        <v>2.6536580611546332E-3</v>
      </c>
      <c r="P273" s="36">
        <f t="shared" si="48"/>
        <v>1.5832421873392767E-2</v>
      </c>
      <c r="Q273" s="36">
        <f t="shared" si="49"/>
        <v>8.9463317330014166E-3</v>
      </c>
      <c r="R273" s="36">
        <f t="shared" si="50"/>
        <v>1.3178763812238132E-2</v>
      </c>
      <c r="T273" s="36">
        <f t="shared" si="42"/>
        <v>1</v>
      </c>
      <c r="U273" s="36">
        <f t="shared" si="42"/>
        <v>1</v>
      </c>
      <c r="V273" s="36">
        <f t="shared" si="42"/>
        <v>1</v>
      </c>
      <c r="W273" s="36">
        <f t="shared" si="42"/>
        <v>1</v>
      </c>
      <c r="X273" s="36">
        <f t="shared" si="42"/>
        <v>1</v>
      </c>
      <c r="Y273" s="36">
        <f t="shared" si="42"/>
        <v>1</v>
      </c>
      <c r="Z273" s="36">
        <f t="shared" si="51"/>
        <v>1</v>
      </c>
      <c r="AA273" s="36">
        <f t="shared" si="51"/>
        <v>1</v>
      </c>
      <c r="AB273" s="36">
        <f t="shared" si="51"/>
        <v>1</v>
      </c>
    </row>
    <row r="274" spans="1:28" x14ac:dyDescent="0.2">
      <c r="A274" s="1" t="s">
        <v>272</v>
      </c>
      <c r="B274" s="1">
        <v>0.18695533037424833</v>
      </c>
      <c r="C274" s="1">
        <v>1.7767457357394736E-2</v>
      </c>
      <c r="D274" s="1">
        <v>1.8202703383421601E-2</v>
      </c>
      <c r="E274" s="1">
        <v>1.6111636637575599E-2</v>
      </c>
      <c r="F274" s="1">
        <v>5.6384302331499601E-3</v>
      </c>
      <c r="G274" s="1">
        <v>1.2633109025963202E-2</v>
      </c>
      <c r="H274" s="1">
        <v>2.5091869932675963E-3</v>
      </c>
      <c r="J274" s="36">
        <f t="shared" si="44"/>
        <v>0.18444614338098073</v>
      </c>
      <c r="K274" s="36">
        <f t="shared" si="45"/>
        <v>0.16918787301685359</v>
      </c>
      <c r="L274" s="36">
        <f t="shared" si="46"/>
        <v>0.17084369373667274</v>
      </c>
      <c r="M274" s="36">
        <f t="shared" si="43"/>
        <v>0.17432222134828512</v>
      </c>
      <c r="N274" s="36">
        <f t="shared" si="43"/>
        <v>1.5258270364127139E-2</v>
      </c>
      <c r="O274" s="36">
        <f t="shared" si="47"/>
        <v>1.3602449644308002E-2</v>
      </c>
      <c r="P274" s="36">
        <f t="shared" si="48"/>
        <v>1.0123922032695605E-2</v>
      </c>
      <c r="Q274" s="36">
        <f t="shared" si="49"/>
        <v>-5.1343483314315336E-3</v>
      </c>
      <c r="R274" s="36">
        <f t="shared" si="50"/>
        <v>-3.4785276116123965E-3</v>
      </c>
      <c r="T274" s="36">
        <f t="shared" si="42"/>
        <v>1</v>
      </c>
      <c r="U274" s="36">
        <f t="shared" si="42"/>
        <v>1</v>
      </c>
      <c r="V274" s="36">
        <f t="shared" si="42"/>
        <v>1</v>
      </c>
      <c r="W274" s="36">
        <f t="shared" si="42"/>
        <v>1</v>
      </c>
      <c r="X274" s="36">
        <f t="shared" si="42"/>
        <v>1</v>
      </c>
      <c r="Y274" s="36">
        <f t="shared" si="42"/>
        <v>1</v>
      </c>
      <c r="Z274" s="36">
        <f t="shared" si="51"/>
        <v>1</v>
      </c>
      <c r="AA274" s="36">
        <f t="shared" si="51"/>
        <v>0</v>
      </c>
      <c r="AB274" s="36">
        <f t="shared" si="51"/>
        <v>0</v>
      </c>
    </row>
    <row r="275" spans="1:28" x14ac:dyDescent="0.2">
      <c r="A275" s="1" t="s">
        <v>273</v>
      </c>
      <c r="B275" s="1">
        <v>3.3107746444514495E-2</v>
      </c>
      <c r="C275" s="1">
        <v>2.0214133388036164E-2</v>
      </c>
      <c r="D275" s="1">
        <v>2.2460735116063731E-2</v>
      </c>
      <c r="E275" s="1">
        <v>1.6645347297050382E-2</v>
      </c>
      <c r="F275" s="1">
        <v>3.5908476148723459E-2</v>
      </c>
      <c r="G275" s="1">
        <v>2.1131803228696126E-2</v>
      </c>
      <c r="H275" s="1">
        <v>1.8565600273071634E-3</v>
      </c>
      <c r="J275" s="36">
        <f t="shared" si="44"/>
        <v>3.1251186417207331E-2</v>
      </c>
      <c r="K275" s="36">
        <f t="shared" si="45"/>
        <v>1.2893613056478331E-2</v>
      </c>
      <c r="L275" s="36">
        <f t="shared" si="46"/>
        <v>1.6462399147464113E-2</v>
      </c>
      <c r="M275" s="36">
        <f t="shared" si="43"/>
        <v>1.1975943215818369E-2</v>
      </c>
      <c r="N275" s="36">
        <f t="shared" si="43"/>
        <v>1.8357573360729001E-2</v>
      </c>
      <c r="O275" s="36">
        <f t="shared" si="47"/>
        <v>1.4788787269743218E-2</v>
      </c>
      <c r="P275" s="36">
        <f t="shared" si="48"/>
        <v>1.9275243201388962E-2</v>
      </c>
      <c r="Q275" s="36">
        <f t="shared" si="49"/>
        <v>9.1766984065996121E-4</v>
      </c>
      <c r="R275" s="36">
        <f t="shared" si="50"/>
        <v>4.4864559316457435E-3</v>
      </c>
      <c r="T275" s="36">
        <f t="shared" si="42"/>
        <v>1</v>
      </c>
      <c r="U275" s="36">
        <f t="shared" si="42"/>
        <v>1</v>
      </c>
      <c r="V275" s="36">
        <f t="shared" si="42"/>
        <v>1</v>
      </c>
      <c r="W275" s="36">
        <f t="shared" si="42"/>
        <v>1</v>
      </c>
      <c r="X275" s="36">
        <f t="shared" si="42"/>
        <v>1</v>
      </c>
      <c r="Y275" s="36">
        <f t="shared" si="42"/>
        <v>1</v>
      </c>
      <c r="Z275" s="36">
        <f t="shared" si="51"/>
        <v>1</v>
      </c>
      <c r="AA275" s="36">
        <f t="shared" si="51"/>
        <v>1</v>
      </c>
      <c r="AB275" s="36">
        <f t="shared" si="51"/>
        <v>1</v>
      </c>
    </row>
    <row r="276" spans="1:28" x14ac:dyDescent="0.2">
      <c r="A276" s="1" t="s">
        <v>274</v>
      </c>
      <c r="B276" s="1">
        <v>3.0440229922334916E-2</v>
      </c>
      <c r="C276" s="1">
        <v>7.0508830434452647E-3</v>
      </c>
      <c r="D276" s="1">
        <v>6.5061273569597677E-3</v>
      </c>
      <c r="E276" s="1">
        <v>6.9220862384406995E-3</v>
      </c>
      <c r="F276" s="1">
        <v>1.8172097612336076E-2</v>
      </c>
      <c r="G276" s="1">
        <v>1.4252738933229229E-2</v>
      </c>
      <c r="H276" s="1">
        <v>3.633777588323576E-3</v>
      </c>
      <c r="J276" s="36">
        <f t="shared" si="44"/>
        <v>2.6806452334011341E-2</v>
      </c>
      <c r="K276" s="36">
        <f t="shared" si="45"/>
        <v>2.338934687888965E-2</v>
      </c>
      <c r="L276" s="36">
        <f t="shared" si="46"/>
        <v>2.3518143683894217E-2</v>
      </c>
      <c r="M276" s="36">
        <f t="shared" si="43"/>
        <v>1.6187490989105685E-2</v>
      </c>
      <c r="N276" s="36">
        <f t="shared" si="43"/>
        <v>3.4171054551216887E-3</v>
      </c>
      <c r="O276" s="36">
        <f t="shared" si="47"/>
        <v>3.2883086501171235E-3</v>
      </c>
      <c r="P276" s="36">
        <f t="shared" si="48"/>
        <v>1.0618961344905652E-2</v>
      </c>
      <c r="Q276" s="36">
        <f t="shared" si="49"/>
        <v>7.2018558897839645E-3</v>
      </c>
      <c r="R276" s="36">
        <f t="shared" si="50"/>
        <v>7.3306526947885297E-3</v>
      </c>
      <c r="T276" s="36">
        <f t="shared" si="42"/>
        <v>1</v>
      </c>
      <c r="U276" s="36">
        <f t="shared" si="42"/>
        <v>1</v>
      </c>
      <c r="V276" s="36">
        <f t="shared" si="42"/>
        <v>1</v>
      </c>
      <c r="W276" s="36">
        <f t="shared" si="42"/>
        <v>1</v>
      </c>
      <c r="X276" s="36">
        <f t="shared" si="42"/>
        <v>1</v>
      </c>
      <c r="Y276" s="36">
        <f t="shared" si="42"/>
        <v>1</v>
      </c>
      <c r="Z276" s="36">
        <f t="shared" si="51"/>
        <v>1</v>
      </c>
      <c r="AA276" s="36">
        <f t="shared" si="51"/>
        <v>1</v>
      </c>
      <c r="AB276" s="36">
        <f t="shared" si="51"/>
        <v>1</v>
      </c>
    </row>
    <row r="277" spans="1:28" x14ac:dyDescent="0.2">
      <c r="A277" s="1" t="s">
        <v>275</v>
      </c>
      <c r="B277" s="1">
        <v>5.6318291726968908E-2</v>
      </c>
      <c r="C277" s="1">
        <v>4.4071444978974007E-2</v>
      </c>
      <c r="D277" s="1">
        <v>4.4992112557349979E-2</v>
      </c>
      <c r="E277" s="1">
        <v>3.9910955190864225E-2</v>
      </c>
      <c r="F277" s="1">
        <v>5.4615711730587969E-2</v>
      </c>
      <c r="G277" s="1">
        <v>6.6654428676546487E-2</v>
      </c>
      <c r="H277" s="1">
        <v>3.1001377289059245E-3</v>
      </c>
      <c r="J277" s="36">
        <f t="shared" si="44"/>
        <v>5.3218153998062984E-2</v>
      </c>
      <c r="K277" s="36">
        <f t="shared" si="45"/>
        <v>1.2246846747994901E-2</v>
      </c>
      <c r="L277" s="36">
        <f t="shared" si="46"/>
        <v>1.6407336536104683E-2</v>
      </c>
      <c r="M277" s="36">
        <f t="shared" si="43"/>
        <v>-1.0336136949577579E-2</v>
      </c>
      <c r="N277" s="36">
        <f t="shared" si="43"/>
        <v>4.0971307250068083E-2</v>
      </c>
      <c r="O277" s="36">
        <f t="shared" si="47"/>
        <v>3.6810817461958301E-2</v>
      </c>
      <c r="P277" s="36">
        <f t="shared" si="48"/>
        <v>6.3554290947640563E-2</v>
      </c>
      <c r="Q277" s="36">
        <f t="shared" si="49"/>
        <v>2.258298369757248E-2</v>
      </c>
      <c r="R277" s="36">
        <f t="shared" si="50"/>
        <v>2.6743473485682262E-2</v>
      </c>
      <c r="T277" s="36">
        <f t="shared" si="42"/>
        <v>1</v>
      </c>
      <c r="U277" s="36">
        <f t="shared" si="42"/>
        <v>1</v>
      </c>
      <c r="V277" s="36">
        <f t="shared" si="42"/>
        <v>1</v>
      </c>
      <c r="W277" s="36">
        <f t="shared" si="42"/>
        <v>0</v>
      </c>
      <c r="X277" s="36">
        <f t="shared" si="42"/>
        <v>1</v>
      </c>
      <c r="Y277" s="36">
        <f t="shared" si="42"/>
        <v>1</v>
      </c>
      <c r="Z277" s="36">
        <f t="shared" si="51"/>
        <v>1</v>
      </c>
      <c r="AA277" s="36">
        <f t="shared" si="51"/>
        <v>1</v>
      </c>
      <c r="AB277" s="36">
        <f t="shared" si="51"/>
        <v>1</v>
      </c>
    </row>
    <row r="278" spans="1:28" x14ac:dyDescent="0.2">
      <c r="A278" s="1" t="s">
        <v>276</v>
      </c>
      <c r="B278" s="1">
        <v>0.24806135570124702</v>
      </c>
      <c r="C278" s="1">
        <v>3.5312175904644149E-3</v>
      </c>
      <c r="D278" s="1">
        <v>2.0874253643297642E-3</v>
      </c>
      <c r="E278" s="1">
        <v>2.0489601176730153E-3</v>
      </c>
      <c r="F278" s="1">
        <v>3.5397161636112973E-3</v>
      </c>
      <c r="G278" s="1">
        <v>3.8567627700531039E-3</v>
      </c>
      <c r="H278" s="1">
        <v>1.3912576697403829E-3</v>
      </c>
      <c r="J278" s="36">
        <f t="shared" si="44"/>
        <v>0.24667009803150663</v>
      </c>
      <c r="K278" s="36">
        <f t="shared" si="45"/>
        <v>0.24453013811078261</v>
      </c>
      <c r="L278" s="36">
        <f t="shared" si="46"/>
        <v>0.24601239558357399</v>
      </c>
      <c r="M278" s="36">
        <f t="shared" si="43"/>
        <v>0.24420459293119393</v>
      </c>
      <c r="N278" s="36">
        <f t="shared" si="43"/>
        <v>2.139959920724032E-3</v>
      </c>
      <c r="O278" s="36">
        <f t="shared" si="47"/>
        <v>6.5770244793263242E-4</v>
      </c>
      <c r="P278" s="36">
        <f t="shared" si="48"/>
        <v>2.465505100312721E-3</v>
      </c>
      <c r="Q278" s="36">
        <f t="shared" si="49"/>
        <v>3.2554517958868897E-4</v>
      </c>
      <c r="R278" s="36">
        <f t="shared" si="50"/>
        <v>1.8078026523800886E-3</v>
      </c>
      <c r="T278" s="36">
        <f t="shared" si="42"/>
        <v>1</v>
      </c>
      <c r="U278" s="36">
        <f t="shared" si="42"/>
        <v>1</v>
      </c>
      <c r="V278" s="36">
        <f t="shared" si="42"/>
        <v>1</v>
      </c>
      <c r="W278" s="36">
        <f t="shared" si="42"/>
        <v>1</v>
      </c>
      <c r="X278" s="36">
        <f t="shared" si="42"/>
        <v>1</v>
      </c>
      <c r="Y278" s="36">
        <f t="shared" si="42"/>
        <v>1</v>
      </c>
      <c r="Z278" s="36">
        <f t="shared" si="51"/>
        <v>1</v>
      </c>
      <c r="AA278" s="36">
        <f t="shared" si="51"/>
        <v>1</v>
      </c>
      <c r="AB278" s="36">
        <f t="shared" si="51"/>
        <v>1</v>
      </c>
    </row>
    <row r="279" spans="1:28" x14ac:dyDescent="0.2">
      <c r="A279" s="1" t="s">
        <v>277</v>
      </c>
      <c r="B279" s="1">
        <v>0.52204147756125274</v>
      </c>
      <c r="C279" s="1">
        <v>1.8288271573820285E-2</v>
      </c>
      <c r="D279" s="1">
        <v>1.9631496792870681E-2</v>
      </c>
      <c r="E279" s="1">
        <v>1.922846961323859E-2</v>
      </c>
      <c r="F279" s="1">
        <v>1.7644965029310219E-2</v>
      </c>
      <c r="G279" s="1">
        <v>9.3162146468371912E-3</v>
      </c>
      <c r="H279" s="1">
        <v>2.9060088286439237E-3</v>
      </c>
      <c r="J279" s="36">
        <f t="shared" si="44"/>
        <v>0.51913546873260885</v>
      </c>
      <c r="K279" s="36">
        <f t="shared" si="45"/>
        <v>0.50375320598743245</v>
      </c>
      <c r="L279" s="36">
        <f t="shared" si="46"/>
        <v>0.5028130079480142</v>
      </c>
      <c r="M279" s="36">
        <f t="shared" si="43"/>
        <v>0.51272526291441556</v>
      </c>
      <c r="N279" s="36">
        <f t="shared" si="43"/>
        <v>1.5382262745176361E-2</v>
      </c>
      <c r="O279" s="36">
        <f t="shared" si="47"/>
        <v>1.6322460784594667E-2</v>
      </c>
      <c r="P279" s="36">
        <f t="shared" si="48"/>
        <v>6.410205818193267E-3</v>
      </c>
      <c r="Q279" s="36">
        <f t="shared" si="49"/>
        <v>-8.9720569269830935E-3</v>
      </c>
      <c r="R279" s="36">
        <f t="shared" si="50"/>
        <v>-9.9122549664013987E-3</v>
      </c>
      <c r="T279" s="36">
        <f t="shared" si="42"/>
        <v>1</v>
      </c>
      <c r="U279" s="36">
        <f t="shared" si="42"/>
        <v>1</v>
      </c>
      <c r="V279" s="36">
        <f t="shared" si="42"/>
        <v>1</v>
      </c>
      <c r="W279" s="36">
        <f t="shared" si="42"/>
        <v>1</v>
      </c>
      <c r="X279" s="36">
        <f t="shared" si="42"/>
        <v>1</v>
      </c>
      <c r="Y279" s="36">
        <f t="shared" si="42"/>
        <v>1</v>
      </c>
      <c r="Z279" s="36">
        <f t="shared" si="51"/>
        <v>1</v>
      </c>
      <c r="AA279" s="36">
        <f t="shared" si="51"/>
        <v>0</v>
      </c>
      <c r="AB279" s="36">
        <f t="shared" si="51"/>
        <v>0</v>
      </c>
    </row>
    <row r="280" spans="1:28" x14ac:dyDescent="0.2">
      <c r="A280" s="1" t="s">
        <v>278</v>
      </c>
      <c r="B280" s="1">
        <v>3.7158651450867844E-2</v>
      </c>
      <c r="C280" s="1">
        <v>4.2562377131930319E-3</v>
      </c>
      <c r="D280" s="1">
        <v>8.0815180059433216E-3</v>
      </c>
      <c r="E280" s="1">
        <v>5.7245023734901403E-2</v>
      </c>
      <c r="F280" s="1">
        <v>5.2839980679719421E-3</v>
      </c>
      <c r="G280" s="1">
        <v>0</v>
      </c>
      <c r="H280" s="1">
        <v>0</v>
      </c>
      <c r="J280" s="36">
        <f t="shared" si="44"/>
        <v>3.7158651450867844E-2</v>
      </c>
      <c r="K280" s="36">
        <f t="shared" si="45"/>
        <v>3.2902413737674815E-2</v>
      </c>
      <c r="L280" s="36">
        <f t="shared" si="46"/>
        <v>-2.0086372284033559E-2</v>
      </c>
      <c r="M280" s="36">
        <f t="shared" si="43"/>
        <v>3.7158651450867844E-2</v>
      </c>
      <c r="N280" s="36">
        <f t="shared" si="43"/>
        <v>4.2562377131930319E-3</v>
      </c>
      <c r="O280" s="36">
        <f t="shared" si="47"/>
        <v>5.7245023734901403E-2</v>
      </c>
      <c r="P280" s="36">
        <f t="shared" si="48"/>
        <v>0</v>
      </c>
      <c r="Q280" s="36">
        <f t="shared" si="49"/>
        <v>-4.2562377131930319E-3</v>
      </c>
      <c r="R280" s="36">
        <f t="shared" si="50"/>
        <v>-5.7245023734901403E-2</v>
      </c>
      <c r="T280" s="36">
        <f t="shared" si="42"/>
        <v>1</v>
      </c>
      <c r="U280" s="36">
        <f t="shared" si="42"/>
        <v>1</v>
      </c>
      <c r="V280" s="36">
        <f t="shared" si="42"/>
        <v>0</v>
      </c>
      <c r="W280" s="36">
        <f t="shared" si="42"/>
        <v>1</v>
      </c>
      <c r="X280" s="36">
        <f t="shared" si="42"/>
        <v>1</v>
      </c>
      <c r="Y280" s="36">
        <f t="shared" si="42"/>
        <v>1</v>
      </c>
      <c r="Z280" s="36">
        <f t="shared" si="51"/>
        <v>0</v>
      </c>
      <c r="AA280" s="36">
        <f t="shared" si="51"/>
        <v>0</v>
      </c>
      <c r="AB280" s="36">
        <f t="shared" si="51"/>
        <v>0</v>
      </c>
    </row>
    <row r="281" spans="1:28" x14ac:dyDescent="0.2">
      <c r="A281" s="1" t="s">
        <v>279</v>
      </c>
      <c r="B281" s="1">
        <v>0.2062468841739383</v>
      </c>
      <c r="C281" s="1">
        <v>9.08950849393147E-3</v>
      </c>
      <c r="D281" s="1">
        <v>2.3003713108073937E-2</v>
      </c>
      <c r="E281" s="1">
        <v>1.0206834890290463E-2</v>
      </c>
      <c r="F281" s="1">
        <v>1.0990931467344728E-2</v>
      </c>
      <c r="G281" s="1">
        <v>1.0990931467344728E-2</v>
      </c>
      <c r="H281" s="1">
        <v>3.5224226081639861E-3</v>
      </c>
      <c r="J281" s="36">
        <f t="shared" si="44"/>
        <v>0.20272446156577431</v>
      </c>
      <c r="K281" s="36">
        <f t="shared" si="45"/>
        <v>0.19715737568000682</v>
      </c>
      <c r="L281" s="36">
        <f t="shared" si="46"/>
        <v>0.19604004928364785</v>
      </c>
      <c r="M281" s="36">
        <f t="shared" si="43"/>
        <v>0.19525595270659357</v>
      </c>
      <c r="N281" s="36">
        <f t="shared" si="43"/>
        <v>5.5670858857674839E-3</v>
      </c>
      <c r="O281" s="36">
        <f t="shared" si="47"/>
        <v>6.6844122821264765E-3</v>
      </c>
      <c r="P281" s="36">
        <f t="shared" si="48"/>
        <v>7.4685088591807417E-3</v>
      </c>
      <c r="Q281" s="36">
        <f t="shared" si="49"/>
        <v>1.9014229734132578E-3</v>
      </c>
      <c r="R281" s="36">
        <f t="shared" si="50"/>
        <v>7.8409657705426523E-4</v>
      </c>
      <c r="T281" s="36">
        <f t="shared" si="42"/>
        <v>1</v>
      </c>
      <c r="U281" s="36">
        <f t="shared" si="42"/>
        <v>1</v>
      </c>
      <c r="V281" s="36">
        <f t="shared" si="42"/>
        <v>1</v>
      </c>
      <c r="W281" s="36">
        <f t="shared" si="42"/>
        <v>1</v>
      </c>
      <c r="X281" s="36">
        <f t="shared" si="42"/>
        <v>1</v>
      </c>
      <c r="Y281" s="36">
        <f t="shared" si="42"/>
        <v>1</v>
      </c>
      <c r="Z281" s="36">
        <f t="shared" si="51"/>
        <v>1</v>
      </c>
      <c r="AA281" s="36">
        <f t="shared" si="51"/>
        <v>1</v>
      </c>
      <c r="AB281" s="36">
        <f t="shared" si="51"/>
        <v>1</v>
      </c>
    </row>
    <row r="282" spans="1:28" x14ac:dyDescent="0.2">
      <c r="A282" s="1" t="s">
        <v>280</v>
      </c>
      <c r="B282" s="1">
        <v>6.0722628089316347E-2</v>
      </c>
      <c r="C282" s="1">
        <v>2.3461140729743803E-3</v>
      </c>
      <c r="D282" s="1">
        <v>2.3461140729743803E-3</v>
      </c>
      <c r="E282" s="1">
        <v>2.9039114252193427E-3</v>
      </c>
      <c r="F282" s="1">
        <v>2.5599388688847279E-3</v>
      </c>
      <c r="G282" s="1">
        <v>3.0578369901507669E-3</v>
      </c>
      <c r="H282" s="1">
        <v>3.797809875763582E-3</v>
      </c>
      <c r="J282" s="36">
        <f t="shared" si="44"/>
        <v>5.6924818213552768E-2</v>
      </c>
      <c r="K282" s="36">
        <f t="shared" si="45"/>
        <v>5.8376514016341967E-2</v>
      </c>
      <c r="L282" s="36">
        <f t="shared" si="46"/>
        <v>5.7818716664097006E-2</v>
      </c>
      <c r="M282" s="36">
        <f t="shared" si="43"/>
        <v>5.7664791099165578E-2</v>
      </c>
      <c r="N282" s="36">
        <f t="shared" si="43"/>
        <v>-1.4516958027892017E-3</v>
      </c>
      <c r="O282" s="36">
        <f t="shared" si="47"/>
        <v>-8.9389845054423924E-4</v>
      </c>
      <c r="P282" s="36">
        <f t="shared" si="48"/>
        <v>-7.3997288561281505E-4</v>
      </c>
      <c r="Q282" s="36">
        <f t="shared" si="49"/>
        <v>7.1172291717638662E-4</v>
      </c>
      <c r="R282" s="36">
        <f t="shared" si="50"/>
        <v>1.5392556493142419E-4</v>
      </c>
      <c r="T282" s="36">
        <f t="shared" ref="T282:Y345" si="52">IF(J282&gt;0, 1, 0)</f>
        <v>1</v>
      </c>
      <c r="U282" s="36">
        <f t="shared" si="52"/>
        <v>1</v>
      </c>
      <c r="V282" s="36">
        <f t="shared" si="52"/>
        <v>1</v>
      </c>
      <c r="W282" s="36">
        <f t="shared" si="52"/>
        <v>1</v>
      </c>
      <c r="X282" s="36">
        <f t="shared" si="52"/>
        <v>0</v>
      </c>
      <c r="Y282" s="36">
        <f t="shared" si="52"/>
        <v>0</v>
      </c>
      <c r="Z282" s="36">
        <f t="shared" si="51"/>
        <v>0</v>
      </c>
      <c r="AA282" s="36">
        <f t="shared" si="51"/>
        <v>1</v>
      </c>
      <c r="AB282" s="36">
        <f t="shared" si="51"/>
        <v>1</v>
      </c>
    </row>
    <row r="283" spans="1:28" x14ac:dyDescent="0.2">
      <c r="A283" s="1" t="s">
        <v>281</v>
      </c>
      <c r="B283" s="1">
        <v>0.11426923639631387</v>
      </c>
      <c r="C283" s="1">
        <v>5.0492763177168911E-3</v>
      </c>
      <c r="D283" s="1">
        <v>6.4713061451953718E-3</v>
      </c>
      <c r="E283" s="1">
        <v>5.5477061056244479E-3</v>
      </c>
      <c r="F283" s="1">
        <v>3.9210148415659909E-3</v>
      </c>
      <c r="G283" s="1">
        <v>3.8376104883532432E-3</v>
      </c>
      <c r="H283" s="1">
        <v>2.1929752495329835E-3</v>
      </c>
      <c r="J283" s="36">
        <f t="shared" si="44"/>
        <v>0.11207626114678089</v>
      </c>
      <c r="K283" s="36">
        <f t="shared" si="45"/>
        <v>0.10921996007859698</v>
      </c>
      <c r="L283" s="36">
        <f t="shared" si="46"/>
        <v>0.10872153029068941</v>
      </c>
      <c r="M283" s="36">
        <f t="shared" si="43"/>
        <v>0.11043162590796063</v>
      </c>
      <c r="N283" s="36">
        <f t="shared" si="43"/>
        <v>2.8563010681839076E-3</v>
      </c>
      <c r="O283" s="36">
        <f t="shared" si="47"/>
        <v>3.3547308560914644E-3</v>
      </c>
      <c r="P283" s="36">
        <f t="shared" si="48"/>
        <v>1.6446352388202598E-3</v>
      </c>
      <c r="Q283" s="36">
        <f t="shared" si="49"/>
        <v>-1.2116658293636479E-3</v>
      </c>
      <c r="R283" s="36">
        <f t="shared" si="50"/>
        <v>-1.7100956172712047E-3</v>
      </c>
      <c r="T283" s="36">
        <f t="shared" si="52"/>
        <v>1</v>
      </c>
      <c r="U283" s="36">
        <f t="shared" si="52"/>
        <v>1</v>
      </c>
      <c r="V283" s="36">
        <f t="shared" si="52"/>
        <v>1</v>
      </c>
      <c r="W283" s="36">
        <f t="shared" si="52"/>
        <v>1</v>
      </c>
      <c r="X283" s="36">
        <f t="shared" si="52"/>
        <v>1</v>
      </c>
      <c r="Y283" s="36">
        <f t="shared" si="52"/>
        <v>1</v>
      </c>
      <c r="Z283" s="36">
        <f t="shared" si="51"/>
        <v>1</v>
      </c>
      <c r="AA283" s="36">
        <f t="shared" si="51"/>
        <v>0</v>
      </c>
      <c r="AB283" s="36">
        <f t="shared" si="51"/>
        <v>0</v>
      </c>
    </row>
    <row r="284" spans="1:28" x14ac:dyDescent="0.2">
      <c r="A284" s="1" t="s">
        <v>282</v>
      </c>
      <c r="B284" s="1">
        <v>3.2154291526816287E-2</v>
      </c>
      <c r="C284" s="1">
        <v>6.8415324367444496E-3</v>
      </c>
      <c r="D284" s="1">
        <v>7.2186460831987265E-2</v>
      </c>
      <c r="E284" s="1">
        <v>3.7410533976445413E-2</v>
      </c>
      <c r="F284" s="1">
        <v>4.6441244734908883E-2</v>
      </c>
      <c r="G284" s="1">
        <v>5.1099420732352352E-2</v>
      </c>
      <c r="H284" s="1">
        <v>3.5468883436865703E-3</v>
      </c>
      <c r="J284" s="36">
        <f t="shared" si="44"/>
        <v>2.8607403183129716E-2</v>
      </c>
      <c r="K284" s="36">
        <f t="shared" si="45"/>
        <v>2.5312759090071836E-2</v>
      </c>
      <c r="L284" s="36">
        <f t="shared" si="46"/>
        <v>-5.2562424496291268E-3</v>
      </c>
      <c r="M284" s="36">
        <f t="shared" si="43"/>
        <v>-1.8945129205536065E-2</v>
      </c>
      <c r="N284" s="36">
        <f t="shared" si="43"/>
        <v>3.2946440930578793E-3</v>
      </c>
      <c r="O284" s="36">
        <f t="shared" si="47"/>
        <v>3.3863645632758843E-2</v>
      </c>
      <c r="P284" s="36">
        <f t="shared" si="48"/>
        <v>4.7552532388665782E-2</v>
      </c>
      <c r="Q284" s="36">
        <f t="shared" si="49"/>
        <v>4.4257888295607901E-2</v>
      </c>
      <c r="R284" s="36">
        <f t="shared" si="50"/>
        <v>1.3688886755906939E-2</v>
      </c>
      <c r="T284" s="36">
        <f t="shared" si="52"/>
        <v>1</v>
      </c>
      <c r="U284" s="36">
        <f t="shared" si="52"/>
        <v>1</v>
      </c>
      <c r="V284" s="36">
        <f t="shared" si="52"/>
        <v>0</v>
      </c>
      <c r="W284" s="36">
        <f t="shared" si="52"/>
        <v>0</v>
      </c>
      <c r="X284" s="36">
        <f t="shared" si="52"/>
        <v>1</v>
      </c>
      <c r="Y284" s="36">
        <f t="shared" si="52"/>
        <v>1</v>
      </c>
      <c r="Z284" s="36">
        <f t="shared" si="51"/>
        <v>1</v>
      </c>
      <c r="AA284" s="36">
        <f t="shared" si="51"/>
        <v>1</v>
      </c>
      <c r="AB284" s="36">
        <f t="shared" si="51"/>
        <v>1</v>
      </c>
    </row>
    <row r="285" spans="1:28" x14ac:dyDescent="0.2">
      <c r="A285" s="1" t="s">
        <v>283</v>
      </c>
      <c r="B285" s="1">
        <v>2.2833073655825452E-3</v>
      </c>
      <c r="C285" s="1">
        <v>3.4423528510407102E-3</v>
      </c>
      <c r="D285" s="1">
        <v>1.9092979388653207E-3</v>
      </c>
      <c r="E285" s="1">
        <v>1.9395415759192356E-3</v>
      </c>
      <c r="F285" s="1">
        <v>2.3009276414342711E-3</v>
      </c>
      <c r="G285" s="1">
        <v>2.4071711568301136E-3</v>
      </c>
      <c r="H285" s="1">
        <v>2.9441242789058704E-3</v>
      </c>
      <c r="J285" s="36">
        <f t="shared" si="44"/>
        <v>-6.6081691332332522E-4</v>
      </c>
      <c r="K285" s="36">
        <f t="shared" si="45"/>
        <v>-1.159045485458165E-3</v>
      </c>
      <c r="L285" s="36">
        <f t="shared" si="46"/>
        <v>3.4376578966330957E-4</v>
      </c>
      <c r="M285" s="36">
        <f t="shared" si="43"/>
        <v>-1.2386379124756843E-4</v>
      </c>
      <c r="N285" s="36">
        <f t="shared" si="43"/>
        <v>4.982285721348398E-4</v>
      </c>
      <c r="O285" s="36">
        <f t="shared" si="47"/>
        <v>-1.0045827029866348E-3</v>
      </c>
      <c r="P285" s="36">
        <f t="shared" si="48"/>
        <v>-5.3695312207575679E-4</v>
      </c>
      <c r="Q285" s="36">
        <f t="shared" si="49"/>
        <v>-1.0351816942105966E-3</v>
      </c>
      <c r="R285" s="36">
        <f t="shared" si="50"/>
        <v>4.67629580910878E-4</v>
      </c>
      <c r="T285" s="36">
        <f t="shared" si="52"/>
        <v>0</v>
      </c>
      <c r="U285" s="36">
        <f t="shared" si="52"/>
        <v>0</v>
      </c>
      <c r="V285" s="36">
        <f t="shared" si="52"/>
        <v>1</v>
      </c>
      <c r="W285" s="36">
        <f t="shared" si="52"/>
        <v>0</v>
      </c>
      <c r="X285" s="36">
        <f t="shared" si="52"/>
        <v>1</v>
      </c>
      <c r="Y285" s="36">
        <f t="shared" si="52"/>
        <v>0</v>
      </c>
      <c r="Z285" s="36">
        <f t="shared" si="51"/>
        <v>0</v>
      </c>
      <c r="AA285" s="36">
        <f t="shared" si="51"/>
        <v>0</v>
      </c>
      <c r="AB285" s="36">
        <f t="shared" si="51"/>
        <v>1</v>
      </c>
    </row>
    <row r="286" spans="1:28" x14ac:dyDescent="0.2">
      <c r="A286" s="1" t="s">
        <v>284</v>
      </c>
      <c r="B286" s="1">
        <v>5.6542995507234572E-2</v>
      </c>
      <c r="C286" s="1">
        <v>2.9009745777529995E-2</v>
      </c>
      <c r="D286" s="1">
        <v>9.9760088047138318E-3</v>
      </c>
      <c r="E286" s="1">
        <v>7.1702321147885766E-3</v>
      </c>
      <c r="F286" s="1">
        <v>1.0331722608095503E-2</v>
      </c>
      <c r="G286" s="1">
        <v>6.1398196177624396E-3</v>
      </c>
      <c r="H286" s="1">
        <v>2.4677137801791755E-3</v>
      </c>
      <c r="J286" s="36">
        <f t="shared" si="44"/>
        <v>5.4075281727055398E-2</v>
      </c>
      <c r="K286" s="36">
        <f t="shared" si="45"/>
        <v>2.7533249729704577E-2</v>
      </c>
      <c r="L286" s="36">
        <f t="shared" si="46"/>
        <v>4.9372763392445992E-2</v>
      </c>
      <c r="M286" s="36">
        <f t="shared" si="43"/>
        <v>5.0403175889472129E-2</v>
      </c>
      <c r="N286" s="36">
        <f t="shared" si="43"/>
        <v>2.6542031997350821E-2</v>
      </c>
      <c r="O286" s="36">
        <f t="shared" si="47"/>
        <v>4.7025183346094011E-3</v>
      </c>
      <c r="P286" s="36">
        <f t="shared" si="48"/>
        <v>3.6721058375832642E-3</v>
      </c>
      <c r="Q286" s="36">
        <f t="shared" si="49"/>
        <v>-2.2869926159767556E-2</v>
      </c>
      <c r="R286" s="36">
        <f t="shared" si="50"/>
        <v>-1.0304124970261369E-3</v>
      </c>
      <c r="T286" s="36">
        <f t="shared" si="52"/>
        <v>1</v>
      </c>
      <c r="U286" s="36">
        <f t="shared" si="52"/>
        <v>1</v>
      </c>
      <c r="V286" s="36">
        <f t="shared" si="52"/>
        <v>1</v>
      </c>
      <c r="W286" s="36">
        <f t="shared" si="52"/>
        <v>1</v>
      </c>
      <c r="X286" s="36">
        <f t="shared" si="52"/>
        <v>1</v>
      </c>
      <c r="Y286" s="36">
        <f t="shared" si="52"/>
        <v>1</v>
      </c>
      <c r="Z286" s="36">
        <f t="shared" si="51"/>
        <v>1</v>
      </c>
      <c r="AA286" s="36">
        <f t="shared" si="51"/>
        <v>0</v>
      </c>
      <c r="AB286" s="36">
        <f t="shared" si="51"/>
        <v>0</v>
      </c>
    </row>
    <row r="287" spans="1:28" x14ac:dyDescent="0.2">
      <c r="A287" s="1" t="s">
        <v>285</v>
      </c>
      <c r="B287" s="1">
        <v>0.3511162918620751</v>
      </c>
      <c r="C287" s="1">
        <v>0.11279368778677785</v>
      </c>
      <c r="D287" s="1">
        <v>0.14512518660755727</v>
      </c>
      <c r="E287" s="1">
        <v>0.10227603770654223</v>
      </c>
      <c r="F287" s="1">
        <v>0.17094330633224272</v>
      </c>
      <c r="G287" s="1">
        <v>0.15255348184726283</v>
      </c>
      <c r="H287" s="1">
        <v>1.9780814915326263E-3</v>
      </c>
      <c r="J287" s="36">
        <f t="shared" si="44"/>
        <v>0.34913821037054249</v>
      </c>
      <c r="K287" s="36">
        <f t="shared" si="45"/>
        <v>0.23832260407529726</v>
      </c>
      <c r="L287" s="36">
        <f t="shared" si="46"/>
        <v>0.24884025415553288</v>
      </c>
      <c r="M287" s="36">
        <f t="shared" si="43"/>
        <v>0.19856281001481227</v>
      </c>
      <c r="N287" s="36">
        <f t="shared" si="43"/>
        <v>0.11081560629524523</v>
      </c>
      <c r="O287" s="36">
        <f t="shared" si="47"/>
        <v>0.1002979562150096</v>
      </c>
      <c r="P287" s="36">
        <f t="shared" si="48"/>
        <v>0.15057540035573022</v>
      </c>
      <c r="Q287" s="36">
        <f t="shared" si="49"/>
        <v>3.9759794060484979E-2</v>
      </c>
      <c r="R287" s="36">
        <f t="shared" si="50"/>
        <v>5.0277444140720606E-2</v>
      </c>
      <c r="T287" s="36">
        <f t="shared" si="52"/>
        <v>1</v>
      </c>
      <c r="U287" s="36">
        <f t="shared" si="52"/>
        <v>1</v>
      </c>
      <c r="V287" s="36">
        <f t="shared" si="52"/>
        <v>1</v>
      </c>
      <c r="W287" s="36">
        <f t="shared" si="52"/>
        <v>1</v>
      </c>
      <c r="X287" s="36">
        <f t="shared" si="52"/>
        <v>1</v>
      </c>
      <c r="Y287" s="36">
        <f t="shared" si="52"/>
        <v>1</v>
      </c>
      <c r="Z287" s="36">
        <f t="shared" si="51"/>
        <v>1</v>
      </c>
      <c r="AA287" s="36">
        <f t="shared" si="51"/>
        <v>1</v>
      </c>
      <c r="AB287" s="36">
        <f t="shared" si="51"/>
        <v>1</v>
      </c>
    </row>
    <row r="288" spans="1:28" x14ac:dyDescent="0.2">
      <c r="A288" s="1" t="s">
        <v>286</v>
      </c>
      <c r="B288" s="1">
        <v>1.2984705579112446E-2</v>
      </c>
      <c r="C288" s="1">
        <v>2.0067496866164117E-2</v>
      </c>
      <c r="D288" s="1">
        <v>1.9424391563551427E-2</v>
      </c>
      <c r="E288" s="1">
        <v>1.9613030890183351E-2</v>
      </c>
      <c r="F288" s="1">
        <v>1.8663697353376446E-2</v>
      </c>
      <c r="G288" s="1">
        <v>1.9668614397792449E-2</v>
      </c>
      <c r="H288" s="1">
        <v>2.1403791962599063E-3</v>
      </c>
      <c r="J288" s="36">
        <f t="shared" si="44"/>
        <v>1.0844326382852539E-2</v>
      </c>
      <c r="K288" s="36">
        <f t="shared" si="45"/>
        <v>-7.0827912870516704E-3</v>
      </c>
      <c r="L288" s="36">
        <f t="shared" si="46"/>
        <v>-6.6283253110709043E-3</v>
      </c>
      <c r="M288" s="36">
        <f t="shared" si="43"/>
        <v>-6.6839088186800028E-3</v>
      </c>
      <c r="N288" s="36">
        <f t="shared" si="43"/>
        <v>1.7927117669904211E-2</v>
      </c>
      <c r="O288" s="36">
        <f t="shared" si="47"/>
        <v>1.7472651693923445E-2</v>
      </c>
      <c r="P288" s="36">
        <f t="shared" si="48"/>
        <v>1.7528235201532544E-2</v>
      </c>
      <c r="Q288" s="36">
        <f t="shared" si="49"/>
        <v>-3.9888246837166755E-4</v>
      </c>
      <c r="R288" s="36">
        <f t="shared" si="50"/>
        <v>5.5583507609098526E-5</v>
      </c>
      <c r="T288" s="36">
        <f t="shared" si="52"/>
        <v>1</v>
      </c>
      <c r="U288" s="36">
        <f t="shared" si="52"/>
        <v>0</v>
      </c>
      <c r="V288" s="36">
        <f t="shared" si="52"/>
        <v>0</v>
      </c>
      <c r="W288" s="36">
        <f t="shared" si="52"/>
        <v>0</v>
      </c>
      <c r="X288" s="36">
        <f t="shared" si="52"/>
        <v>1</v>
      </c>
      <c r="Y288" s="36">
        <f t="shared" si="52"/>
        <v>1</v>
      </c>
      <c r="Z288" s="36">
        <f t="shared" si="51"/>
        <v>1</v>
      </c>
      <c r="AA288" s="36">
        <f t="shared" si="51"/>
        <v>0</v>
      </c>
      <c r="AB288" s="36">
        <f t="shared" si="51"/>
        <v>1</v>
      </c>
    </row>
    <row r="289" spans="1:28" x14ac:dyDescent="0.2">
      <c r="A289" s="1" t="s">
        <v>287</v>
      </c>
      <c r="B289" s="1">
        <v>7.1886616757562624E-2</v>
      </c>
      <c r="C289" s="1">
        <v>4.1031845850238807E-2</v>
      </c>
      <c r="D289" s="1">
        <v>9.862116819260483E-2</v>
      </c>
      <c r="E289" s="1">
        <v>7.4533536549610091E-2</v>
      </c>
      <c r="F289" s="1">
        <v>0.19012782706223716</v>
      </c>
      <c r="G289" s="1">
        <v>9.478826036078792E-3</v>
      </c>
      <c r="H289" s="1">
        <v>2.7692942838955601E-3</v>
      </c>
      <c r="J289" s="36">
        <f t="shared" si="44"/>
        <v>6.9117322473667059E-2</v>
      </c>
      <c r="K289" s="36">
        <f t="shared" si="45"/>
        <v>3.0854770907323817E-2</v>
      </c>
      <c r="L289" s="36">
        <f t="shared" si="46"/>
        <v>-2.6469197920474669E-3</v>
      </c>
      <c r="M289" s="36">
        <f t="shared" si="43"/>
        <v>6.2407790721483836E-2</v>
      </c>
      <c r="N289" s="36">
        <f t="shared" si="43"/>
        <v>3.8262551566343249E-2</v>
      </c>
      <c r="O289" s="36">
        <f t="shared" si="47"/>
        <v>7.1764242265714526E-2</v>
      </c>
      <c r="P289" s="36">
        <f t="shared" si="48"/>
        <v>6.7095317521832318E-3</v>
      </c>
      <c r="Q289" s="36">
        <f t="shared" si="49"/>
        <v>-3.1553019814160019E-2</v>
      </c>
      <c r="R289" s="36">
        <f t="shared" si="50"/>
        <v>-6.5054710513531303E-2</v>
      </c>
      <c r="T289" s="36">
        <f t="shared" si="52"/>
        <v>1</v>
      </c>
      <c r="U289" s="36">
        <f t="shared" si="52"/>
        <v>1</v>
      </c>
      <c r="V289" s="36">
        <f t="shared" si="52"/>
        <v>0</v>
      </c>
      <c r="W289" s="36">
        <f t="shared" si="52"/>
        <v>1</v>
      </c>
      <c r="X289" s="36">
        <f t="shared" si="52"/>
        <v>1</v>
      </c>
      <c r="Y289" s="36">
        <f t="shared" si="52"/>
        <v>1</v>
      </c>
      <c r="Z289" s="36">
        <f t="shared" si="51"/>
        <v>1</v>
      </c>
      <c r="AA289" s="36">
        <f t="shared" si="51"/>
        <v>0</v>
      </c>
      <c r="AB289" s="36">
        <f t="shared" si="51"/>
        <v>0</v>
      </c>
    </row>
    <row r="290" spans="1:28" x14ac:dyDescent="0.2">
      <c r="A290" s="1" t="s">
        <v>288</v>
      </c>
      <c r="B290" s="1">
        <v>6.2764714955631526E-3</v>
      </c>
      <c r="C290" s="1">
        <v>6.2771712382803284E-3</v>
      </c>
      <c r="D290" s="1">
        <v>7.0135114821765227E-3</v>
      </c>
      <c r="E290" s="1">
        <v>5.9977522305573391E-3</v>
      </c>
      <c r="F290" s="1">
        <v>6.2429881748507048E-3</v>
      </c>
      <c r="G290" s="1">
        <v>5.2577484718236362E-3</v>
      </c>
      <c r="H290" s="1">
        <v>1.7697504375718972E-3</v>
      </c>
      <c r="J290" s="36">
        <f t="shared" si="44"/>
        <v>4.5067210579912559E-3</v>
      </c>
      <c r="K290" s="36">
        <f t="shared" si="45"/>
        <v>-6.9974271717579417E-7</v>
      </c>
      <c r="L290" s="36">
        <f t="shared" si="46"/>
        <v>2.7871926500581349E-4</v>
      </c>
      <c r="M290" s="36">
        <f t="shared" si="43"/>
        <v>1.0187230237395165E-3</v>
      </c>
      <c r="N290" s="36">
        <f t="shared" si="43"/>
        <v>4.5074208007084317E-3</v>
      </c>
      <c r="O290" s="36">
        <f t="shared" si="47"/>
        <v>4.2280017929854415E-3</v>
      </c>
      <c r="P290" s="36">
        <f t="shared" si="48"/>
        <v>3.487998034251739E-3</v>
      </c>
      <c r="Q290" s="36">
        <f t="shared" si="49"/>
        <v>-1.0194227664566922E-3</v>
      </c>
      <c r="R290" s="36">
        <f t="shared" si="50"/>
        <v>-7.4000375873370296E-4</v>
      </c>
      <c r="T290" s="36">
        <f t="shared" si="52"/>
        <v>1</v>
      </c>
      <c r="U290" s="36">
        <f t="shared" si="52"/>
        <v>0</v>
      </c>
      <c r="V290" s="36">
        <f t="shared" si="52"/>
        <v>1</v>
      </c>
      <c r="W290" s="36">
        <f t="shared" si="52"/>
        <v>1</v>
      </c>
      <c r="X290" s="36">
        <f t="shared" si="52"/>
        <v>1</v>
      </c>
      <c r="Y290" s="36">
        <f t="shared" si="52"/>
        <v>1</v>
      </c>
      <c r="Z290" s="36">
        <f t="shared" si="51"/>
        <v>1</v>
      </c>
      <c r="AA290" s="36">
        <f t="shared" si="51"/>
        <v>0</v>
      </c>
      <c r="AB290" s="36">
        <f t="shared" si="51"/>
        <v>0</v>
      </c>
    </row>
    <row r="291" spans="1:28" x14ac:dyDescent="0.2">
      <c r="A291" s="1" t="s">
        <v>289</v>
      </c>
      <c r="B291" s="1">
        <v>1.6162287930863935E-2</v>
      </c>
      <c r="C291" s="1">
        <v>4.0258229297812373E-3</v>
      </c>
      <c r="D291" s="1">
        <v>0</v>
      </c>
      <c r="E291" s="1">
        <v>0</v>
      </c>
      <c r="F291" s="1">
        <v>3.9065374662601484E-3</v>
      </c>
      <c r="G291" s="1">
        <v>3.7243965994832361E-3</v>
      </c>
      <c r="H291" s="1">
        <v>1.9422805518315152E-3</v>
      </c>
      <c r="J291" s="36">
        <f t="shared" si="44"/>
        <v>1.422000737903242E-2</v>
      </c>
      <c r="K291" s="36">
        <f t="shared" si="45"/>
        <v>1.2136465001082699E-2</v>
      </c>
      <c r="L291" s="36">
        <f t="shared" si="46"/>
        <v>1.6162287930863935E-2</v>
      </c>
      <c r="M291" s="36">
        <f t="shared" si="43"/>
        <v>1.24378913313807E-2</v>
      </c>
      <c r="N291" s="36">
        <f t="shared" si="43"/>
        <v>2.0835423779497222E-3</v>
      </c>
      <c r="O291" s="36">
        <f t="shared" si="47"/>
        <v>-1.9422805518315152E-3</v>
      </c>
      <c r="P291" s="36">
        <f t="shared" si="48"/>
        <v>1.7821160476517209E-3</v>
      </c>
      <c r="Q291" s="36">
        <f t="shared" si="49"/>
        <v>-3.0142633029800123E-4</v>
      </c>
      <c r="R291" s="36">
        <f t="shared" si="50"/>
        <v>3.7243965994832361E-3</v>
      </c>
      <c r="T291" s="36">
        <f t="shared" si="52"/>
        <v>1</v>
      </c>
      <c r="U291" s="36">
        <f t="shared" si="52"/>
        <v>1</v>
      </c>
      <c r="V291" s="36">
        <f t="shared" si="52"/>
        <v>1</v>
      </c>
      <c r="W291" s="36">
        <f t="shared" si="52"/>
        <v>1</v>
      </c>
      <c r="X291" s="36">
        <f t="shared" si="52"/>
        <v>1</v>
      </c>
      <c r="Y291" s="36">
        <f t="shared" si="52"/>
        <v>0</v>
      </c>
      <c r="Z291" s="36">
        <f t="shared" si="51"/>
        <v>1</v>
      </c>
      <c r="AA291" s="36">
        <f t="shared" si="51"/>
        <v>0</v>
      </c>
      <c r="AB291" s="36">
        <f t="shared" si="51"/>
        <v>1</v>
      </c>
    </row>
    <row r="292" spans="1:28" x14ac:dyDescent="0.2">
      <c r="A292" s="1" t="s">
        <v>290</v>
      </c>
      <c r="B292" s="1">
        <v>3.7495327429125044E-3</v>
      </c>
      <c r="C292" s="1">
        <v>2.1286919267198064E-2</v>
      </c>
      <c r="D292" s="1">
        <v>2.3664207358850088E-2</v>
      </c>
      <c r="E292" s="1">
        <v>2.1973766500916869E-2</v>
      </c>
      <c r="F292" s="1">
        <v>2.4763707219574202E-2</v>
      </c>
      <c r="G292" s="1">
        <v>2.5482550626716196E-2</v>
      </c>
      <c r="H292" s="1">
        <v>3.3979743657298325E-3</v>
      </c>
      <c r="J292" s="36">
        <f t="shared" si="44"/>
        <v>3.5155837718267189E-4</v>
      </c>
      <c r="K292" s="36">
        <f t="shared" si="45"/>
        <v>-1.7537386524285558E-2</v>
      </c>
      <c r="L292" s="36">
        <f t="shared" si="46"/>
        <v>-1.8224233758004364E-2</v>
      </c>
      <c r="M292" s="36">
        <f t="shared" si="43"/>
        <v>-2.173301788380369E-2</v>
      </c>
      <c r="N292" s="36">
        <f t="shared" si="43"/>
        <v>1.788894490146823E-2</v>
      </c>
      <c r="O292" s="36">
        <f t="shared" si="47"/>
        <v>1.8575792135187036E-2</v>
      </c>
      <c r="P292" s="36">
        <f t="shared" si="48"/>
        <v>2.2084576260986363E-2</v>
      </c>
      <c r="Q292" s="36">
        <f t="shared" si="49"/>
        <v>4.1956313595181323E-3</v>
      </c>
      <c r="R292" s="36">
        <f t="shared" si="50"/>
        <v>3.5087841257993267E-3</v>
      </c>
      <c r="T292" s="36">
        <f t="shared" si="52"/>
        <v>1</v>
      </c>
      <c r="U292" s="36">
        <f t="shared" si="52"/>
        <v>0</v>
      </c>
      <c r="V292" s="36">
        <f t="shared" si="52"/>
        <v>0</v>
      </c>
      <c r="W292" s="36">
        <f t="shared" si="52"/>
        <v>0</v>
      </c>
      <c r="X292" s="36">
        <f t="shared" si="52"/>
        <v>1</v>
      </c>
      <c r="Y292" s="36">
        <f t="shared" si="52"/>
        <v>1</v>
      </c>
      <c r="Z292" s="36">
        <f t="shared" si="51"/>
        <v>1</v>
      </c>
      <c r="AA292" s="36">
        <f t="shared" si="51"/>
        <v>1</v>
      </c>
      <c r="AB292" s="36">
        <f t="shared" si="51"/>
        <v>1</v>
      </c>
    </row>
    <row r="293" spans="1:28" x14ac:dyDescent="0.2">
      <c r="A293" s="1" t="s">
        <v>291</v>
      </c>
      <c r="B293" s="1">
        <v>0.16027027040477768</v>
      </c>
      <c r="C293" s="1">
        <v>8.6863035361016069E-3</v>
      </c>
      <c r="D293" s="1">
        <v>8.0806989934338533E-3</v>
      </c>
      <c r="E293" s="1">
        <v>2.5879354688550012E-3</v>
      </c>
      <c r="F293" s="1">
        <v>3.0209331707267968E-3</v>
      </c>
      <c r="G293" s="1">
        <v>3.4616111129947974E-3</v>
      </c>
      <c r="H293" s="1">
        <v>2.629130897933657E-3</v>
      </c>
      <c r="J293" s="36">
        <f t="shared" si="44"/>
        <v>0.15764113950684402</v>
      </c>
      <c r="K293" s="36">
        <f t="shared" si="45"/>
        <v>0.15158396686867606</v>
      </c>
      <c r="L293" s="36">
        <f t="shared" si="46"/>
        <v>0.15768233493592268</v>
      </c>
      <c r="M293" s="36">
        <f t="shared" si="43"/>
        <v>0.15680865929178289</v>
      </c>
      <c r="N293" s="36">
        <f t="shared" si="43"/>
        <v>6.0571726381679503E-3</v>
      </c>
      <c r="O293" s="36">
        <f t="shared" si="47"/>
        <v>-4.1195429078655799E-5</v>
      </c>
      <c r="P293" s="36">
        <f t="shared" si="48"/>
        <v>8.3248021506114036E-4</v>
      </c>
      <c r="Q293" s="36">
        <f t="shared" si="49"/>
        <v>-5.2246924231068095E-3</v>
      </c>
      <c r="R293" s="36">
        <f t="shared" si="50"/>
        <v>8.7367564413979616E-4</v>
      </c>
      <c r="T293" s="36">
        <f t="shared" si="52"/>
        <v>1</v>
      </c>
      <c r="U293" s="36">
        <f t="shared" si="52"/>
        <v>1</v>
      </c>
      <c r="V293" s="36">
        <f t="shared" si="52"/>
        <v>1</v>
      </c>
      <c r="W293" s="36">
        <f t="shared" si="52"/>
        <v>1</v>
      </c>
      <c r="X293" s="36">
        <f t="shared" si="52"/>
        <v>1</v>
      </c>
      <c r="Y293" s="36">
        <f t="shared" si="52"/>
        <v>0</v>
      </c>
      <c r="Z293" s="36">
        <f t="shared" si="51"/>
        <v>1</v>
      </c>
      <c r="AA293" s="36">
        <f t="shared" si="51"/>
        <v>0</v>
      </c>
      <c r="AB293" s="36">
        <f t="shared" si="51"/>
        <v>1</v>
      </c>
    </row>
    <row r="294" spans="1:28" x14ac:dyDescent="0.2">
      <c r="A294" s="1" t="s">
        <v>292</v>
      </c>
      <c r="B294" s="1">
        <v>7.8805958562885026E-3</v>
      </c>
      <c r="C294" s="1">
        <v>4.5555458766652641E-3</v>
      </c>
      <c r="D294" s="1">
        <v>4.5029585079557665E-3</v>
      </c>
      <c r="E294" s="1">
        <v>4.0615863164805898E-3</v>
      </c>
      <c r="F294" s="1">
        <v>5.653434642256914E-3</v>
      </c>
      <c r="G294" s="1">
        <v>4.6475164425219756E-3</v>
      </c>
      <c r="H294" s="1">
        <v>0</v>
      </c>
      <c r="J294" s="36">
        <f t="shared" si="44"/>
        <v>7.8805958562885026E-3</v>
      </c>
      <c r="K294" s="36">
        <f t="shared" si="45"/>
        <v>3.3250499796232385E-3</v>
      </c>
      <c r="L294" s="36">
        <f t="shared" si="46"/>
        <v>3.8190095398079127E-3</v>
      </c>
      <c r="M294" s="36">
        <f t="shared" si="43"/>
        <v>3.2330794137665269E-3</v>
      </c>
      <c r="N294" s="36">
        <f t="shared" si="43"/>
        <v>4.5555458766652641E-3</v>
      </c>
      <c r="O294" s="36">
        <f t="shared" si="47"/>
        <v>4.0615863164805898E-3</v>
      </c>
      <c r="P294" s="36">
        <f t="shared" si="48"/>
        <v>4.6475164425219756E-3</v>
      </c>
      <c r="Q294" s="36">
        <f t="shared" si="49"/>
        <v>9.197056585671156E-5</v>
      </c>
      <c r="R294" s="36">
        <f t="shared" si="50"/>
        <v>5.8593012604138579E-4</v>
      </c>
      <c r="T294" s="36">
        <f t="shared" si="52"/>
        <v>1</v>
      </c>
      <c r="U294" s="36">
        <f t="shared" si="52"/>
        <v>1</v>
      </c>
      <c r="V294" s="36">
        <f t="shared" si="52"/>
        <v>1</v>
      </c>
      <c r="W294" s="36">
        <f t="shared" si="52"/>
        <v>1</v>
      </c>
      <c r="X294" s="36">
        <f t="shared" si="52"/>
        <v>1</v>
      </c>
      <c r="Y294" s="36">
        <f t="shared" si="52"/>
        <v>1</v>
      </c>
      <c r="Z294" s="36">
        <f t="shared" si="51"/>
        <v>1</v>
      </c>
      <c r="AA294" s="36">
        <f t="shared" si="51"/>
        <v>1</v>
      </c>
      <c r="AB294" s="36">
        <f t="shared" si="51"/>
        <v>1</v>
      </c>
    </row>
    <row r="295" spans="1:28" x14ac:dyDescent="0.2">
      <c r="A295" s="1" t="s">
        <v>293</v>
      </c>
      <c r="B295" s="1">
        <v>6.085615776338317E-2</v>
      </c>
      <c r="C295" s="1">
        <v>3.1733965414630819E-2</v>
      </c>
      <c r="D295" s="1">
        <v>1.6523941543951901E-2</v>
      </c>
      <c r="E295" s="1">
        <v>0.41905611728990233</v>
      </c>
      <c r="F295" s="1">
        <v>0.27794657654668714</v>
      </c>
      <c r="G295" s="1">
        <v>4.4378158593912795E-2</v>
      </c>
      <c r="H295" s="1">
        <v>2.0109482127047967E-3</v>
      </c>
      <c r="J295" s="36">
        <f t="shared" si="44"/>
        <v>5.8845209550678373E-2</v>
      </c>
      <c r="K295" s="36">
        <f t="shared" si="45"/>
        <v>2.9122192348752352E-2</v>
      </c>
      <c r="L295" s="36">
        <f t="shared" si="46"/>
        <v>-0.35819995952651917</v>
      </c>
      <c r="M295" s="36">
        <f t="shared" si="43"/>
        <v>1.6477999169470375E-2</v>
      </c>
      <c r="N295" s="36">
        <f t="shared" si="43"/>
        <v>2.9723017201926022E-2</v>
      </c>
      <c r="O295" s="36">
        <f t="shared" si="47"/>
        <v>0.41704516907719752</v>
      </c>
      <c r="P295" s="36">
        <f t="shared" si="48"/>
        <v>4.2367210381207998E-2</v>
      </c>
      <c r="Q295" s="36">
        <f t="shared" si="49"/>
        <v>1.2644193179281976E-2</v>
      </c>
      <c r="R295" s="36">
        <f t="shared" si="50"/>
        <v>-0.37467795869598952</v>
      </c>
      <c r="T295" s="36">
        <f t="shared" si="52"/>
        <v>1</v>
      </c>
      <c r="U295" s="36">
        <f t="shared" si="52"/>
        <v>1</v>
      </c>
      <c r="V295" s="36">
        <f t="shared" si="52"/>
        <v>0</v>
      </c>
      <c r="W295" s="36">
        <f t="shared" si="52"/>
        <v>1</v>
      </c>
      <c r="X295" s="36">
        <f t="shared" si="52"/>
        <v>1</v>
      </c>
      <c r="Y295" s="36">
        <f t="shared" si="52"/>
        <v>1</v>
      </c>
      <c r="Z295" s="36">
        <f t="shared" si="51"/>
        <v>1</v>
      </c>
      <c r="AA295" s="36">
        <f t="shared" si="51"/>
        <v>1</v>
      </c>
      <c r="AB295" s="36">
        <f t="shared" si="51"/>
        <v>0</v>
      </c>
    </row>
    <row r="296" spans="1:28" x14ac:dyDescent="0.2">
      <c r="A296" s="1" t="s">
        <v>294</v>
      </c>
      <c r="B296" s="1">
        <v>5.6038350196793513E-2</v>
      </c>
      <c r="C296" s="1">
        <v>1.1382472842816195E-2</v>
      </c>
      <c r="D296" s="1">
        <v>8.3125828482671794E-3</v>
      </c>
      <c r="E296" s="1">
        <v>3.2419146517743455E-2</v>
      </c>
      <c r="F296" s="1">
        <v>7.5344246462784462E-3</v>
      </c>
      <c r="G296" s="1">
        <v>1.0673115537988645E-2</v>
      </c>
      <c r="H296" s="1">
        <v>1.6897755432246123E-3</v>
      </c>
      <c r="J296" s="36">
        <f t="shared" si="44"/>
        <v>5.4348574653568897E-2</v>
      </c>
      <c r="K296" s="36">
        <f t="shared" si="45"/>
        <v>4.4655877353977316E-2</v>
      </c>
      <c r="L296" s="36">
        <f t="shared" si="46"/>
        <v>2.3619203679050058E-2</v>
      </c>
      <c r="M296" s="36">
        <f t="shared" si="43"/>
        <v>4.5365234658804869E-2</v>
      </c>
      <c r="N296" s="36">
        <f t="shared" si="43"/>
        <v>9.6926972995915826E-3</v>
      </c>
      <c r="O296" s="36">
        <f t="shared" si="47"/>
        <v>3.0729370974518843E-2</v>
      </c>
      <c r="P296" s="36">
        <f t="shared" si="48"/>
        <v>8.9833399947640332E-3</v>
      </c>
      <c r="Q296" s="36">
        <f t="shared" si="49"/>
        <v>-7.0935730482754936E-4</v>
      </c>
      <c r="R296" s="36">
        <f t="shared" si="50"/>
        <v>-2.1746030979754812E-2</v>
      </c>
      <c r="T296" s="36">
        <f t="shared" si="52"/>
        <v>1</v>
      </c>
      <c r="U296" s="36">
        <f t="shared" si="52"/>
        <v>1</v>
      </c>
      <c r="V296" s="36">
        <f t="shared" si="52"/>
        <v>1</v>
      </c>
      <c r="W296" s="36">
        <f t="shared" si="52"/>
        <v>1</v>
      </c>
      <c r="X296" s="36">
        <f t="shared" si="52"/>
        <v>1</v>
      </c>
      <c r="Y296" s="36">
        <f t="shared" si="52"/>
        <v>1</v>
      </c>
      <c r="Z296" s="36">
        <f t="shared" si="51"/>
        <v>1</v>
      </c>
      <c r="AA296" s="36">
        <f t="shared" si="51"/>
        <v>0</v>
      </c>
      <c r="AB296" s="36">
        <f t="shared" si="51"/>
        <v>0</v>
      </c>
    </row>
    <row r="297" spans="1:28" x14ac:dyDescent="0.2">
      <c r="A297" s="1" t="s">
        <v>295</v>
      </c>
      <c r="B297" s="1">
        <v>0.12816827453562885</v>
      </c>
      <c r="C297" s="1">
        <v>3.7370223565479452E-3</v>
      </c>
      <c r="D297" s="1">
        <v>1.5867062639887432E-3</v>
      </c>
      <c r="E297" s="1">
        <v>3.0457533239134495E-3</v>
      </c>
      <c r="F297" s="1">
        <v>3.3983588614059147E-3</v>
      </c>
      <c r="G297" s="1">
        <v>1.5596510978503721E-3</v>
      </c>
      <c r="H297" s="1">
        <v>2.9172331677203463E-3</v>
      </c>
      <c r="J297" s="36">
        <f t="shared" si="44"/>
        <v>0.12525104136790849</v>
      </c>
      <c r="K297" s="36">
        <f t="shared" si="45"/>
        <v>0.1244312521790809</v>
      </c>
      <c r="L297" s="36">
        <f t="shared" si="46"/>
        <v>0.12512252121171541</v>
      </c>
      <c r="M297" s="36">
        <f t="shared" ref="M297:N360" si="53">B297-G297</f>
        <v>0.12660862343777848</v>
      </c>
      <c r="N297" s="36">
        <f t="shared" si="53"/>
        <v>8.1978918882759898E-4</v>
      </c>
      <c r="O297" s="36">
        <f t="shared" si="47"/>
        <v>1.2852015619310318E-4</v>
      </c>
      <c r="P297" s="36">
        <f t="shared" si="48"/>
        <v>-1.3575820698699741E-3</v>
      </c>
      <c r="Q297" s="36">
        <f t="shared" si="49"/>
        <v>-2.1773712586975729E-3</v>
      </c>
      <c r="R297" s="36">
        <f t="shared" si="50"/>
        <v>-1.4861022260630773E-3</v>
      </c>
      <c r="T297" s="36">
        <f t="shared" si="52"/>
        <v>1</v>
      </c>
      <c r="U297" s="36">
        <f t="shared" si="52"/>
        <v>1</v>
      </c>
      <c r="V297" s="36">
        <f t="shared" si="52"/>
        <v>1</v>
      </c>
      <c r="W297" s="36">
        <f t="shared" si="52"/>
        <v>1</v>
      </c>
      <c r="X297" s="36">
        <f t="shared" si="52"/>
        <v>1</v>
      </c>
      <c r="Y297" s="36">
        <f t="shared" si="52"/>
        <v>1</v>
      </c>
      <c r="Z297" s="36">
        <f t="shared" si="51"/>
        <v>0</v>
      </c>
      <c r="AA297" s="36">
        <f t="shared" si="51"/>
        <v>0</v>
      </c>
      <c r="AB297" s="36">
        <f t="shared" si="51"/>
        <v>0</v>
      </c>
    </row>
    <row r="298" spans="1:28" x14ac:dyDescent="0.2">
      <c r="A298" s="1" t="s">
        <v>296</v>
      </c>
      <c r="B298" s="1">
        <v>0.17344687556431995</v>
      </c>
      <c r="C298" s="1">
        <v>7.3703558327499986E-3</v>
      </c>
      <c r="D298" s="1">
        <v>0.11228850712128685</v>
      </c>
      <c r="E298" s="1">
        <v>1.9766346988033812E-2</v>
      </c>
      <c r="F298" s="1">
        <v>6.978693888589918E-3</v>
      </c>
      <c r="G298" s="1">
        <v>1.4061355863042871E-2</v>
      </c>
      <c r="H298" s="1">
        <v>0</v>
      </c>
      <c r="J298" s="36">
        <f t="shared" si="44"/>
        <v>0.17344687556431995</v>
      </c>
      <c r="K298" s="36">
        <f t="shared" si="45"/>
        <v>0.16607651973156995</v>
      </c>
      <c r="L298" s="36">
        <f t="shared" si="46"/>
        <v>0.15368052857628614</v>
      </c>
      <c r="M298" s="36">
        <f t="shared" si="53"/>
        <v>0.15938551970127707</v>
      </c>
      <c r="N298" s="36">
        <f t="shared" si="53"/>
        <v>7.3703558327499986E-3</v>
      </c>
      <c r="O298" s="36">
        <f t="shared" si="47"/>
        <v>1.9766346988033812E-2</v>
      </c>
      <c r="P298" s="36">
        <f t="shared" si="48"/>
        <v>1.4061355863042871E-2</v>
      </c>
      <c r="Q298" s="36">
        <f t="shared" si="49"/>
        <v>6.6910000302928723E-3</v>
      </c>
      <c r="R298" s="36">
        <f t="shared" si="50"/>
        <v>-5.7049911249909407E-3</v>
      </c>
      <c r="T298" s="36">
        <f t="shared" si="52"/>
        <v>1</v>
      </c>
      <c r="U298" s="36">
        <f t="shared" si="52"/>
        <v>1</v>
      </c>
      <c r="V298" s="36">
        <f t="shared" si="52"/>
        <v>1</v>
      </c>
      <c r="W298" s="36">
        <f t="shared" si="52"/>
        <v>1</v>
      </c>
      <c r="X298" s="36">
        <f t="shared" si="52"/>
        <v>1</v>
      </c>
      <c r="Y298" s="36">
        <f t="shared" si="52"/>
        <v>1</v>
      </c>
      <c r="Z298" s="36">
        <f t="shared" si="51"/>
        <v>1</v>
      </c>
      <c r="AA298" s="36">
        <f t="shared" si="51"/>
        <v>1</v>
      </c>
      <c r="AB298" s="36">
        <f t="shared" si="51"/>
        <v>0</v>
      </c>
    </row>
    <row r="299" spans="1:28" x14ac:dyDescent="0.2">
      <c r="A299" s="1" t="s">
        <v>297</v>
      </c>
      <c r="B299" s="1">
        <v>6.6416313818944903E-2</v>
      </c>
      <c r="C299" s="1">
        <v>2.5747060291804159E-2</v>
      </c>
      <c r="D299" s="1">
        <v>6.6709070761808986E-2</v>
      </c>
      <c r="E299" s="1">
        <v>7.4409394105295304E-2</v>
      </c>
      <c r="F299" s="1">
        <v>2.8717551133460813E-2</v>
      </c>
      <c r="G299" s="1">
        <v>4.3805506561397457E-2</v>
      </c>
      <c r="H299" s="1">
        <v>2.3757093498379435E-3</v>
      </c>
      <c r="J299" s="36">
        <f t="shared" si="44"/>
        <v>6.4040604469106963E-2</v>
      </c>
      <c r="K299" s="36">
        <f t="shared" si="45"/>
        <v>4.0669253527140743E-2</v>
      </c>
      <c r="L299" s="36">
        <f t="shared" si="46"/>
        <v>-7.9930802863504014E-3</v>
      </c>
      <c r="M299" s="36">
        <f t="shared" si="53"/>
        <v>2.2610807257547445E-2</v>
      </c>
      <c r="N299" s="36">
        <f t="shared" si="53"/>
        <v>2.3371350941966216E-2</v>
      </c>
      <c r="O299" s="36">
        <f t="shared" si="47"/>
        <v>7.2033684755457364E-2</v>
      </c>
      <c r="P299" s="36">
        <f t="shared" si="48"/>
        <v>4.142979721155951E-2</v>
      </c>
      <c r="Q299" s="36">
        <f t="shared" si="49"/>
        <v>1.8058446269593298E-2</v>
      </c>
      <c r="R299" s="36">
        <f t="shared" si="50"/>
        <v>-3.0603887543897847E-2</v>
      </c>
      <c r="T299" s="36">
        <f t="shared" si="52"/>
        <v>1</v>
      </c>
      <c r="U299" s="36">
        <f t="shared" si="52"/>
        <v>1</v>
      </c>
      <c r="V299" s="36">
        <f t="shared" si="52"/>
        <v>0</v>
      </c>
      <c r="W299" s="36">
        <f t="shared" si="52"/>
        <v>1</v>
      </c>
      <c r="X299" s="36">
        <f t="shared" si="52"/>
        <v>1</v>
      </c>
      <c r="Y299" s="36">
        <f t="shared" si="52"/>
        <v>1</v>
      </c>
      <c r="Z299" s="36">
        <f t="shared" si="51"/>
        <v>1</v>
      </c>
      <c r="AA299" s="36">
        <f t="shared" si="51"/>
        <v>1</v>
      </c>
      <c r="AB299" s="36">
        <f t="shared" si="51"/>
        <v>0</v>
      </c>
    </row>
    <row r="300" spans="1:28" x14ac:dyDescent="0.2">
      <c r="A300" s="1" t="s">
        <v>298</v>
      </c>
      <c r="B300" s="1">
        <v>0.1061557700905857</v>
      </c>
      <c r="C300" s="1">
        <v>5.8534157146139763E-3</v>
      </c>
      <c r="D300" s="1">
        <v>4.7682384880109174E-2</v>
      </c>
      <c r="E300" s="1">
        <v>7.9283602609792631E-3</v>
      </c>
      <c r="F300" s="1">
        <v>5.1949664169910524E-3</v>
      </c>
      <c r="G300" s="1">
        <v>1.1984608686917687E-2</v>
      </c>
      <c r="H300" s="1">
        <v>3.5925669010632242E-3</v>
      </c>
      <c r="J300" s="36">
        <f t="shared" si="44"/>
        <v>0.10256320318952247</v>
      </c>
      <c r="K300" s="36">
        <f t="shared" si="45"/>
        <v>0.10030235437597172</v>
      </c>
      <c r="L300" s="36">
        <f t="shared" si="46"/>
        <v>9.8227409829606441E-2</v>
      </c>
      <c r="M300" s="36">
        <f t="shared" si="53"/>
        <v>9.4171161403668019E-2</v>
      </c>
      <c r="N300" s="36">
        <f t="shared" si="53"/>
        <v>2.2608488135507521E-3</v>
      </c>
      <c r="O300" s="36">
        <f t="shared" si="47"/>
        <v>4.3357933599160389E-3</v>
      </c>
      <c r="P300" s="36">
        <f t="shared" si="48"/>
        <v>8.3920417858544625E-3</v>
      </c>
      <c r="Q300" s="36">
        <f t="shared" si="49"/>
        <v>6.1311929723037104E-3</v>
      </c>
      <c r="R300" s="36">
        <f t="shared" si="50"/>
        <v>4.0562484259384236E-3</v>
      </c>
      <c r="T300" s="36">
        <f t="shared" si="52"/>
        <v>1</v>
      </c>
      <c r="U300" s="36">
        <f t="shared" si="52"/>
        <v>1</v>
      </c>
      <c r="V300" s="36">
        <f t="shared" si="52"/>
        <v>1</v>
      </c>
      <c r="W300" s="36">
        <f t="shared" si="52"/>
        <v>1</v>
      </c>
      <c r="X300" s="36">
        <f t="shared" si="52"/>
        <v>1</v>
      </c>
      <c r="Y300" s="36">
        <f t="shared" si="52"/>
        <v>1</v>
      </c>
      <c r="Z300" s="36">
        <f t="shared" si="51"/>
        <v>1</v>
      </c>
      <c r="AA300" s="36">
        <f t="shared" si="51"/>
        <v>1</v>
      </c>
      <c r="AB300" s="36">
        <f t="shared" si="51"/>
        <v>1</v>
      </c>
    </row>
    <row r="301" spans="1:28" x14ac:dyDescent="0.2">
      <c r="A301" s="1" t="s">
        <v>299</v>
      </c>
      <c r="B301" s="1">
        <v>0.23891026485476627</v>
      </c>
      <c r="C301" s="1">
        <v>5.3793911425834024E-3</v>
      </c>
      <c r="D301" s="1">
        <v>5.0897713496284459E-3</v>
      </c>
      <c r="E301" s="1">
        <v>7.7347798065095221E-3</v>
      </c>
      <c r="F301" s="1">
        <v>5.6891868699855554E-2</v>
      </c>
      <c r="G301" s="1">
        <v>9.1526353997931548E-2</v>
      </c>
      <c r="H301" s="1">
        <v>1.7251830383915349E-3</v>
      </c>
      <c r="J301" s="36">
        <f t="shared" si="44"/>
        <v>0.23718508181637474</v>
      </c>
      <c r="K301" s="36">
        <f t="shared" si="45"/>
        <v>0.23353087371218287</v>
      </c>
      <c r="L301" s="36">
        <f t="shared" si="46"/>
        <v>0.23117548504825675</v>
      </c>
      <c r="M301" s="36">
        <f t="shared" si="53"/>
        <v>0.14738391085683472</v>
      </c>
      <c r="N301" s="36">
        <f t="shared" si="53"/>
        <v>3.6542081041918677E-3</v>
      </c>
      <c r="O301" s="36">
        <f t="shared" si="47"/>
        <v>6.0095967681179875E-3</v>
      </c>
      <c r="P301" s="36">
        <f t="shared" si="48"/>
        <v>8.9801170959540016E-2</v>
      </c>
      <c r="Q301" s="36">
        <f t="shared" si="49"/>
        <v>8.6146962855348147E-2</v>
      </c>
      <c r="R301" s="36">
        <f t="shared" si="50"/>
        <v>8.3791574191422025E-2</v>
      </c>
      <c r="T301" s="36">
        <f t="shared" si="52"/>
        <v>1</v>
      </c>
      <c r="U301" s="36">
        <f t="shared" si="52"/>
        <v>1</v>
      </c>
      <c r="V301" s="36">
        <f t="shared" si="52"/>
        <v>1</v>
      </c>
      <c r="W301" s="36">
        <f t="shared" si="52"/>
        <v>1</v>
      </c>
      <c r="X301" s="36">
        <f t="shared" si="52"/>
        <v>1</v>
      </c>
      <c r="Y301" s="36">
        <f t="shared" si="52"/>
        <v>1</v>
      </c>
      <c r="Z301" s="36">
        <f t="shared" si="51"/>
        <v>1</v>
      </c>
      <c r="AA301" s="36">
        <f t="shared" si="51"/>
        <v>1</v>
      </c>
      <c r="AB301" s="36">
        <f t="shared" si="51"/>
        <v>1</v>
      </c>
    </row>
    <row r="302" spans="1:28" x14ac:dyDescent="0.2">
      <c r="A302" s="1" t="s">
        <v>300</v>
      </c>
      <c r="B302" s="1">
        <v>6.0452852140790762E-2</v>
      </c>
      <c r="C302" s="1">
        <v>0</v>
      </c>
      <c r="D302" s="1">
        <v>3.6414923775767269E-3</v>
      </c>
      <c r="E302" s="1">
        <v>3.3413492568429843E-3</v>
      </c>
      <c r="F302" s="1">
        <v>4.7496044884208872E-3</v>
      </c>
      <c r="G302" s="1">
        <v>7.5007556184929569E-3</v>
      </c>
      <c r="H302" s="1">
        <v>4.5425465598366915E-3</v>
      </c>
      <c r="J302" s="36">
        <f t="shared" si="44"/>
        <v>5.591030558095407E-2</v>
      </c>
      <c r="K302" s="36">
        <f t="shared" si="45"/>
        <v>6.0452852140790762E-2</v>
      </c>
      <c r="L302" s="36">
        <f t="shared" si="46"/>
        <v>5.7111502883947778E-2</v>
      </c>
      <c r="M302" s="36">
        <f t="shared" si="53"/>
        <v>5.2952096522297806E-2</v>
      </c>
      <c r="N302" s="36">
        <f t="shared" si="53"/>
        <v>-4.5425465598366915E-3</v>
      </c>
      <c r="O302" s="36">
        <f t="shared" si="47"/>
        <v>-1.2011973029937071E-3</v>
      </c>
      <c r="P302" s="36">
        <f t="shared" si="48"/>
        <v>2.9582090586562654E-3</v>
      </c>
      <c r="Q302" s="36">
        <f t="shared" si="49"/>
        <v>7.5007556184929569E-3</v>
      </c>
      <c r="R302" s="36">
        <f t="shared" si="50"/>
        <v>4.159406361649973E-3</v>
      </c>
      <c r="T302" s="36">
        <f t="shared" si="52"/>
        <v>1</v>
      </c>
      <c r="U302" s="36">
        <f t="shared" si="52"/>
        <v>1</v>
      </c>
      <c r="V302" s="36">
        <f t="shared" si="52"/>
        <v>1</v>
      </c>
      <c r="W302" s="36">
        <f t="shared" si="52"/>
        <v>1</v>
      </c>
      <c r="X302" s="36">
        <f t="shared" si="52"/>
        <v>0</v>
      </c>
      <c r="Y302" s="36">
        <f t="shared" si="52"/>
        <v>0</v>
      </c>
      <c r="Z302" s="36">
        <f t="shared" si="51"/>
        <v>1</v>
      </c>
      <c r="AA302" s="36">
        <f t="shared" si="51"/>
        <v>1</v>
      </c>
      <c r="AB302" s="36">
        <f t="shared" si="51"/>
        <v>1</v>
      </c>
    </row>
    <row r="303" spans="1:28" x14ac:dyDescent="0.2">
      <c r="A303" s="1" t="s">
        <v>301</v>
      </c>
      <c r="B303" s="1">
        <v>4.6066249961995223E-2</v>
      </c>
      <c r="C303" s="1">
        <v>2.4528403060933679E-2</v>
      </c>
      <c r="D303" s="1">
        <v>2.3466414463609489E-2</v>
      </c>
      <c r="E303" s="1">
        <v>2.7364503058348061E-2</v>
      </c>
      <c r="F303" s="1">
        <v>2.4170366452561737E-2</v>
      </c>
      <c r="G303" s="1">
        <v>1.9260161141295973E-2</v>
      </c>
      <c r="H303" s="1">
        <v>2.0887799296026919E-3</v>
      </c>
      <c r="J303" s="36">
        <f t="shared" si="44"/>
        <v>4.3977470032392531E-2</v>
      </c>
      <c r="K303" s="36">
        <f t="shared" si="45"/>
        <v>2.1537846901061544E-2</v>
      </c>
      <c r="L303" s="36">
        <f t="shared" si="46"/>
        <v>1.8701746903647162E-2</v>
      </c>
      <c r="M303" s="36">
        <f t="shared" si="53"/>
        <v>2.680608882069925E-2</v>
      </c>
      <c r="N303" s="36">
        <f t="shared" si="53"/>
        <v>2.2439623131330987E-2</v>
      </c>
      <c r="O303" s="36">
        <f t="shared" si="47"/>
        <v>2.5275723128745368E-2</v>
      </c>
      <c r="P303" s="36">
        <f t="shared" si="48"/>
        <v>1.717138121169328E-2</v>
      </c>
      <c r="Q303" s="36">
        <f t="shared" si="49"/>
        <v>-5.2682419196377062E-3</v>
      </c>
      <c r="R303" s="36">
        <f t="shared" si="50"/>
        <v>-8.1043419170520881E-3</v>
      </c>
      <c r="T303" s="36">
        <f t="shared" si="52"/>
        <v>1</v>
      </c>
      <c r="U303" s="36">
        <f t="shared" si="52"/>
        <v>1</v>
      </c>
      <c r="V303" s="36">
        <f t="shared" si="52"/>
        <v>1</v>
      </c>
      <c r="W303" s="36">
        <f t="shared" si="52"/>
        <v>1</v>
      </c>
      <c r="X303" s="36">
        <f t="shared" si="52"/>
        <v>1</v>
      </c>
      <c r="Y303" s="36">
        <f t="shared" si="52"/>
        <v>1</v>
      </c>
      <c r="Z303" s="36">
        <f t="shared" si="51"/>
        <v>1</v>
      </c>
      <c r="AA303" s="36">
        <f t="shared" si="51"/>
        <v>0</v>
      </c>
      <c r="AB303" s="36">
        <f t="shared" si="51"/>
        <v>0</v>
      </c>
    </row>
    <row r="304" spans="1:28" x14ac:dyDescent="0.2">
      <c r="A304" s="1" t="s">
        <v>302</v>
      </c>
      <c r="B304" s="1">
        <v>0.15352115673790429</v>
      </c>
      <c r="C304" s="1">
        <v>1.0779319981200523E-2</v>
      </c>
      <c r="D304" s="1">
        <v>1.5594321388614571E-2</v>
      </c>
      <c r="E304" s="1">
        <v>1.3279126111017102E-2</v>
      </c>
      <c r="F304" s="1">
        <v>9.801491579144091E-3</v>
      </c>
      <c r="G304" s="1">
        <v>7.9122992409074947E-3</v>
      </c>
      <c r="H304" s="1">
        <v>1.0244921349055018E-3</v>
      </c>
      <c r="J304" s="36">
        <f t="shared" si="44"/>
        <v>0.15249666460299879</v>
      </c>
      <c r="K304" s="36">
        <f t="shared" si="45"/>
        <v>0.14274183675670377</v>
      </c>
      <c r="L304" s="36">
        <f t="shared" si="46"/>
        <v>0.14024203062688717</v>
      </c>
      <c r="M304" s="36">
        <f t="shared" si="53"/>
        <v>0.14560885749699679</v>
      </c>
      <c r="N304" s="36">
        <f t="shared" si="53"/>
        <v>9.7548278462950208E-3</v>
      </c>
      <c r="O304" s="36">
        <f t="shared" si="47"/>
        <v>1.22546339761116E-2</v>
      </c>
      <c r="P304" s="36">
        <f t="shared" si="48"/>
        <v>6.8878071060019929E-3</v>
      </c>
      <c r="Q304" s="36">
        <f t="shared" si="49"/>
        <v>-2.8670207402930279E-3</v>
      </c>
      <c r="R304" s="36">
        <f t="shared" si="50"/>
        <v>-5.3668268701096075E-3</v>
      </c>
      <c r="T304" s="36">
        <f t="shared" si="52"/>
        <v>1</v>
      </c>
      <c r="U304" s="36">
        <f t="shared" si="52"/>
        <v>1</v>
      </c>
      <c r="V304" s="36">
        <f t="shared" si="52"/>
        <v>1</v>
      </c>
      <c r="W304" s="36">
        <f t="shared" si="52"/>
        <v>1</v>
      </c>
      <c r="X304" s="36">
        <f t="shared" si="52"/>
        <v>1</v>
      </c>
      <c r="Y304" s="36">
        <f t="shared" si="52"/>
        <v>1</v>
      </c>
      <c r="Z304" s="36">
        <f t="shared" si="51"/>
        <v>1</v>
      </c>
      <c r="AA304" s="36">
        <f t="shared" si="51"/>
        <v>0</v>
      </c>
      <c r="AB304" s="36">
        <f t="shared" si="51"/>
        <v>0</v>
      </c>
    </row>
    <row r="305" spans="1:28" x14ac:dyDescent="0.2">
      <c r="A305" s="1" t="s">
        <v>303</v>
      </c>
      <c r="B305" s="1">
        <v>8.6683291299113049E-2</v>
      </c>
      <c r="C305" s="1">
        <v>4.8513056715946091E-3</v>
      </c>
      <c r="D305" s="1">
        <v>1.137652999327321E-2</v>
      </c>
      <c r="E305" s="1">
        <v>4.2536382788144712E-3</v>
      </c>
      <c r="F305" s="1">
        <v>5.1635035247065871E-3</v>
      </c>
      <c r="G305" s="1">
        <v>4.4728100607155947E-3</v>
      </c>
      <c r="H305" s="1">
        <v>2.0422502278830026E-3</v>
      </c>
      <c r="J305" s="36">
        <f t="shared" si="44"/>
        <v>8.464104107123005E-2</v>
      </c>
      <c r="K305" s="36">
        <f t="shared" si="45"/>
        <v>8.1831985627518436E-2</v>
      </c>
      <c r="L305" s="36">
        <f t="shared" si="46"/>
        <v>8.2429653020298574E-2</v>
      </c>
      <c r="M305" s="36">
        <f t="shared" si="53"/>
        <v>8.2210481238397456E-2</v>
      </c>
      <c r="N305" s="36">
        <f t="shared" si="53"/>
        <v>2.8090554437116065E-3</v>
      </c>
      <c r="O305" s="36">
        <f t="shared" si="47"/>
        <v>2.2113880509314686E-3</v>
      </c>
      <c r="P305" s="36">
        <f t="shared" si="48"/>
        <v>2.4305598328325921E-3</v>
      </c>
      <c r="Q305" s="36">
        <f t="shared" si="49"/>
        <v>-3.7849561087901443E-4</v>
      </c>
      <c r="R305" s="36">
        <f t="shared" si="50"/>
        <v>2.1917178190112348E-4</v>
      </c>
      <c r="T305" s="36">
        <f t="shared" si="52"/>
        <v>1</v>
      </c>
      <c r="U305" s="36">
        <f t="shared" si="52"/>
        <v>1</v>
      </c>
      <c r="V305" s="36">
        <f t="shared" si="52"/>
        <v>1</v>
      </c>
      <c r="W305" s="36">
        <f t="shared" si="52"/>
        <v>1</v>
      </c>
      <c r="X305" s="36">
        <f t="shared" si="52"/>
        <v>1</v>
      </c>
      <c r="Y305" s="36">
        <f t="shared" si="52"/>
        <v>1</v>
      </c>
      <c r="Z305" s="36">
        <f t="shared" si="51"/>
        <v>1</v>
      </c>
      <c r="AA305" s="36">
        <f t="shared" si="51"/>
        <v>0</v>
      </c>
      <c r="AB305" s="36">
        <f t="shared" si="51"/>
        <v>1</v>
      </c>
    </row>
    <row r="306" spans="1:28" x14ac:dyDescent="0.2">
      <c r="A306" s="1" t="s">
        <v>304</v>
      </c>
      <c r="B306" s="1">
        <v>1.7223488833672231E-2</v>
      </c>
      <c r="C306" s="1">
        <v>6.180465836014442E-2</v>
      </c>
      <c r="D306" s="1">
        <v>1.253080373110582E-2</v>
      </c>
      <c r="E306" s="1">
        <v>1.0980001078831562E-2</v>
      </c>
      <c r="F306" s="1">
        <v>1.6434773048442146E-2</v>
      </c>
      <c r="G306" s="1">
        <v>1.6933506596669274E-2</v>
      </c>
      <c r="H306" s="1">
        <v>1.7237163503272214E-3</v>
      </c>
      <c r="J306" s="36">
        <f t="shared" si="44"/>
        <v>1.5499772483345008E-2</v>
      </c>
      <c r="K306" s="36">
        <f t="shared" si="45"/>
        <v>-4.4581169526472189E-2</v>
      </c>
      <c r="L306" s="36">
        <f t="shared" si="46"/>
        <v>6.2434877548406681E-3</v>
      </c>
      <c r="M306" s="36">
        <f t="shared" si="53"/>
        <v>2.8998223700295658E-4</v>
      </c>
      <c r="N306" s="36">
        <f t="shared" si="53"/>
        <v>6.0080942009817201E-2</v>
      </c>
      <c r="O306" s="36">
        <f t="shared" si="47"/>
        <v>9.2562847285043402E-3</v>
      </c>
      <c r="P306" s="36">
        <f t="shared" si="48"/>
        <v>1.5209790246342052E-2</v>
      </c>
      <c r="Q306" s="36">
        <f t="shared" si="49"/>
        <v>-4.4871151763475142E-2</v>
      </c>
      <c r="R306" s="36">
        <f t="shared" si="50"/>
        <v>5.9535055178377115E-3</v>
      </c>
      <c r="T306" s="36">
        <f t="shared" si="52"/>
        <v>1</v>
      </c>
      <c r="U306" s="36">
        <f t="shared" si="52"/>
        <v>0</v>
      </c>
      <c r="V306" s="36">
        <f t="shared" si="52"/>
        <v>1</v>
      </c>
      <c r="W306" s="36">
        <f t="shared" si="52"/>
        <v>1</v>
      </c>
      <c r="X306" s="36">
        <f t="shared" si="52"/>
        <v>1</v>
      </c>
      <c r="Y306" s="36">
        <f t="shared" si="52"/>
        <v>1</v>
      </c>
      <c r="Z306" s="36">
        <f t="shared" si="51"/>
        <v>1</v>
      </c>
      <c r="AA306" s="36">
        <f t="shared" si="51"/>
        <v>0</v>
      </c>
      <c r="AB306" s="36">
        <f t="shared" si="51"/>
        <v>1</v>
      </c>
    </row>
    <row r="307" spans="1:28" x14ac:dyDescent="0.2">
      <c r="A307" s="1" t="s">
        <v>305</v>
      </c>
      <c r="B307" s="1">
        <v>8.138003130567853E-2</v>
      </c>
      <c r="C307" s="1">
        <v>6.3957688651046863E-3</v>
      </c>
      <c r="D307" s="1">
        <v>1.6208717711033657E-2</v>
      </c>
      <c r="E307" s="1">
        <v>7.4089922444351931E-3</v>
      </c>
      <c r="F307" s="1">
        <v>3.6667300166070781E-3</v>
      </c>
      <c r="G307" s="1">
        <v>3.4272577026824747E-3</v>
      </c>
      <c r="H307" s="1">
        <v>2.4418287899498421E-3</v>
      </c>
      <c r="J307" s="36">
        <f t="shared" si="44"/>
        <v>7.8938202515728681E-2</v>
      </c>
      <c r="K307" s="36">
        <f t="shared" si="45"/>
        <v>7.4984262440573837E-2</v>
      </c>
      <c r="L307" s="36">
        <f t="shared" si="46"/>
        <v>7.3971039061243332E-2</v>
      </c>
      <c r="M307" s="36">
        <f t="shared" si="53"/>
        <v>7.7952773602996059E-2</v>
      </c>
      <c r="N307" s="36">
        <f t="shared" si="53"/>
        <v>3.9539400751548437E-3</v>
      </c>
      <c r="O307" s="36">
        <f t="shared" si="47"/>
        <v>4.9671634544853505E-3</v>
      </c>
      <c r="P307" s="36">
        <f t="shared" si="48"/>
        <v>9.8542891273263253E-4</v>
      </c>
      <c r="Q307" s="36">
        <f t="shared" si="49"/>
        <v>-2.9685111624222116E-3</v>
      </c>
      <c r="R307" s="36">
        <f t="shared" si="50"/>
        <v>-3.981734541752718E-3</v>
      </c>
      <c r="T307" s="36">
        <f t="shared" si="52"/>
        <v>1</v>
      </c>
      <c r="U307" s="36">
        <f t="shared" si="52"/>
        <v>1</v>
      </c>
      <c r="V307" s="36">
        <f t="shared" si="52"/>
        <v>1</v>
      </c>
      <c r="W307" s="36">
        <f t="shared" si="52"/>
        <v>1</v>
      </c>
      <c r="X307" s="36">
        <f t="shared" si="52"/>
        <v>1</v>
      </c>
      <c r="Y307" s="36">
        <f t="shared" si="52"/>
        <v>1</v>
      </c>
      <c r="Z307" s="36">
        <f t="shared" si="51"/>
        <v>1</v>
      </c>
      <c r="AA307" s="36">
        <f t="shared" si="51"/>
        <v>0</v>
      </c>
      <c r="AB307" s="36">
        <f t="shared" si="51"/>
        <v>0</v>
      </c>
    </row>
    <row r="308" spans="1:28" x14ac:dyDescent="0.2">
      <c r="A308" s="1" t="s">
        <v>306</v>
      </c>
      <c r="B308" s="1">
        <v>9.6446458566715909E-2</v>
      </c>
      <c r="C308" s="1">
        <v>2.163857010877541E-3</v>
      </c>
      <c r="D308" s="1">
        <v>0</v>
      </c>
      <c r="E308" s="1">
        <v>0</v>
      </c>
      <c r="F308" s="1">
        <v>2.7441701123524479E-3</v>
      </c>
      <c r="G308" s="1">
        <v>2.5014500286837929E-3</v>
      </c>
      <c r="H308" s="1">
        <v>2.3968307883516847E-3</v>
      </c>
      <c r="J308" s="36">
        <f t="shared" si="44"/>
        <v>9.4049627778364231E-2</v>
      </c>
      <c r="K308" s="36">
        <f t="shared" si="45"/>
        <v>9.4282601555838369E-2</v>
      </c>
      <c r="L308" s="36">
        <f t="shared" si="46"/>
        <v>9.6446458566715909E-2</v>
      </c>
      <c r="M308" s="36">
        <f t="shared" si="53"/>
        <v>9.3945008538032115E-2</v>
      </c>
      <c r="N308" s="36">
        <f t="shared" si="53"/>
        <v>-2.3297377747414369E-4</v>
      </c>
      <c r="O308" s="36">
        <f t="shared" si="47"/>
        <v>-2.3968307883516847E-3</v>
      </c>
      <c r="P308" s="36">
        <f t="shared" si="48"/>
        <v>1.0461924033210819E-4</v>
      </c>
      <c r="Q308" s="36">
        <f t="shared" si="49"/>
        <v>3.3759301780625188E-4</v>
      </c>
      <c r="R308" s="36">
        <f t="shared" si="50"/>
        <v>2.5014500286837929E-3</v>
      </c>
      <c r="T308" s="36">
        <f t="shared" si="52"/>
        <v>1</v>
      </c>
      <c r="U308" s="36">
        <f t="shared" si="52"/>
        <v>1</v>
      </c>
      <c r="V308" s="36">
        <f t="shared" si="52"/>
        <v>1</v>
      </c>
      <c r="W308" s="36">
        <f t="shared" si="52"/>
        <v>1</v>
      </c>
      <c r="X308" s="36">
        <f t="shared" si="52"/>
        <v>0</v>
      </c>
      <c r="Y308" s="36">
        <f t="shared" si="52"/>
        <v>0</v>
      </c>
      <c r="Z308" s="36">
        <f t="shared" si="51"/>
        <v>1</v>
      </c>
      <c r="AA308" s="36">
        <f t="shared" si="51"/>
        <v>1</v>
      </c>
      <c r="AB308" s="36">
        <f t="shared" si="51"/>
        <v>1</v>
      </c>
    </row>
    <row r="309" spans="1:28" x14ac:dyDescent="0.2">
      <c r="A309" s="1" t="s">
        <v>307</v>
      </c>
      <c r="B309" s="1">
        <v>8.0226476511035344E-2</v>
      </c>
      <c r="C309" s="1">
        <v>5.3425331772077944E-3</v>
      </c>
      <c r="D309" s="1">
        <v>1.3185638031870546E-2</v>
      </c>
      <c r="E309" s="1">
        <v>5.7077429908064404E-3</v>
      </c>
      <c r="F309" s="1">
        <v>4.6450213623816334E-3</v>
      </c>
      <c r="G309" s="1">
        <v>6.077502302838207E-3</v>
      </c>
      <c r="H309" s="1">
        <v>2.4182377368598008E-3</v>
      </c>
      <c r="J309" s="36">
        <f t="shared" si="44"/>
        <v>7.7808238774175545E-2</v>
      </c>
      <c r="K309" s="36">
        <f t="shared" si="45"/>
        <v>7.4883943333827543E-2</v>
      </c>
      <c r="L309" s="36">
        <f t="shared" si="46"/>
        <v>7.4518733520228905E-2</v>
      </c>
      <c r="M309" s="36">
        <f t="shared" si="53"/>
        <v>7.4148974208197133E-2</v>
      </c>
      <c r="N309" s="36">
        <f t="shared" si="53"/>
        <v>2.9242954403479937E-3</v>
      </c>
      <c r="O309" s="36">
        <f t="shared" si="47"/>
        <v>3.2895052539466396E-3</v>
      </c>
      <c r="P309" s="36">
        <f t="shared" si="48"/>
        <v>3.6592645659784062E-3</v>
      </c>
      <c r="Q309" s="36">
        <f t="shared" si="49"/>
        <v>7.3496912563041257E-4</v>
      </c>
      <c r="R309" s="36">
        <f t="shared" si="50"/>
        <v>3.6975931203176663E-4</v>
      </c>
      <c r="T309" s="36">
        <f t="shared" si="52"/>
        <v>1</v>
      </c>
      <c r="U309" s="36">
        <f t="shared" si="52"/>
        <v>1</v>
      </c>
      <c r="V309" s="36">
        <f t="shared" si="52"/>
        <v>1</v>
      </c>
      <c r="W309" s="36">
        <f t="shared" si="52"/>
        <v>1</v>
      </c>
      <c r="X309" s="36">
        <f t="shared" si="52"/>
        <v>1</v>
      </c>
      <c r="Y309" s="36">
        <f t="shared" si="52"/>
        <v>1</v>
      </c>
      <c r="Z309" s="36">
        <f t="shared" si="51"/>
        <v>1</v>
      </c>
      <c r="AA309" s="36">
        <f t="shared" si="51"/>
        <v>1</v>
      </c>
      <c r="AB309" s="36">
        <f t="shared" si="51"/>
        <v>1</v>
      </c>
    </row>
    <row r="310" spans="1:28" x14ac:dyDescent="0.2">
      <c r="A310" s="1" t="s">
        <v>308</v>
      </c>
      <c r="B310" s="1">
        <v>5.1708940245778358E-2</v>
      </c>
      <c r="C310" s="1">
        <v>1.4074748780518164E-2</v>
      </c>
      <c r="D310" s="1">
        <v>1.6314676261052222E-2</v>
      </c>
      <c r="E310" s="1">
        <v>6.2393779114104852E-3</v>
      </c>
      <c r="F310" s="1">
        <v>4.4227702279107155E-2</v>
      </c>
      <c r="G310" s="1">
        <v>4.4615414734079512E-2</v>
      </c>
      <c r="H310" s="1">
        <v>2.154314008769807E-3</v>
      </c>
      <c r="J310" s="36">
        <f t="shared" si="44"/>
        <v>4.9554626237008549E-2</v>
      </c>
      <c r="K310" s="36">
        <f t="shared" si="45"/>
        <v>3.7634191465260196E-2</v>
      </c>
      <c r="L310" s="36">
        <f t="shared" si="46"/>
        <v>4.5469562334367872E-2</v>
      </c>
      <c r="M310" s="36">
        <f t="shared" si="53"/>
        <v>7.0935255116988463E-3</v>
      </c>
      <c r="N310" s="36">
        <f t="shared" si="53"/>
        <v>1.1920434771748357E-2</v>
      </c>
      <c r="O310" s="36">
        <f t="shared" si="47"/>
        <v>4.0850639026406782E-3</v>
      </c>
      <c r="P310" s="36">
        <f t="shared" si="48"/>
        <v>4.2461100725309703E-2</v>
      </c>
      <c r="Q310" s="36">
        <f t="shared" si="49"/>
        <v>3.0540665953561349E-2</v>
      </c>
      <c r="R310" s="36">
        <f t="shared" si="50"/>
        <v>3.8376036822669025E-2</v>
      </c>
      <c r="T310" s="36">
        <f t="shared" si="52"/>
        <v>1</v>
      </c>
      <c r="U310" s="36">
        <f t="shared" si="52"/>
        <v>1</v>
      </c>
      <c r="V310" s="36">
        <f t="shared" si="52"/>
        <v>1</v>
      </c>
      <c r="W310" s="36">
        <f t="shared" si="52"/>
        <v>1</v>
      </c>
      <c r="X310" s="36">
        <f t="shared" si="52"/>
        <v>1</v>
      </c>
      <c r="Y310" s="36">
        <f t="shared" si="52"/>
        <v>1</v>
      </c>
      <c r="Z310" s="36">
        <f t="shared" si="51"/>
        <v>1</v>
      </c>
      <c r="AA310" s="36">
        <f t="shared" si="51"/>
        <v>1</v>
      </c>
      <c r="AB310" s="36">
        <f t="shared" si="51"/>
        <v>1</v>
      </c>
    </row>
    <row r="311" spans="1:28" x14ac:dyDescent="0.2">
      <c r="A311" s="1" t="s">
        <v>309</v>
      </c>
      <c r="B311" s="1">
        <v>0.12664226772013742</v>
      </c>
      <c r="C311" s="1">
        <v>1.9038201623770973E-2</v>
      </c>
      <c r="D311" s="1">
        <v>2.0774663731989884E-2</v>
      </c>
      <c r="E311" s="1">
        <v>1.5648237995745575E-2</v>
      </c>
      <c r="F311" s="1">
        <v>1.6469253655459478E-2</v>
      </c>
      <c r="G311" s="1">
        <v>1.6469253655459478E-2</v>
      </c>
      <c r="H311" s="1">
        <v>4.4742980493667726E-3</v>
      </c>
      <c r="J311" s="36">
        <f t="shared" si="44"/>
        <v>0.12216796967077065</v>
      </c>
      <c r="K311" s="36">
        <f t="shared" si="45"/>
        <v>0.10760406609636645</v>
      </c>
      <c r="L311" s="36">
        <f t="shared" si="46"/>
        <v>0.11099402972439185</v>
      </c>
      <c r="M311" s="36">
        <f t="shared" si="53"/>
        <v>0.11017301406467794</v>
      </c>
      <c r="N311" s="36">
        <f t="shared" si="53"/>
        <v>1.4563903574404201E-2</v>
      </c>
      <c r="O311" s="36">
        <f t="shared" si="47"/>
        <v>1.1173939946378803E-2</v>
      </c>
      <c r="P311" s="36">
        <f t="shared" si="48"/>
        <v>1.1994955606092705E-2</v>
      </c>
      <c r="Q311" s="36">
        <f t="shared" si="49"/>
        <v>-2.5689479683114955E-3</v>
      </c>
      <c r="R311" s="36">
        <f t="shared" si="50"/>
        <v>8.2101565971390289E-4</v>
      </c>
      <c r="T311" s="36">
        <f t="shared" si="52"/>
        <v>1</v>
      </c>
      <c r="U311" s="36">
        <f t="shared" si="52"/>
        <v>1</v>
      </c>
      <c r="V311" s="36">
        <f t="shared" si="52"/>
        <v>1</v>
      </c>
      <c r="W311" s="36">
        <f t="shared" si="52"/>
        <v>1</v>
      </c>
      <c r="X311" s="36">
        <f t="shared" si="52"/>
        <v>1</v>
      </c>
      <c r="Y311" s="36">
        <f t="shared" si="52"/>
        <v>1</v>
      </c>
      <c r="Z311" s="36">
        <f t="shared" si="51"/>
        <v>1</v>
      </c>
      <c r="AA311" s="36">
        <f t="shared" si="51"/>
        <v>0</v>
      </c>
      <c r="AB311" s="36">
        <f t="shared" si="51"/>
        <v>1</v>
      </c>
    </row>
    <row r="312" spans="1:28" x14ac:dyDescent="0.2">
      <c r="A312" s="1" t="s">
        <v>310</v>
      </c>
      <c r="B312" s="1">
        <v>6.3883470026792604E-3</v>
      </c>
      <c r="C312" s="1">
        <v>1.8078708282173305E-3</v>
      </c>
      <c r="D312" s="1">
        <v>3.4195865557219338E-3</v>
      </c>
      <c r="E312" s="1">
        <v>3.2254784448206317E-3</v>
      </c>
      <c r="F312" s="1">
        <v>3.3871720843275627E-3</v>
      </c>
      <c r="G312" s="1">
        <v>3.2114175854130711E-3</v>
      </c>
      <c r="H312" s="1">
        <v>3.6166548393635266E-3</v>
      </c>
      <c r="J312" s="36">
        <f t="shared" si="44"/>
        <v>2.7716921633157338E-3</v>
      </c>
      <c r="K312" s="36">
        <f t="shared" si="45"/>
        <v>4.5804761744619301E-3</v>
      </c>
      <c r="L312" s="36">
        <f t="shared" si="46"/>
        <v>3.1628685578586288E-3</v>
      </c>
      <c r="M312" s="36">
        <f t="shared" si="53"/>
        <v>3.1769294172661893E-3</v>
      </c>
      <c r="N312" s="36">
        <f t="shared" si="53"/>
        <v>-1.8087840111461961E-3</v>
      </c>
      <c r="O312" s="36">
        <f t="shared" si="47"/>
        <v>-3.9117639454289491E-4</v>
      </c>
      <c r="P312" s="36">
        <f t="shared" si="48"/>
        <v>-4.0523725395045541E-4</v>
      </c>
      <c r="Q312" s="36">
        <f t="shared" si="49"/>
        <v>1.4035467571957407E-3</v>
      </c>
      <c r="R312" s="36">
        <f t="shared" si="50"/>
        <v>-1.4060859407560508E-5</v>
      </c>
      <c r="T312" s="36">
        <f t="shared" si="52"/>
        <v>1</v>
      </c>
      <c r="U312" s="36">
        <f t="shared" si="52"/>
        <v>1</v>
      </c>
      <c r="V312" s="36">
        <f t="shared" si="52"/>
        <v>1</v>
      </c>
      <c r="W312" s="36">
        <f t="shared" si="52"/>
        <v>1</v>
      </c>
      <c r="X312" s="36">
        <f t="shared" si="52"/>
        <v>0</v>
      </c>
      <c r="Y312" s="36">
        <f t="shared" si="52"/>
        <v>0</v>
      </c>
      <c r="Z312" s="36">
        <f t="shared" si="51"/>
        <v>0</v>
      </c>
      <c r="AA312" s="36">
        <f t="shared" si="51"/>
        <v>1</v>
      </c>
      <c r="AB312" s="36">
        <f t="shared" si="51"/>
        <v>0</v>
      </c>
    </row>
    <row r="313" spans="1:28" x14ac:dyDescent="0.2">
      <c r="A313" s="1" t="s">
        <v>311</v>
      </c>
      <c r="B313" s="1">
        <v>5.144404133690117E-2</v>
      </c>
      <c r="C313" s="1">
        <v>5.2444633766665829E-3</v>
      </c>
      <c r="D313" s="1">
        <v>1.2532349092909859E-2</v>
      </c>
      <c r="E313" s="1">
        <v>1.7154917445480387E-2</v>
      </c>
      <c r="F313" s="1">
        <v>1.0174688593592029E-2</v>
      </c>
      <c r="G313" s="1">
        <v>3.9899603301374501E-2</v>
      </c>
      <c r="H313" s="1">
        <v>3.5694244551599088E-3</v>
      </c>
      <c r="J313" s="36">
        <f t="shared" si="44"/>
        <v>4.7874616881741258E-2</v>
      </c>
      <c r="K313" s="36">
        <f t="shared" si="45"/>
        <v>4.6199577960234585E-2</v>
      </c>
      <c r="L313" s="36">
        <f t="shared" si="46"/>
        <v>3.4289123891420782E-2</v>
      </c>
      <c r="M313" s="36">
        <f t="shared" si="53"/>
        <v>1.1544438035526669E-2</v>
      </c>
      <c r="N313" s="36">
        <f t="shared" si="53"/>
        <v>1.6750389215066741E-3</v>
      </c>
      <c r="O313" s="36">
        <f t="shared" si="47"/>
        <v>1.3585492990320479E-2</v>
      </c>
      <c r="P313" s="36">
        <f t="shared" si="48"/>
        <v>3.6330178846214589E-2</v>
      </c>
      <c r="Q313" s="36">
        <f t="shared" si="49"/>
        <v>3.4655139924707916E-2</v>
      </c>
      <c r="R313" s="36">
        <f t="shared" si="50"/>
        <v>2.2744685855894113E-2</v>
      </c>
      <c r="T313" s="36">
        <f t="shared" si="52"/>
        <v>1</v>
      </c>
      <c r="U313" s="36">
        <f t="shared" si="52"/>
        <v>1</v>
      </c>
      <c r="V313" s="36">
        <f t="shared" si="52"/>
        <v>1</v>
      </c>
      <c r="W313" s="36">
        <f t="shared" si="52"/>
        <v>1</v>
      </c>
      <c r="X313" s="36">
        <f t="shared" si="52"/>
        <v>1</v>
      </c>
      <c r="Y313" s="36">
        <f t="shared" si="52"/>
        <v>1</v>
      </c>
      <c r="Z313" s="36">
        <f t="shared" si="51"/>
        <v>1</v>
      </c>
      <c r="AA313" s="36">
        <f t="shared" si="51"/>
        <v>1</v>
      </c>
      <c r="AB313" s="36">
        <f t="shared" si="51"/>
        <v>1</v>
      </c>
    </row>
    <row r="314" spans="1:28" x14ac:dyDescent="0.2">
      <c r="A314" s="1" t="s">
        <v>312</v>
      </c>
      <c r="B314" s="1">
        <v>0.10781674976608159</v>
      </c>
      <c r="C314" s="1">
        <v>6.9332530176575577E-2</v>
      </c>
      <c r="D314" s="1">
        <v>6.7634534333917445E-2</v>
      </c>
      <c r="E314" s="1">
        <v>6.7209695634101813E-2</v>
      </c>
      <c r="F314" s="1">
        <v>4.036594682917654E-2</v>
      </c>
      <c r="G314" s="1">
        <v>1.2604224041213323E-2</v>
      </c>
      <c r="H314" s="1">
        <v>0</v>
      </c>
      <c r="J314" s="36">
        <f t="shared" si="44"/>
        <v>0.10781674976608159</v>
      </c>
      <c r="K314" s="36">
        <f t="shared" si="45"/>
        <v>3.8484219589506014E-2</v>
      </c>
      <c r="L314" s="36">
        <f t="shared" si="46"/>
        <v>4.0607054131979778E-2</v>
      </c>
      <c r="M314" s="36">
        <f t="shared" si="53"/>
        <v>9.5212525724868269E-2</v>
      </c>
      <c r="N314" s="36">
        <f t="shared" si="53"/>
        <v>6.9332530176575577E-2</v>
      </c>
      <c r="O314" s="36">
        <f t="shared" si="47"/>
        <v>6.7209695634101813E-2</v>
      </c>
      <c r="P314" s="36">
        <f t="shared" si="48"/>
        <v>1.2604224041213323E-2</v>
      </c>
      <c r="Q314" s="36">
        <f t="shared" si="49"/>
        <v>-5.6728306135362255E-2</v>
      </c>
      <c r="R314" s="36">
        <f t="shared" si="50"/>
        <v>-5.4605471592888491E-2</v>
      </c>
      <c r="T314" s="36">
        <f t="shared" si="52"/>
        <v>1</v>
      </c>
      <c r="U314" s="36">
        <f t="shared" si="52"/>
        <v>1</v>
      </c>
      <c r="V314" s="36">
        <f t="shared" si="52"/>
        <v>1</v>
      </c>
      <c r="W314" s="36">
        <f t="shared" si="52"/>
        <v>1</v>
      </c>
      <c r="X314" s="36">
        <f t="shared" si="52"/>
        <v>1</v>
      </c>
      <c r="Y314" s="36">
        <f t="shared" si="52"/>
        <v>1</v>
      </c>
      <c r="Z314" s="36">
        <f t="shared" si="51"/>
        <v>1</v>
      </c>
      <c r="AA314" s="36">
        <f t="shared" si="51"/>
        <v>0</v>
      </c>
      <c r="AB314" s="36">
        <f t="shared" si="51"/>
        <v>0</v>
      </c>
    </row>
    <row r="315" spans="1:28" x14ac:dyDescent="0.2">
      <c r="A315" s="1" t="s">
        <v>313</v>
      </c>
      <c r="B315" s="1">
        <v>2.6718567292443558E-2</v>
      </c>
      <c r="C315" s="1">
        <v>5.4158012135797334E-3</v>
      </c>
      <c r="D315" s="1">
        <v>1.1594017081594788E-2</v>
      </c>
      <c r="E315" s="1">
        <v>6.3559768254022658E-3</v>
      </c>
      <c r="F315" s="1">
        <v>5.5869961411110988E-3</v>
      </c>
      <c r="G315" s="1">
        <v>9.1863186531246609E-3</v>
      </c>
      <c r="H315" s="1">
        <v>1.6340266357815101E-3</v>
      </c>
      <c r="J315" s="36">
        <f t="shared" si="44"/>
        <v>2.5084540656662047E-2</v>
      </c>
      <c r="K315" s="36">
        <f t="shared" si="45"/>
        <v>2.1302766078863826E-2</v>
      </c>
      <c r="L315" s="36">
        <f t="shared" si="46"/>
        <v>2.0362590467041291E-2</v>
      </c>
      <c r="M315" s="36">
        <f t="shared" si="53"/>
        <v>1.7532248639318897E-2</v>
      </c>
      <c r="N315" s="36">
        <f t="shared" si="53"/>
        <v>3.7817745777982232E-3</v>
      </c>
      <c r="O315" s="36">
        <f t="shared" si="47"/>
        <v>4.7219501896207557E-3</v>
      </c>
      <c r="P315" s="36">
        <f t="shared" si="48"/>
        <v>7.5522920173431507E-3</v>
      </c>
      <c r="Q315" s="36">
        <f t="shared" si="49"/>
        <v>3.7705174395449275E-3</v>
      </c>
      <c r="R315" s="36">
        <f t="shared" si="50"/>
        <v>2.8303418277223951E-3</v>
      </c>
      <c r="T315" s="36">
        <f t="shared" si="52"/>
        <v>1</v>
      </c>
      <c r="U315" s="36">
        <f t="shared" si="52"/>
        <v>1</v>
      </c>
      <c r="V315" s="36">
        <f t="shared" si="52"/>
        <v>1</v>
      </c>
      <c r="W315" s="36">
        <f t="shared" si="52"/>
        <v>1</v>
      </c>
      <c r="X315" s="36">
        <f t="shared" si="52"/>
        <v>1</v>
      </c>
      <c r="Y315" s="36">
        <f t="shared" si="52"/>
        <v>1</v>
      </c>
      <c r="Z315" s="36">
        <f t="shared" si="51"/>
        <v>1</v>
      </c>
      <c r="AA315" s="36">
        <f t="shared" si="51"/>
        <v>1</v>
      </c>
      <c r="AB315" s="36">
        <f t="shared" si="51"/>
        <v>1</v>
      </c>
    </row>
    <row r="316" spans="1:28" x14ac:dyDescent="0.2">
      <c r="A316" s="1" t="s">
        <v>314</v>
      </c>
      <c r="B316" s="1">
        <v>9.3663774928333596E-2</v>
      </c>
      <c r="C316" s="1">
        <v>3.7032623526375786E-3</v>
      </c>
      <c r="D316" s="1">
        <v>3.7375023376080316E-3</v>
      </c>
      <c r="E316" s="1">
        <v>3.6156049400239512E-3</v>
      </c>
      <c r="F316" s="1">
        <v>4.2074470885954951E-3</v>
      </c>
      <c r="G316" s="1">
        <v>4.2074470885954951E-3</v>
      </c>
      <c r="H316" s="1">
        <v>2.7969483191882154E-3</v>
      </c>
      <c r="J316" s="36">
        <f t="shared" si="44"/>
        <v>9.0866826609145385E-2</v>
      </c>
      <c r="K316" s="36">
        <f t="shared" si="45"/>
        <v>8.9960512575696011E-2</v>
      </c>
      <c r="L316" s="36">
        <f t="shared" si="46"/>
        <v>9.004816998830964E-2</v>
      </c>
      <c r="M316" s="36">
        <f t="shared" si="53"/>
        <v>8.9456327839738101E-2</v>
      </c>
      <c r="N316" s="36">
        <f t="shared" si="53"/>
        <v>9.0631403344936315E-4</v>
      </c>
      <c r="O316" s="36">
        <f t="shared" si="47"/>
        <v>8.1865662083573576E-4</v>
      </c>
      <c r="P316" s="36">
        <f t="shared" si="48"/>
        <v>1.4104987694072797E-3</v>
      </c>
      <c r="Q316" s="36">
        <f t="shared" si="49"/>
        <v>5.0418473595791654E-4</v>
      </c>
      <c r="R316" s="36">
        <f t="shared" si="50"/>
        <v>5.9184214857154393E-4</v>
      </c>
      <c r="T316" s="36">
        <f t="shared" si="52"/>
        <v>1</v>
      </c>
      <c r="U316" s="36">
        <f t="shared" si="52"/>
        <v>1</v>
      </c>
      <c r="V316" s="36">
        <f t="shared" si="52"/>
        <v>1</v>
      </c>
      <c r="W316" s="36">
        <f t="shared" si="52"/>
        <v>1</v>
      </c>
      <c r="X316" s="36">
        <f t="shared" si="52"/>
        <v>1</v>
      </c>
      <c r="Y316" s="36">
        <f t="shared" si="52"/>
        <v>1</v>
      </c>
      <c r="Z316" s="36">
        <f t="shared" si="51"/>
        <v>1</v>
      </c>
      <c r="AA316" s="36">
        <f t="shared" si="51"/>
        <v>1</v>
      </c>
      <c r="AB316" s="36">
        <f t="shared" si="51"/>
        <v>1</v>
      </c>
    </row>
    <row r="317" spans="1:28" x14ac:dyDescent="0.2">
      <c r="A317" s="1" t="s">
        <v>315</v>
      </c>
      <c r="B317" s="1">
        <v>3.9916927773652536E-2</v>
      </c>
      <c r="C317" s="1">
        <v>1.314815331419796E-2</v>
      </c>
      <c r="D317" s="1">
        <v>2.5069016718824822E-2</v>
      </c>
      <c r="E317" s="1">
        <v>1.9524063504722418E-2</v>
      </c>
      <c r="F317" s="1">
        <v>6.0203403180916779E-3</v>
      </c>
      <c r="G317" s="1">
        <v>1.606867317632163E-2</v>
      </c>
      <c r="H317" s="1">
        <v>1.2183333360939498E-3</v>
      </c>
      <c r="J317" s="36">
        <f t="shared" si="44"/>
        <v>3.8698594437558589E-2</v>
      </c>
      <c r="K317" s="36">
        <f t="shared" si="45"/>
        <v>2.6768774459454574E-2</v>
      </c>
      <c r="L317" s="36">
        <f t="shared" si="46"/>
        <v>2.0392864268930118E-2</v>
      </c>
      <c r="M317" s="36">
        <f t="shared" si="53"/>
        <v>2.3848254597330906E-2</v>
      </c>
      <c r="N317" s="36">
        <f t="shared" si="53"/>
        <v>1.192981997810401E-2</v>
      </c>
      <c r="O317" s="36">
        <f t="shared" si="47"/>
        <v>1.8305730168628468E-2</v>
      </c>
      <c r="P317" s="36">
        <f t="shared" si="48"/>
        <v>1.485033984022768E-2</v>
      </c>
      <c r="Q317" s="36">
        <f t="shared" si="49"/>
        <v>2.9205198621236692E-3</v>
      </c>
      <c r="R317" s="36">
        <f t="shared" si="50"/>
        <v>-3.4553903284007884E-3</v>
      </c>
      <c r="T317" s="36">
        <f t="shared" si="52"/>
        <v>1</v>
      </c>
      <c r="U317" s="36">
        <f t="shared" si="52"/>
        <v>1</v>
      </c>
      <c r="V317" s="36">
        <f t="shared" si="52"/>
        <v>1</v>
      </c>
      <c r="W317" s="36">
        <f t="shared" si="52"/>
        <v>1</v>
      </c>
      <c r="X317" s="36">
        <f t="shared" si="52"/>
        <v>1</v>
      </c>
      <c r="Y317" s="36">
        <f t="shared" si="52"/>
        <v>1</v>
      </c>
      <c r="Z317" s="36">
        <f t="shared" si="51"/>
        <v>1</v>
      </c>
      <c r="AA317" s="36">
        <f t="shared" si="51"/>
        <v>1</v>
      </c>
      <c r="AB317" s="36">
        <f t="shared" si="51"/>
        <v>0</v>
      </c>
    </row>
    <row r="318" spans="1:28" x14ac:dyDescent="0.2">
      <c r="A318" s="1" t="s">
        <v>316</v>
      </c>
      <c r="B318" s="1">
        <v>4.2320125405819829E-2</v>
      </c>
      <c r="C318" s="1">
        <v>5.0436735293578451E-3</v>
      </c>
      <c r="D318" s="1">
        <v>5.280491229441622E-3</v>
      </c>
      <c r="E318" s="1">
        <v>7.3186788423217361E-3</v>
      </c>
      <c r="F318" s="1">
        <v>1.9820644707859068E-2</v>
      </c>
      <c r="G318" s="1">
        <v>2.1571166679398021E-3</v>
      </c>
      <c r="H318" s="1">
        <v>3.0049267572003812E-3</v>
      </c>
      <c r="J318" s="36">
        <f t="shared" si="44"/>
        <v>3.9315198648619445E-2</v>
      </c>
      <c r="K318" s="36">
        <f t="shared" si="45"/>
        <v>3.7276451876461981E-2</v>
      </c>
      <c r="L318" s="36">
        <f t="shared" si="46"/>
        <v>3.5001446563498094E-2</v>
      </c>
      <c r="M318" s="36">
        <f t="shared" si="53"/>
        <v>4.0163008737880028E-2</v>
      </c>
      <c r="N318" s="36">
        <f t="shared" si="53"/>
        <v>2.038746772157464E-3</v>
      </c>
      <c r="O318" s="36">
        <f t="shared" si="47"/>
        <v>4.313752085121355E-3</v>
      </c>
      <c r="P318" s="36">
        <f t="shared" si="48"/>
        <v>-8.4781008926057902E-4</v>
      </c>
      <c r="Q318" s="36">
        <f t="shared" si="49"/>
        <v>-2.886556861418043E-3</v>
      </c>
      <c r="R318" s="36">
        <f t="shared" si="50"/>
        <v>-5.161562174381934E-3</v>
      </c>
      <c r="T318" s="36">
        <f t="shared" si="52"/>
        <v>1</v>
      </c>
      <c r="U318" s="36">
        <f t="shared" si="52"/>
        <v>1</v>
      </c>
      <c r="V318" s="36">
        <f t="shared" si="52"/>
        <v>1</v>
      </c>
      <c r="W318" s="36">
        <f t="shared" si="52"/>
        <v>1</v>
      </c>
      <c r="X318" s="36">
        <f t="shared" si="52"/>
        <v>1</v>
      </c>
      <c r="Y318" s="36">
        <f t="shared" si="52"/>
        <v>1</v>
      </c>
      <c r="Z318" s="36">
        <f t="shared" si="51"/>
        <v>0</v>
      </c>
      <c r="AA318" s="36">
        <f t="shared" si="51"/>
        <v>0</v>
      </c>
      <c r="AB318" s="36">
        <f t="shared" si="51"/>
        <v>0</v>
      </c>
    </row>
    <row r="319" spans="1:28" x14ac:dyDescent="0.2">
      <c r="A319" s="1" t="s">
        <v>317</v>
      </c>
      <c r="B319" s="1">
        <v>0.16870012573830584</v>
      </c>
      <c r="C319" s="1">
        <v>6.5644676230584051E-2</v>
      </c>
      <c r="D319" s="1">
        <v>8.1552855201243973E-2</v>
      </c>
      <c r="E319" s="1">
        <v>7.7737809123631429E-2</v>
      </c>
      <c r="F319" s="1">
        <v>8.3172303967242178E-3</v>
      </c>
      <c r="G319" s="1">
        <v>8.3172303967242178E-3</v>
      </c>
      <c r="H319" s="1">
        <v>1.54943347973338E-3</v>
      </c>
      <c r="J319" s="36">
        <f t="shared" si="44"/>
        <v>0.16715069225857246</v>
      </c>
      <c r="K319" s="36">
        <f t="shared" si="45"/>
        <v>0.10305544950772179</v>
      </c>
      <c r="L319" s="36">
        <f t="shared" si="46"/>
        <v>9.096231661467441E-2</v>
      </c>
      <c r="M319" s="36">
        <f t="shared" si="53"/>
        <v>0.16038289534158162</v>
      </c>
      <c r="N319" s="36">
        <f t="shared" si="53"/>
        <v>6.409524275085067E-2</v>
      </c>
      <c r="O319" s="36">
        <f t="shared" si="47"/>
        <v>7.6188375643898049E-2</v>
      </c>
      <c r="P319" s="36">
        <f t="shared" si="48"/>
        <v>6.7677969169908378E-3</v>
      </c>
      <c r="Q319" s="36">
        <f t="shared" si="49"/>
        <v>-5.7327445833859833E-2</v>
      </c>
      <c r="R319" s="36">
        <f t="shared" si="50"/>
        <v>-6.9420578726907212E-2</v>
      </c>
      <c r="T319" s="36">
        <f t="shared" si="52"/>
        <v>1</v>
      </c>
      <c r="U319" s="36">
        <f t="shared" si="52"/>
        <v>1</v>
      </c>
      <c r="V319" s="36">
        <f t="shared" si="52"/>
        <v>1</v>
      </c>
      <c r="W319" s="36">
        <f t="shared" si="52"/>
        <v>1</v>
      </c>
      <c r="X319" s="36">
        <f t="shared" si="52"/>
        <v>1</v>
      </c>
      <c r="Y319" s="36">
        <f t="shared" si="52"/>
        <v>1</v>
      </c>
      <c r="Z319" s="36">
        <f t="shared" si="51"/>
        <v>1</v>
      </c>
      <c r="AA319" s="36">
        <f t="shared" si="51"/>
        <v>0</v>
      </c>
      <c r="AB319" s="36">
        <f t="shared" si="51"/>
        <v>0</v>
      </c>
    </row>
    <row r="320" spans="1:28" x14ac:dyDescent="0.2">
      <c r="A320" s="1" t="s">
        <v>318</v>
      </c>
      <c r="B320" s="1">
        <v>1.3040489482717747E-2</v>
      </c>
      <c r="C320" s="1">
        <v>6.4783348451804973E-3</v>
      </c>
      <c r="D320" s="1">
        <v>7.6018418460680314E-3</v>
      </c>
      <c r="E320" s="1">
        <v>7.2366775201746321E-3</v>
      </c>
      <c r="F320" s="1">
        <v>9.7939014578171963E-3</v>
      </c>
      <c r="G320" s="1">
        <v>1.5713843097469541E-2</v>
      </c>
      <c r="H320" s="1">
        <v>0</v>
      </c>
      <c r="J320" s="36">
        <f t="shared" si="44"/>
        <v>1.3040489482717747E-2</v>
      </c>
      <c r="K320" s="36">
        <f t="shared" si="45"/>
        <v>6.5621546375372493E-3</v>
      </c>
      <c r="L320" s="36">
        <f t="shared" si="46"/>
        <v>5.8038119625431145E-3</v>
      </c>
      <c r="M320" s="36">
        <f t="shared" si="53"/>
        <v>-2.6733536147517944E-3</v>
      </c>
      <c r="N320" s="36">
        <f t="shared" si="53"/>
        <v>6.4783348451804973E-3</v>
      </c>
      <c r="O320" s="36">
        <f t="shared" si="47"/>
        <v>7.2366775201746321E-3</v>
      </c>
      <c r="P320" s="36">
        <f t="shared" si="48"/>
        <v>1.5713843097469541E-2</v>
      </c>
      <c r="Q320" s="36">
        <f t="shared" si="49"/>
        <v>9.2355082522890437E-3</v>
      </c>
      <c r="R320" s="36">
        <f t="shared" si="50"/>
        <v>8.4771655772949081E-3</v>
      </c>
      <c r="T320" s="36">
        <f t="shared" si="52"/>
        <v>1</v>
      </c>
      <c r="U320" s="36">
        <f t="shared" si="52"/>
        <v>1</v>
      </c>
      <c r="V320" s="36">
        <f t="shared" si="52"/>
        <v>1</v>
      </c>
      <c r="W320" s="36">
        <f t="shared" si="52"/>
        <v>0</v>
      </c>
      <c r="X320" s="36">
        <f t="shared" si="52"/>
        <v>1</v>
      </c>
      <c r="Y320" s="36">
        <f t="shared" si="52"/>
        <v>1</v>
      </c>
      <c r="Z320" s="36">
        <f t="shared" si="51"/>
        <v>1</v>
      </c>
      <c r="AA320" s="36">
        <f t="shared" si="51"/>
        <v>1</v>
      </c>
      <c r="AB320" s="36">
        <f t="shared" si="51"/>
        <v>1</v>
      </c>
    </row>
    <row r="321" spans="1:28" x14ac:dyDescent="0.2">
      <c r="A321" s="1" t="s">
        <v>319</v>
      </c>
      <c r="B321" s="1">
        <v>0.10876743242774305</v>
      </c>
      <c r="C321" s="1">
        <v>2.1524445379145059E-2</v>
      </c>
      <c r="D321" s="1">
        <v>1.1887698098235748E-2</v>
      </c>
      <c r="E321" s="1">
        <v>1.4085149744508658E-2</v>
      </c>
      <c r="F321" s="1">
        <v>4.1597691977142373E-2</v>
      </c>
      <c r="G321" s="1">
        <v>4.8327280357396162E-2</v>
      </c>
      <c r="H321" s="1">
        <v>2.1413931059615717E-3</v>
      </c>
      <c r="J321" s="36">
        <f t="shared" si="44"/>
        <v>0.10662603932178147</v>
      </c>
      <c r="K321" s="36">
        <f t="shared" si="45"/>
        <v>8.7242987048597981E-2</v>
      </c>
      <c r="L321" s="36">
        <f t="shared" si="46"/>
        <v>9.4682282683234392E-2</v>
      </c>
      <c r="M321" s="36">
        <f t="shared" si="53"/>
        <v>6.0440152070346885E-2</v>
      </c>
      <c r="N321" s="36">
        <f t="shared" si="53"/>
        <v>1.9383052273183488E-2</v>
      </c>
      <c r="O321" s="36">
        <f t="shared" si="47"/>
        <v>1.1943756638547087E-2</v>
      </c>
      <c r="P321" s="36">
        <f t="shared" si="48"/>
        <v>4.618588725143459E-2</v>
      </c>
      <c r="Q321" s="36">
        <f t="shared" si="49"/>
        <v>2.6802834978251103E-2</v>
      </c>
      <c r="R321" s="36">
        <f t="shared" si="50"/>
        <v>3.42421306128875E-2</v>
      </c>
      <c r="T321" s="36">
        <f t="shared" si="52"/>
        <v>1</v>
      </c>
      <c r="U321" s="36">
        <f t="shared" si="52"/>
        <v>1</v>
      </c>
      <c r="V321" s="36">
        <f t="shared" si="52"/>
        <v>1</v>
      </c>
      <c r="W321" s="36">
        <f t="shared" si="52"/>
        <v>1</v>
      </c>
      <c r="X321" s="36">
        <f t="shared" si="52"/>
        <v>1</v>
      </c>
      <c r="Y321" s="36">
        <f t="shared" si="52"/>
        <v>1</v>
      </c>
      <c r="Z321" s="36">
        <f t="shared" si="51"/>
        <v>1</v>
      </c>
      <c r="AA321" s="36">
        <f t="shared" si="51"/>
        <v>1</v>
      </c>
      <c r="AB321" s="36">
        <f t="shared" si="51"/>
        <v>1</v>
      </c>
    </row>
    <row r="322" spans="1:28" x14ac:dyDescent="0.2">
      <c r="A322" s="1" t="s">
        <v>320</v>
      </c>
      <c r="B322" s="1">
        <v>2.9112925951896476E-2</v>
      </c>
      <c r="C322" s="1">
        <v>2.5269111522301786E-2</v>
      </c>
      <c r="D322" s="1">
        <v>3.0303827808886862E-2</v>
      </c>
      <c r="E322" s="1">
        <v>2.434454518963752E-2</v>
      </c>
      <c r="F322" s="1">
        <v>9.3074153654047656E-2</v>
      </c>
      <c r="G322" s="1">
        <v>4.2442365768339242E-2</v>
      </c>
      <c r="H322" s="1">
        <v>0</v>
      </c>
      <c r="J322" s="36">
        <f t="shared" si="44"/>
        <v>2.9112925951896476E-2</v>
      </c>
      <c r="K322" s="36">
        <f t="shared" si="45"/>
        <v>3.8438144295946906E-3</v>
      </c>
      <c r="L322" s="36">
        <f t="shared" si="46"/>
        <v>4.7683807622589565E-3</v>
      </c>
      <c r="M322" s="36">
        <f t="shared" si="53"/>
        <v>-1.3329439816442766E-2</v>
      </c>
      <c r="N322" s="36">
        <f t="shared" si="53"/>
        <v>2.5269111522301786E-2</v>
      </c>
      <c r="O322" s="36">
        <f t="shared" si="47"/>
        <v>2.434454518963752E-2</v>
      </c>
      <c r="P322" s="36">
        <f t="shared" si="48"/>
        <v>4.2442365768339242E-2</v>
      </c>
      <c r="Q322" s="36">
        <f t="shared" si="49"/>
        <v>1.7173254246037457E-2</v>
      </c>
      <c r="R322" s="36">
        <f t="shared" si="50"/>
        <v>1.8097820578701723E-2</v>
      </c>
      <c r="T322" s="36">
        <f t="shared" si="52"/>
        <v>1</v>
      </c>
      <c r="U322" s="36">
        <f t="shared" si="52"/>
        <v>1</v>
      </c>
      <c r="V322" s="36">
        <f t="shared" si="52"/>
        <v>1</v>
      </c>
      <c r="W322" s="36">
        <f t="shared" si="52"/>
        <v>0</v>
      </c>
      <c r="X322" s="36">
        <f t="shared" si="52"/>
        <v>1</v>
      </c>
      <c r="Y322" s="36">
        <f t="shared" si="52"/>
        <v>1</v>
      </c>
      <c r="Z322" s="36">
        <f t="shared" si="51"/>
        <v>1</v>
      </c>
      <c r="AA322" s="36">
        <f t="shared" si="51"/>
        <v>1</v>
      </c>
      <c r="AB322" s="36">
        <f t="shared" si="51"/>
        <v>1</v>
      </c>
    </row>
    <row r="323" spans="1:28" x14ac:dyDescent="0.2">
      <c r="A323" s="1" t="s">
        <v>321</v>
      </c>
      <c r="B323" s="1">
        <v>8.5007401355749782E-4</v>
      </c>
      <c r="C323" s="1">
        <v>2.2768259049846105E-2</v>
      </c>
      <c r="D323" s="1">
        <v>2.1075757388626926E-2</v>
      </c>
      <c r="E323" s="1">
        <v>2.5161891526164187E-2</v>
      </c>
      <c r="F323" s="1">
        <v>5.2223146198590977E-3</v>
      </c>
      <c r="G323" s="1">
        <v>1.1128539375604821E-2</v>
      </c>
      <c r="H323" s="1">
        <v>9.0966332115302714E-4</v>
      </c>
      <c r="J323" s="36">
        <f t="shared" ref="J323:J386" si="54">B323-H323</f>
        <v>-5.9589307595529317E-5</v>
      </c>
      <c r="K323" s="36">
        <f t="shared" ref="K323:K386" si="55">B323-C323</f>
        <v>-2.1918185036288607E-2</v>
      </c>
      <c r="L323" s="36">
        <f t="shared" ref="L323:L386" si="56">B323-E323</f>
        <v>-2.4311817512606689E-2</v>
      </c>
      <c r="M323" s="36">
        <f t="shared" si="53"/>
        <v>-1.0278465362047323E-2</v>
      </c>
      <c r="N323" s="36">
        <f t="shared" si="53"/>
        <v>2.185859572869308E-2</v>
      </c>
      <c r="O323" s="36">
        <f t="shared" ref="O323:O386" si="57">E323-H323</f>
        <v>2.4252228205011161E-2</v>
      </c>
      <c r="P323" s="36">
        <f t="shared" ref="P323:P386" si="58">G323-H323</f>
        <v>1.0218876054451794E-2</v>
      </c>
      <c r="Q323" s="36">
        <f t="shared" ref="Q323:Q386" si="59">G323-C323</f>
        <v>-1.1639719674241284E-2</v>
      </c>
      <c r="R323" s="36">
        <f t="shared" ref="R323:R386" si="60">G323-E323</f>
        <v>-1.4033352150559366E-2</v>
      </c>
      <c r="T323" s="36">
        <f t="shared" si="52"/>
        <v>0</v>
      </c>
      <c r="U323" s="36">
        <f t="shared" si="52"/>
        <v>0</v>
      </c>
      <c r="V323" s="36">
        <f t="shared" si="52"/>
        <v>0</v>
      </c>
      <c r="W323" s="36">
        <f t="shared" si="52"/>
        <v>0</v>
      </c>
      <c r="X323" s="36">
        <f t="shared" si="52"/>
        <v>1</v>
      </c>
      <c r="Y323" s="36">
        <f t="shared" si="52"/>
        <v>1</v>
      </c>
      <c r="Z323" s="36">
        <f t="shared" si="51"/>
        <v>1</v>
      </c>
      <c r="AA323" s="36">
        <f t="shared" si="51"/>
        <v>0</v>
      </c>
      <c r="AB323" s="36">
        <f t="shared" si="51"/>
        <v>0</v>
      </c>
    </row>
    <row r="324" spans="1:28" x14ac:dyDescent="0.2">
      <c r="A324" s="1" t="s">
        <v>322</v>
      </c>
      <c r="B324" s="1">
        <v>5.0008466531715944E-2</v>
      </c>
      <c r="C324" s="1">
        <v>6.417468769684527E-3</v>
      </c>
      <c r="D324" s="1">
        <v>4.5443540011843508E-3</v>
      </c>
      <c r="E324" s="1">
        <v>5.9759789251580602E-3</v>
      </c>
      <c r="F324" s="1">
        <v>4.7608383488437801E-3</v>
      </c>
      <c r="G324" s="1">
        <v>3.0655389360208082E-3</v>
      </c>
      <c r="H324" s="1">
        <v>1.8915909377365035E-3</v>
      </c>
      <c r="J324" s="36">
        <f t="shared" si="54"/>
        <v>4.8116875593979438E-2</v>
      </c>
      <c r="K324" s="36">
        <f t="shared" si="55"/>
        <v>4.3590997762031417E-2</v>
      </c>
      <c r="L324" s="36">
        <f t="shared" si="56"/>
        <v>4.4032487606557882E-2</v>
      </c>
      <c r="M324" s="36">
        <f t="shared" si="53"/>
        <v>4.6942927595695134E-2</v>
      </c>
      <c r="N324" s="36">
        <f t="shared" si="53"/>
        <v>4.5258778319480237E-3</v>
      </c>
      <c r="O324" s="36">
        <f t="shared" si="57"/>
        <v>4.0843879874215569E-3</v>
      </c>
      <c r="P324" s="36">
        <f t="shared" si="58"/>
        <v>1.1739479982843047E-3</v>
      </c>
      <c r="Q324" s="36">
        <f t="shared" si="59"/>
        <v>-3.3519298336637188E-3</v>
      </c>
      <c r="R324" s="36">
        <f t="shared" si="60"/>
        <v>-2.910439989137252E-3</v>
      </c>
      <c r="T324" s="36">
        <f t="shared" si="52"/>
        <v>1</v>
      </c>
      <c r="U324" s="36">
        <f t="shared" si="52"/>
        <v>1</v>
      </c>
      <c r="V324" s="36">
        <f t="shared" si="52"/>
        <v>1</v>
      </c>
      <c r="W324" s="36">
        <f t="shared" ref="W324:AB387" si="61">IF(M324&gt;0, 1, 0)</f>
        <v>1</v>
      </c>
      <c r="X324" s="36">
        <f t="shared" si="61"/>
        <v>1</v>
      </c>
      <c r="Y324" s="36">
        <f t="shared" si="61"/>
        <v>1</v>
      </c>
      <c r="Z324" s="36">
        <f t="shared" si="51"/>
        <v>1</v>
      </c>
      <c r="AA324" s="36">
        <f t="shared" si="51"/>
        <v>0</v>
      </c>
      <c r="AB324" s="36">
        <f t="shared" si="51"/>
        <v>0</v>
      </c>
    </row>
    <row r="325" spans="1:28" x14ac:dyDescent="0.2">
      <c r="A325" s="1" t="s">
        <v>323</v>
      </c>
      <c r="B325" s="1">
        <v>1.9319383429344011E-2</v>
      </c>
      <c r="C325" s="1">
        <v>1.1727731353482766E-2</v>
      </c>
      <c r="D325" s="1">
        <v>6.5926105372654618E-3</v>
      </c>
      <c r="E325" s="1">
        <v>5.4151231637746527E-3</v>
      </c>
      <c r="F325" s="1">
        <v>5.3189632332721042E-3</v>
      </c>
      <c r="G325" s="1">
        <v>1.4632399021285419E-2</v>
      </c>
      <c r="H325" s="1">
        <v>3.8334158798415926E-3</v>
      </c>
      <c r="J325" s="36">
        <f t="shared" si="54"/>
        <v>1.5485967549502419E-2</v>
      </c>
      <c r="K325" s="36">
        <f t="shared" si="55"/>
        <v>7.5916520758612452E-3</v>
      </c>
      <c r="L325" s="36">
        <f t="shared" si="56"/>
        <v>1.3904260265569358E-2</v>
      </c>
      <c r="M325" s="36">
        <f t="shared" si="53"/>
        <v>4.6869844080585921E-3</v>
      </c>
      <c r="N325" s="36">
        <f t="shared" si="53"/>
        <v>7.8943154736411739E-3</v>
      </c>
      <c r="O325" s="36">
        <f t="shared" si="57"/>
        <v>1.5817072839330601E-3</v>
      </c>
      <c r="P325" s="36">
        <f t="shared" si="58"/>
        <v>1.0798983141443827E-2</v>
      </c>
      <c r="Q325" s="36">
        <f t="shared" si="59"/>
        <v>2.9046676678026531E-3</v>
      </c>
      <c r="R325" s="36">
        <f t="shared" si="60"/>
        <v>9.217275857510766E-3</v>
      </c>
      <c r="T325" s="36">
        <f t="shared" ref="T325:V388" si="62">IF(J325&gt;0, 1, 0)</f>
        <v>1</v>
      </c>
      <c r="U325" s="36">
        <f t="shared" si="62"/>
        <v>1</v>
      </c>
      <c r="V325" s="36">
        <f t="shared" si="62"/>
        <v>1</v>
      </c>
      <c r="W325" s="36">
        <f t="shared" si="61"/>
        <v>1</v>
      </c>
      <c r="X325" s="36">
        <f t="shared" si="61"/>
        <v>1</v>
      </c>
      <c r="Y325" s="36">
        <f t="shared" si="61"/>
        <v>1</v>
      </c>
      <c r="Z325" s="36">
        <f t="shared" si="51"/>
        <v>1</v>
      </c>
      <c r="AA325" s="36">
        <f t="shared" si="51"/>
        <v>1</v>
      </c>
      <c r="AB325" s="36">
        <f t="shared" si="51"/>
        <v>1</v>
      </c>
    </row>
    <row r="326" spans="1:28" x14ac:dyDescent="0.2">
      <c r="A326" s="1" t="s">
        <v>324</v>
      </c>
      <c r="B326" s="1">
        <v>9.6363836315101134E-3</v>
      </c>
      <c r="C326" s="1">
        <v>9.4380840126980052E-3</v>
      </c>
      <c r="D326" s="1">
        <v>7.7360283279017993E-3</v>
      </c>
      <c r="E326" s="1">
        <v>6.7934352486480557E-3</v>
      </c>
      <c r="F326" s="1">
        <v>6.8756486008951338E-3</v>
      </c>
      <c r="G326" s="1">
        <v>6.8058715055600892E-3</v>
      </c>
      <c r="H326" s="1">
        <v>2.5545453532059307E-3</v>
      </c>
      <c r="J326" s="36">
        <f t="shared" si="54"/>
        <v>7.0818382783041827E-3</v>
      </c>
      <c r="K326" s="36">
        <f t="shared" si="55"/>
        <v>1.982996188121082E-4</v>
      </c>
      <c r="L326" s="36">
        <f t="shared" si="56"/>
        <v>2.8429483828620577E-3</v>
      </c>
      <c r="M326" s="36">
        <f t="shared" si="53"/>
        <v>2.8305121259500242E-3</v>
      </c>
      <c r="N326" s="36">
        <f t="shared" si="53"/>
        <v>6.8835386594920745E-3</v>
      </c>
      <c r="O326" s="36">
        <f t="shared" si="57"/>
        <v>4.238889895442125E-3</v>
      </c>
      <c r="P326" s="36">
        <f t="shared" si="58"/>
        <v>4.2513261523541585E-3</v>
      </c>
      <c r="Q326" s="36">
        <f t="shared" si="59"/>
        <v>-2.632212507137916E-3</v>
      </c>
      <c r="R326" s="36">
        <f t="shared" si="60"/>
        <v>1.2436256912033532E-5</v>
      </c>
      <c r="T326" s="36">
        <f t="shared" si="62"/>
        <v>1</v>
      </c>
      <c r="U326" s="36">
        <f t="shared" si="62"/>
        <v>1</v>
      </c>
      <c r="V326" s="36">
        <f t="shared" si="62"/>
        <v>1</v>
      </c>
      <c r="W326" s="36">
        <f t="shared" si="61"/>
        <v>1</v>
      </c>
      <c r="X326" s="36">
        <f t="shared" si="61"/>
        <v>1</v>
      </c>
      <c r="Y326" s="36">
        <f t="shared" si="61"/>
        <v>1</v>
      </c>
      <c r="Z326" s="36">
        <f t="shared" si="51"/>
        <v>1</v>
      </c>
      <c r="AA326" s="36">
        <f t="shared" si="51"/>
        <v>0</v>
      </c>
      <c r="AB326" s="36">
        <f t="shared" si="51"/>
        <v>1</v>
      </c>
    </row>
    <row r="327" spans="1:28" x14ac:dyDescent="0.2">
      <c r="A327" s="1" t="s">
        <v>325</v>
      </c>
      <c r="B327" s="1">
        <v>6.7536562473180739E-2</v>
      </c>
      <c r="C327" s="1">
        <v>1.72330120126227E-2</v>
      </c>
      <c r="D327" s="1">
        <v>1.2327306456930436E-2</v>
      </c>
      <c r="E327" s="1">
        <v>6.5175919113128009E-3</v>
      </c>
      <c r="F327" s="1">
        <v>1.1921133473058745E-2</v>
      </c>
      <c r="G327" s="1">
        <v>1.6900057914338736E-2</v>
      </c>
      <c r="H327" s="1">
        <v>3.0680221843715633E-3</v>
      </c>
      <c r="J327" s="36">
        <f t="shared" si="54"/>
        <v>6.4468540288809176E-2</v>
      </c>
      <c r="K327" s="36">
        <f t="shared" si="55"/>
        <v>5.0303550460558039E-2</v>
      </c>
      <c r="L327" s="36">
        <f t="shared" si="56"/>
        <v>6.101897056186794E-2</v>
      </c>
      <c r="M327" s="36">
        <f t="shared" si="53"/>
        <v>5.0636504558841999E-2</v>
      </c>
      <c r="N327" s="36">
        <f t="shared" si="53"/>
        <v>1.4164989828251137E-2</v>
      </c>
      <c r="O327" s="36">
        <f t="shared" si="57"/>
        <v>3.4495697269412377E-3</v>
      </c>
      <c r="P327" s="36">
        <f t="shared" si="58"/>
        <v>1.3832035729967173E-2</v>
      </c>
      <c r="Q327" s="36">
        <f t="shared" si="59"/>
        <v>-3.3295409828396419E-4</v>
      </c>
      <c r="R327" s="36">
        <f t="shared" si="60"/>
        <v>1.0382466003025935E-2</v>
      </c>
      <c r="T327" s="36">
        <f t="shared" si="62"/>
        <v>1</v>
      </c>
      <c r="U327" s="36">
        <f t="shared" si="62"/>
        <v>1</v>
      </c>
      <c r="V327" s="36">
        <f t="shared" si="62"/>
        <v>1</v>
      </c>
      <c r="W327" s="36">
        <f t="shared" si="61"/>
        <v>1</v>
      </c>
      <c r="X327" s="36">
        <f t="shared" si="61"/>
        <v>1</v>
      </c>
      <c r="Y327" s="36">
        <f t="shared" si="61"/>
        <v>1</v>
      </c>
      <c r="Z327" s="36">
        <f t="shared" si="51"/>
        <v>1</v>
      </c>
      <c r="AA327" s="36">
        <f t="shared" si="51"/>
        <v>0</v>
      </c>
      <c r="AB327" s="36">
        <f t="shared" si="51"/>
        <v>1</v>
      </c>
    </row>
    <row r="328" spans="1:28" x14ac:dyDescent="0.2">
      <c r="A328" s="1" t="s">
        <v>326</v>
      </c>
      <c r="B328" s="1">
        <v>8.6006081245738192E-2</v>
      </c>
      <c r="C328" s="1">
        <v>1.1834976658639756E-2</v>
      </c>
      <c r="D328" s="1">
        <v>1.3547207049661416E-2</v>
      </c>
      <c r="E328" s="1">
        <v>1.0706468604106312E-2</v>
      </c>
      <c r="F328" s="1">
        <v>5.2677995313544397E-3</v>
      </c>
      <c r="G328" s="1">
        <v>5.2677995313544397E-3</v>
      </c>
      <c r="H328" s="1">
        <v>3.1437720170338734E-3</v>
      </c>
      <c r="J328" s="36">
        <f t="shared" si="54"/>
        <v>8.2862309228704314E-2</v>
      </c>
      <c r="K328" s="36">
        <f t="shared" si="55"/>
        <v>7.4171104587098441E-2</v>
      </c>
      <c r="L328" s="36">
        <f t="shared" si="56"/>
        <v>7.5299612641631875E-2</v>
      </c>
      <c r="M328" s="36">
        <f t="shared" si="53"/>
        <v>8.0738281714383756E-2</v>
      </c>
      <c r="N328" s="36">
        <f t="shared" si="53"/>
        <v>8.6912046416058823E-3</v>
      </c>
      <c r="O328" s="36">
        <f t="shared" si="57"/>
        <v>7.5626965870724382E-3</v>
      </c>
      <c r="P328" s="36">
        <f t="shared" si="58"/>
        <v>2.1240275143205663E-3</v>
      </c>
      <c r="Q328" s="36">
        <f t="shared" si="59"/>
        <v>-6.5671771272853164E-3</v>
      </c>
      <c r="R328" s="36">
        <f t="shared" si="60"/>
        <v>-5.4386690727518724E-3</v>
      </c>
      <c r="T328" s="36">
        <f t="shared" si="62"/>
        <v>1</v>
      </c>
      <c r="U328" s="36">
        <f t="shared" si="62"/>
        <v>1</v>
      </c>
      <c r="V328" s="36">
        <f t="shared" si="62"/>
        <v>1</v>
      </c>
      <c r="W328" s="36">
        <f t="shared" si="61"/>
        <v>1</v>
      </c>
      <c r="X328" s="36">
        <f t="shared" si="61"/>
        <v>1</v>
      </c>
      <c r="Y328" s="36">
        <f t="shared" si="61"/>
        <v>1</v>
      </c>
      <c r="Z328" s="36">
        <f t="shared" si="51"/>
        <v>1</v>
      </c>
      <c r="AA328" s="36">
        <f t="shared" si="51"/>
        <v>0</v>
      </c>
      <c r="AB328" s="36">
        <f t="shared" si="51"/>
        <v>0</v>
      </c>
    </row>
    <row r="329" spans="1:28" x14ac:dyDescent="0.2">
      <c r="A329" s="1" t="s">
        <v>327</v>
      </c>
      <c r="B329" s="1">
        <v>0.14608863822827053</v>
      </c>
      <c r="C329" s="1">
        <v>1.255226249738604E-2</v>
      </c>
      <c r="D329" s="1">
        <v>1.03329382258074E-2</v>
      </c>
      <c r="E329" s="1">
        <v>4.8225320721115754E-3</v>
      </c>
      <c r="F329" s="1">
        <v>5.1108058211924885E-3</v>
      </c>
      <c r="G329" s="1">
        <v>9.0689300571418746E-2</v>
      </c>
      <c r="H329" s="1">
        <v>1.8437725455588425E-3</v>
      </c>
      <c r="J329" s="36">
        <f t="shared" si="54"/>
        <v>0.14424486568271169</v>
      </c>
      <c r="K329" s="36">
        <f t="shared" si="55"/>
        <v>0.1335363757308845</v>
      </c>
      <c r="L329" s="36">
        <f t="shared" si="56"/>
        <v>0.14126610615615895</v>
      </c>
      <c r="M329" s="36">
        <f t="shared" si="53"/>
        <v>5.5399337656851788E-2</v>
      </c>
      <c r="N329" s="36">
        <f t="shared" si="53"/>
        <v>1.0708489951827199E-2</v>
      </c>
      <c r="O329" s="36">
        <f t="shared" si="57"/>
        <v>2.9787595265527329E-3</v>
      </c>
      <c r="P329" s="36">
        <f t="shared" si="58"/>
        <v>8.8845528025859904E-2</v>
      </c>
      <c r="Q329" s="36">
        <f t="shared" si="59"/>
        <v>7.8137038074032703E-2</v>
      </c>
      <c r="R329" s="36">
        <f t="shared" si="60"/>
        <v>8.5866768499307175E-2</v>
      </c>
      <c r="T329" s="36">
        <f t="shared" si="62"/>
        <v>1</v>
      </c>
      <c r="U329" s="36">
        <f t="shared" si="62"/>
        <v>1</v>
      </c>
      <c r="V329" s="36">
        <f t="shared" si="62"/>
        <v>1</v>
      </c>
      <c r="W329" s="36">
        <f t="shared" si="61"/>
        <v>1</v>
      </c>
      <c r="X329" s="36">
        <f t="shared" si="61"/>
        <v>1</v>
      </c>
      <c r="Y329" s="36">
        <f t="shared" si="61"/>
        <v>1</v>
      </c>
      <c r="Z329" s="36">
        <f t="shared" si="51"/>
        <v>1</v>
      </c>
      <c r="AA329" s="36">
        <f t="shared" si="51"/>
        <v>1</v>
      </c>
      <c r="AB329" s="36">
        <f t="shared" si="51"/>
        <v>1</v>
      </c>
    </row>
    <row r="330" spans="1:28" x14ac:dyDescent="0.2">
      <c r="A330" s="1" t="s">
        <v>328</v>
      </c>
      <c r="B330" s="1">
        <v>0.18664008748101302</v>
      </c>
      <c r="C330" s="1">
        <v>3.7479019537071359E-3</v>
      </c>
      <c r="D330" s="1">
        <v>0</v>
      </c>
      <c r="E330" s="1">
        <v>2.774282840177841E-2</v>
      </c>
      <c r="F330" s="1">
        <v>1.9801015748477185E-2</v>
      </c>
      <c r="G330" s="1">
        <v>2.0587872700859631E-2</v>
      </c>
      <c r="H330" s="1">
        <v>2.8527119778111536E-3</v>
      </c>
      <c r="J330" s="36">
        <f t="shared" si="54"/>
        <v>0.18378737550320187</v>
      </c>
      <c r="K330" s="36">
        <f t="shared" si="55"/>
        <v>0.18289218552730588</v>
      </c>
      <c r="L330" s="36">
        <f t="shared" si="56"/>
        <v>0.1588972590792346</v>
      </c>
      <c r="M330" s="36">
        <f t="shared" si="53"/>
        <v>0.16605221478015339</v>
      </c>
      <c r="N330" s="36">
        <f t="shared" si="53"/>
        <v>8.9518997589598231E-4</v>
      </c>
      <c r="O330" s="36">
        <f t="shared" si="57"/>
        <v>2.4890116423967257E-2</v>
      </c>
      <c r="P330" s="36">
        <f t="shared" si="58"/>
        <v>1.7735160723048479E-2</v>
      </c>
      <c r="Q330" s="36">
        <f t="shared" si="59"/>
        <v>1.6839970747152495E-2</v>
      </c>
      <c r="R330" s="36">
        <f t="shared" si="60"/>
        <v>-7.1549557009187789E-3</v>
      </c>
      <c r="T330" s="36">
        <f t="shared" si="62"/>
        <v>1</v>
      </c>
      <c r="U330" s="36">
        <f t="shared" si="62"/>
        <v>1</v>
      </c>
      <c r="V330" s="36">
        <f t="shared" si="62"/>
        <v>1</v>
      </c>
      <c r="W330" s="36">
        <f t="shared" si="61"/>
        <v>1</v>
      </c>
      <c r="X330" s="36">
        <f t="shared" si="61"/>
        <v>1</v>
      </c>
      <c r="Y330" s="36">
        <f t="shared" si="61"/>
        <v>1</v>
      </c>
      <c r="Z330" s="36">
        <f t="shared" si="51"/>
        <v>1</v>
      </c>
      <c r="AA330" s="36">
        <f t="shared" si="51"/>
        <v>1</v>
      </c>
      <c r="AB330" s="36">
        <f t="shared" si="51"/>
        <v>0</v>
      </c>
    </row>
    <row r="331" spans="1:28" x14ac:dyDescent="0.2">
      <c r="A331" s="1" t="s">
        <v>329</v>
      </c>
      <c r="B331" s="1">
        <v>7.0631523056434563E-3</v>
      </c>
      <c r="C331" s="1">
        <v>8.2104082022197516E-2</v>
      </c>
      <c r="D331" s="1">
        <v>0.10846741963073496</v>
      </c>
      <c r="E331" s="1">
        <v>9.9275259507498159E-2</v>
      </c>
      <c r="F331" s="1">
        <v>1.6182712188007015E-2</v>
      </c>
      <c r="G331" s="1">
        <v>1.2671110495240426E-2</v>
      </c>
      <c r="H331" s="1">
        <v>0</v>
      </c>
      <c r="J331" s="36">
        <f t="shared" si="54"/>
        <v>7.0631523056434563E-3</v>
      </c>
      <c r="K331" s="36">
        <f t="shared" si="55"/>
        <v>-7.5040929716554058E-2</v>
      </c>
      <c r="L331" s="36">
        <f t="shared" si="56"/>
        <v>-9.2212107201854701E-2</v>
      </c>
      <c r="M331" s="36">
        <f t="shared" si="53"/>
        <v>-5.6079581895969698E-3</v>
      </c>
      <c r="N331" s="36">
        <f t="shared" si="53"/>
        <v>8.2104082022197516E-2</v>
      </c>
      <c r="O331" s="36">
        <f t="shared" si="57"/>
        <v>9.9275259507498159E-2</v>
      </c>
      <c r="P331" s="36">
        <f t="shared" si="58"/>
        <v>1.2671110495240426E-2</v>
      </c>
      <c r="Q331" s="36">
        <f t="shared" si="59"/>
        <v>-6.9432971526957085E-2</v>
      </c>
      <c r="R331" s="36">
        <f t="shared" si="60"/>
        <v>-8.6604149012257728E-2</v>
      </c>
      <c r="T331" s="36">
        <f t="shared" si="62"/>
        <v>1</v>
      </c>
      <c r="U331" s="36">
        <f t="shared" si="62"/>
        <v>0</v>
      </c>
      <c r="V331" s="36">
        <f t="shared" si="62"/>
        <v>0</v>
      </c>
      <c r="W331" s="36">
        <f t="shared" si="61"/>
        <v>0</v>
      </c>
      <c r="X331" s="36">
        <f t="shared" si="61"/>
        <v>1</v>
      </c>
      <c r="Y331" s="36">
        <f t="shared" si="61"/>
        <v>1</v>
      </c>
      <c r="Z331" s="36">
        <f t="shared" si="51"/>
        <v>1</v>
      </c>
      <c r="AA331" s="36">
        <f t="shared" si="51"/>
        <v>0</v>
      </c>
      <c r="AB331" s="36">
        <f t="shared" si="51"/>
        <v>0</v>
      </c>
    </row>
    <row r="332" spans="1:28" x14ac:dyDescent="0.2">
      <c r="A332" s="1" t="s">
        <v>330</v>
      </c>
      <c r="B332" s="1">
        <v>9.0000548829987745E-2</v>
      </c>
      <c r="C332" s="1">
        <v>8.0688170833359499E-3</v>
      </c>
      <c r="D332" s="1">
        <v>9.7066782486716699E-3</v>
      </c>
      <c r="E332" s="1">
        <v>9.8217599678103729E-3</v>
      </c>
      <c r="F332" s="1">
        <v>2.3062583586541643E-2</v>
      </c>
      <c r="G332" s="1">
        <v>2.7352945751722799E-2</v>
      </c>
      <c r="H332" s="1">
        <v>4.7827521557367659E-3</v>
      </c>
      <c r="J332" s="36">
        <f t="shared" si="54"/>
        <v>8.5217796674250973E-2</v>
      </c>
      <c r="K332" s="36">
        <f t="shared" si="55"/>
        <v>8.193173174665179E-2</v>
      </c>
      <c r="L332" s="36">
        <f t="shared" si="56"/>
        <v>8.0178788862177372E-2</v>
      </c>
      <c r="M332" s="36">
        <f t="shared" si="53"/>
        <v>6.2647603078264946E-2</v>
      </c>
      <c r="N332" s="36">
        <f t="shared" si="53"/>
        <v>3.2860649275991841E-3</v>
      </c>
      <c r="O332" s="36">
        <f t="shared" si="57"/>
        <v>5.039007812073607E-3</v>
      </c>
      <c r="P332" s="36">
        <f t="shared" si="58"/>
        <v>2.2570193595986034E-2</v>
      </c>
      <c r="Q332" s="36">
        <f t="shared" si="59"/>
        <v>1.928412866838685E-2</v>
      </c>
      <c r="R332" s="36">
        <f t="shared" si="60"/>
        <v>1.7531185783912426E-2</v>
      </c>
      <c r="T332" s="36">
        <f t="shared" si="62"/>
        <v>1</v>
      </c>
      <c r="U332" s="36">
        <f t="shared" si="62"/>
        <v>1</v>
      </c>
      <c r="V332" s="36">
        <f t="shared" si="62"/>
        <v>1</v>
      </c>
      <c r="W332" s="36">
        <f t="shared" si="61"/>
        <v>1</v>
      </c>
      <c r="X332" s="36">
        <f t="shared" si="61"/>
        <v>1</v>
      </c>
      <c r="Y332" s="36">
        <f t="shared" si="61"/>
        <v>1</v>
      </c>
      <c r="Z332" s="36">
        <f t="shared" si="51"/>
        <v>1</v>
      </c>
      <c r="AA332" s="36">
        <f t="shared" si="51"/>
        <v>1</v>
      </c>
      <c r="AB332" s="36">
        <f t="shared" si="51"/>
        <v>1</v>
      </c>
    </row>
    <row r="333" spans="1:28" x14ac:dyDescent="0.2">
      <c r="A333" s="1" t="s">
        <v>331</v>
      </c>
      <c r="B333" s="1">
        <v>7.1060191330810318E-2</v>
      </c>
      <c r="C333" s="1">
        <v>3.1158877029511347E-3</v>
      </c>
      <c r="D333" s="1">
        <v>1.5504922163740942E-2</v>
      </c>
      <c r="E333" s="1">
        <v>3.2344141781098772E-3</v>
      </c>
      <c r="F333" s="1">
        <v>1.0171723899222612E-2</v>
      </c>
      <c r="G333" s="1">
        <v>9.6142871433611225E-3</v>
      </c>
      <c r="H333" s="1">
        <v>1.6920870745098619E-3</v>
      </c>
      <c r="J333" s="36">
        <f t="shared" si="54"/>
        <v>6.9368104256300453E-2</v>
      </c>
      <c r="K333" s="36">
        <f t="shared" si="55"/>
        <v>6.7944303627859179E-2</v>
      </c>
      <c r="L333" s="36">
        <f t="shared" si="56"/>
        <v>6.7825777152700439E-2</v>
      </c>
      <c r="M333" s="36">
        <f t="shared" si="53"/>
        <v>6.1445904187449198E-2</v>
      </c>
      <c r="N333" s="36">
        <f t="shared" si="53"/>
        <v>1.4238006284412728E-3</v>
      </c>
      <c r="O333" s="36">
        <f t="shared" si="57"/>
        <v>1.5423271036000153E-3</v>
      </c>
      <c r="P333" s="36">
        <f t="shared" si="58"/>
        <v>7.9222000688512605E-3</v>
      </c>
      <c r="Q333" s="36">
        <f t="shared" si="59"/>
        <v>6.4983994404099882E-3</v>
      </c>
      <c r="R333" s="36">
        <f t="shared" si="60"/>
        <v>6.3798729652512452E-3</v>
      </c>
      <c r="T333" s="36">
        <f t="shared" si="62"/>
        <v>1</v>
      </c>
      <c r="U333" s="36">
        <f t="shared" si="62"/>
        <v>1</v>
      </c>
      <c r="V333" s="36">
        <f t="shared" si="62"/>
        <v>1</v>
      </c>
      <c r="W333" s="36">
        <f t="shared" si="61"/>
        <v>1</v>
      </c>
      <c r="X333" s="36">
        <f t="shared" si="61"/>
        <v>1</v>
      </c>
      <c r="Y333" s="36">
        <f t="shared" si="61"/>
        <v>1</v>
      </c>
      <c r="Z333" s="36">
        <f t="shared" si="61"/>
        <v>1</v>
      </c>
      <c r="AA333" s="36">
        <f t="shared" si="61"/>
        <v>1</v>
      </c>
      <c r="AB333" s="36">
        <f t="shared" si="61"/>
        <v>1</v>
      </c>
    </row>
    <row r="334" spans="1:28" x14ac:dyDescent="0.2">
      <c r="A334" s="1" t="s">
        <v>332</v>
      </c>
      <c r="B334" s="1">
        <v>5.5944744156403936E-2</v>
      </c>
      <c r="C334" s="1">
        <v>2.5950507427049165E-3</v>
      </c>
      <c r="D334" s="1">
        <v>5.5927988829931816E-3</v>
      </c>
      <c r="E334" s="1">
        <v>8.203730822536514E-3</v>
      </c>
      <c r="F334" s="1">
        <v>6.4824912391830154E-3</v>
      </c>
      <c r="G334" s="1">
        <v>6.5645119502437416E-3</v>
      </c>
      <c r="H334" s="1">
        <v>4.5244437881853472E-3</v>
      </c>
      <c r="J334" s="36">
        <f t="shared" si="54"/>
        <v>5.142030036821859E-2</v>
      </c>
      <c r="K334" s="36">
        <f t="shared" si="55"/>
        <v>5.3349693413699023E-2</v>
      </c>
      <c r="L334" s="36">
        <f t="shared" si="56"/>
        <v>4.7741013333867419E-2</v>
      </c>
      <c r="M334" s="36">
        <f t="shared" si="53"/>
        <v>4.9380232206160196E-2</v>
      </c>
      <c r="N334" s="36">
        <f t="shared" si="53"/>
        <v>-1.9293930454804308E-3</v>
      </c>
      <c r="O334" s="36">
        <f t="shared" si="57"/>
        <v>3.6792870343511667E-3</v>
      </c>
      <c r="P334" s="36">
        <f t="shared" si="58"/>
        <v>2.0400681620583944E-3</v>
      </c>
      <c r="Q334" s="36">
        <f t="shared" si="59"/>
        <v>3.9694612075388252E-3</v>
      </c>
      <c r="R334" s="36">
        <f t="shared" si="60"/>
        <v>-1.6392188722927723E-3</v>
      </c>
      <c r="T334" s="36">
        <f t="shared" si="62"/>
        <v>1</v>
      </c>
      <c r="U334" s="36">
        <f t="shared" si="62"/>
        <v>1</v>
      </c>
      <c r="V334" s="36">
        <f t="shared" si="62"/>
        <v>1</v>
      </c>
      <c r="W334" s="36">
        <f t="shared" si="61"/>
        <v>1</v>
      </c>
      <c r="X334" s="36">
        <f t="shared" si="61"/>
        <v>0</v>
      </c>
      <c r="Y334" s="36">
        <f t="shared" si="61"/>
        <v>1</v>
      </c>
      <c r="Z334" s="36">
        <f t="shared" si="61"/>
        <v>1</v>
      </c>
      <c r="AA334" s="36">
        <f t="shared" si="61"/>
        <v>1</v>
      </c>
      <c r="AB334" s="36">
        <f t="shared" si="61"/>
        <v>0</v>
      </c>
    </row>
    <row r="335" spans="1:28" x14ac:dyDescent="0.2">
      <c r="A335" s="1" t="s">
        <v>333</v>
      </c>
      <c r="B335" s="1">
        <v>0.11483099340192116</v>
      </c>
      <c r="C335" s="1">
        <v>3.9635210323324824E-3</v>
      </c>
      <c r="D335" s="1">
        <v>6.9065696110907062E-3</v>
      </c>
      <c r="E335" s="1">
        <v>7.755116227183805E-3</v>
      </c>
      <c r="F335" s="1">
        <v>1.0527145406629633E-2</v>
      </c>
      <c r="G335" s="1">
        <v>1.0470436731117342E-2</v>
      </c>
      <c r="H335" s="1">
        <v>6.0000653331606715E-3</v>
      </c>
      <c r="J335" s="36">
        <f t="shared" si="54"/>
        <v>0.10883092806876049</v>
      </c>
      <c r="K335" s="36">
        <f t="shared" si="55"/>
        <v>0.11086747236958867</v>
      </c>
      <c r="L335" s="36">
        <f t="shared" si="56"/>
        <v>0.10707587717473735</v>
      </c>
      <c r="M335" s="36">
        <f t="shared" si="53"/>
        <v>0.10436055667080381</v>
      </c>
      <c r="N335" s="36">
        <f t="shared" si="53"/>
        <v>-2.0365443008281891E-3</v>
      </c>
      <c r="O335" s="36">
        <f t="shared" si="57"/>
        <v>1.7550508940231335E-3</v>
      </c>
      <c r="P335" s="36">
        <f t="shared" si="58"/>
        <v>4.4703713979566701E-3</v>
      </c>
      <c r="Q335" s="36">
        <f t="shared" si="59"/>
        <v>6.5069156987848592E-3</v>
      </c>
      <c r="R335" s="36">
        <f t="shared" si="60"/>
        <v>2.7153205039335366E-3</v>
      </c>
      <c r="T335" s="36">
        <f t="shared" si="62"/>
        <v>1</v>
      </c>
      <c r="U335" s="36">
        <f t="shared" si="62"/>
        <v>1</v>
      </c>
      <c r="V335" s="36">
        <f t="shared" si="62"/>
        <v>1</v>
      </c>
      <c r="W335" s="36">
        <f t="shared" si="61"/>
        <v>1</v>
      </c>
      <c r="X335" s="36">
        <f t="shared" si="61"/>
        <v>0</v>
      </c>
      <c r="Y335" s="36">
        <f t="shared" si="61"/>
        <v>1</v>
      </c>
      <c r="Z335" s="36">
        <f t="shared" si="61"/>
        <v>1</v>
      </c>
      <c r="AA335" s="36">
        <f t="shared" si="61"/>
        <v>1</v>
      </c>
      <c r="AB335" s="36">
        <f t="shared" si="61"/>
        <v>1</v>
      </c>
    </row>
    <row r="336" spans="1:28" x14ac:dyDescent="0.2">
      <c r="A336" s="1" t="s">
        <v>334</v>
      </c>
      <c r="B336" s="1">
        <v>7.7304978057280687E-3</v>
      </c>
      <c r="C336" s="1">
        <v>7.1631278411451501E-3</v>
      </c>
      <c r="D336" s="1">
        <v>6.7127654630179362E-2</v>
      </c>
      <c r="E336" s="1">
        <v>6.9774401126856206E-2</v>
      </c>
      <c r="F336" s="1">
        <v>0.51235815167493715</v>
      </c>
      <c r="G336" s="1">
        <v>0.49740356586616002</v>
      </c>
      <c r="H336" s="1">
        <v>1.7595124704336148E-3</v>
      </c>
      <c r="J336" s="36">
        <f t="shared" si="54"/>
        <v>5.9709853352944535E-3</v>
      </c>
      <c r="K336" s="36">
        <f t="shared" si="55"/>
        <v>5.6736996458291861E-4</v>
      </c>
      <c r="L336" s="36">
        <f t="shared" si="56"/>
        <v>-6.2043903321128135E-2</v>
      </c>
      <c r="M336" s="36">
        <f t="shared" si="53"/>
        <v>-0.48967306806043198</v>
      </c>
      <c r="N336" s="36">
        <f t="shared" si="53"/>
        <v>5.4036153707115349E-3</v>
      </c>
      <c r="O336" s="36">
        <f t="shared" si="57"/>
        <v>6.8014888656422592E-2</v>
      </c>
      <c r="P336" s="36">
        <f t="shared" si="58"/>
        <v>0.49564405339572642</v>
      </c>
      <c r="Q336" s="36">
        <f t="shared" si="59"/>
        <v>0.49024043802501488</v>
      </c>
      <c r="R336" s="36">
        <f t="shared" si="60"/>
        <v>0.42762916473930379</v>
      </c>
      <c r="T336" s="36">
        <f t="shared" si="62"/>
        <v>1</v>
      </c>
      <c r="U336" s="36">
        <f t="shared" si="62"/>
        <v>1</v>
      </c>
      <c r="V336" s="36">
        <f t="shared" si="62"/>
        <v>0</v>
      </c>
      <c r="W336" s="36">
        <f t="shared" si="61"/>
        <v>0</v>
      </c>
      <c r="X336" s="36">
        <f t="shared" si="61"/>
        <v>1</v>
      </c>
      <c r="Y336" s="36">
        <f t="shared" si="61"/>
        <v>1</v>
      </c>
      <c r="Z336" s="36">
        <f t="shared" si="61"/>
        <v>1</v>
      </c>
      <c r="AA336" s="36">
        <f t="shared" si="61"/>
        <v>1</v>
      </c>
      <c r="AB336" s="36">
        <f t="shared" si="61"/>
        <v>1</v>
      </c>
    </row>
    <row r="337" spans="1:28" x14ac:dyDescent="0.2">
      <c r="A337" s="1" t="s">
        <v>335</v>
      </c>
      <c r="B337" s="1">
        <v>5.9743578101979389E-2</v>
      </c>
      <c r="C337" s="1">
        <v>6.6386900303226906E-3</v>
      </c>
      <c r="D337" s="1">
        <v>6.143731956410734E-3</v>
      </c>
      <c r="E337" s="1">
        <v>2.664941744121746E-2</v>
      </c>
      <c r="F337" s="1">
        <v>2.153475570054899E-2</v>
      </c>
      <c r="G337" s="1">
        <v>2.3555042108187898E-2</v>
      </c>
      <c r="H337" s="1">
        <v>2.7596851359393219E-3</v>
      </c>
      <c r="J337" s="36">
        <f t="shared" si="54"/>
        <v>5.6983892966040069E-2</v>
      </c>
      <c r="K337" s="36">
        <f t="shared" si="55"/>
        <v>5.3104888071656697E-2</v>
      </c>
      <c r="L337" s="36">
        <f t="shared" si="56"/>
        <v>3.3094160660761929E-2</v>
      </c>
      <c r="M337" s="36">
        <f t="shared" si="53"/>
        <v>3.6188535993791487E-2</v>
      </c>
      <c r="N337" s="36">
        <f t="shared" si="53"/>
        <v>3.8790048943833687E-3</v>
      </c>
      <c r="O337" s="36">
        <f t="shared" si="57"/>
        <v>2.388973230527814E-2</v>
      </c>
      <c r="P337" s="36">
        <f t="shared" si="58"/>
        <v>2.0795356972248574E-2</v>
      </c>
      <c r="Q337" s="36">
        <f t="shared" si="59"/>
        <v>1.6916352077865206E-2</v>
      </c>
      <c r="R337" s="36">
        <f t="shared" si="60"/>
        <v>-3.0943753330295622E-3</v>
      </c>
      <c r="T337" s="36">
        <f t="shared" si="62"/>
        <v>1</v>
      </c>
      <c r="U337" s="36">
        <f t="shared" si="62"/>
        <v>1</v>
      </c>
      <c r="V337" s="36">
        <f t="shared" si="62"/>
        <v>1</v>
      </c>
      <c r="W337" s="36">
        <f t="shared" si="61"/>
        <v>1</v>
      </c>
      <c r="X337" s="36">
        <f t="shared" si="61"/>
        <v>1</v>
      </c>
      <c r="Y337" s="36">
        <f t="shared" si="61"/>
        <v>1</v>
      </c>
      <c r="Z337" s="36">
        <f t="shared" si="61"/>
        <v>1</v>
      </c>
      <c r="AA337" s="36">
        <f t="shared" si="61"/>
        <v>1</v>
      </c>
      <c r="AB337" s="36">
        <f t="shared" si="61"/>
        <v>0</v>
      </c>
    </row>
    <row r="338" spans="1:28" x14ac:dyDescent="0.2">
      <c r="A338" s="1" t="s">
        <v>336</v>
      </c>
      <c r="B338" s="1">
        <v>9.1088917050456755E-2</v>
      </c>
      <c r="C338" s="1">
        <v>2.2720600903276592E-3</v>
      </c>
      <c r="D338" s="1">
        <v>2.2002254233057209E-3</v>
      </c>
      <c r="E338" s="1">
        <v>2.1666035371058347E-3</v>
      </c>
      <c r="F338" s="1">
        <v>2.3612535259695611E-3</v>
      </c>
      <c r="G338" s="1">
        <v>2.6595621406134509E-3</v>
      </c>
      <c r="H338" s="1">
        <v>3.174763807535503E-3</v>
      </c>
      <c r="J338" s="36">
        <f t="shared" si="54"/>
        <v>8.7914153242921247E-2</v>
      </c>
      <c r="K338" s="36">
        <f t="shared" si="55"/>
        <v>8.8816856960129101E-2</v>
      </c>
      <c r="L338" s="36">
        <f t="shared" si="56"/>
        <v>8.892231351335092E-2</v>
      </c>
      <c r="M338" s="36">
        <f t="shared" si="53"/>
        <v>8.84293549098433E-2</v>
      </c>
      <c r="N338" s="36">
        <f t="shared" si="53"/>
        <v>-9.0270371720784382E-4</v>
      </c>
      <c r="O338" s="36">
        <f t="shared" si="57"/>
        <v>-1.0081602704296684E-3</v>
      </c>
      <c r="P338" s="36">
        <f t="shared" si="58"/>
        <v>-5.1520166692205216E-4</v>
      </c>
      <c r="Q338" s="36">
        <f t="shared" si="59"/>
        <v>3.8750205028579166E-4</v>
      </c>
      <c r="R338" s="36">
        <f t="shared" si="60"/>
        <v>4.9295860350761622E-4</v>
      </c>
      <c r="T338" s="36">
        <f t="shared" si="62"/>
        <v>1</v>
      </c>
      <c r="U338" s="36">
        <f t="shared" si="62"/>
        <v>1</v>
      </c>
      <c r="V338" s="36">
        <f t="shared" si="62"/>
        <v>1</v>
      </c>
      <c r="W338" s="36">
        <f t="shared" si="61"/>
        <v>1</v>
      </c>
      <c r="X338" s="36">
        <f t="shared" si="61"/>
        <v>0</v>
      </c>
      <c r="Y338" s="36">
        <f t="shared" si="61"/>
        <v>0</v>
      </c>
      <c r="Z338" s="36">
        <f t="shared" si="61"/>
        <v>0</v>
      </c>
      <c r="AA338" s="36">
        <f t="shared" si="61"/>
        <v>1</v>
      </c>
      <c r="AB338" s="36">
        <f t="shared" si="61"/>
        <v>1</v>
      </c>
    </row>
    <row r="339" spans="1:28" x14ac:dyDescent="0.2">
      <c r="A339" s="1" t="s">
        <v>337</v>
      </c>
      <c r="B339" s="1">
        <v>7.5248837787769737E-2</v>
      </c>
      <c r="C339" s="1">
        <v>7.5030018367210566E-3</v>
      </c>
      <c r="D339" s="1">
        <v>1.2957057639325956E-2</v>
      </c>
      <c r="E339" s="1">
        <v>4.7487690792189209E-2</v>
      </c>
      <c r="F339" s="1">
        <v>2.854556662874025E-3</v>
      </c>
      <c r="G339" s="1">
        <v>2.854556662874025E-3</v>
      </c>
      <c r="H339" s="1">
        <v>3.6632454114534025E-3</v>
      </c>
      <c r="J339" s="36">
        <f t="shared" si="54"/>
        <v>7.1585592376316329E-2</v>
      </c>
      <c r="K339" s="36">
        <f t="shared" si="55"/>
        <v>6.7745835951048675E-2</v>
      </c>
      <c r="L339" s="36">
        <f t="shared" si="56"/>
        <v>2.7761146995580528E-2</v>
      </c>
      <c r="M339" s="36">
        <f t="shared" si="53"/>
        <v>7.239428112489571E-2</v>
      </c>
      <c r="N339" s="36">
        <f t="shared" si="53"/>
        <v>3.8397564252676541E-3</v>
      </c>
      <c r="O339" s="36">
        <f t="shared" si="57"/>
        <v>4.3824445380735808E-2</v>
      </c>
      <c r="P339" s="36">
        <f t="shared" si="58"/>
        <v>-8.0868874857937742E-4</v>
      </c>
      <c r="Q339" s="36">
        <f t="shared" si="59"/>
        <v>-4.6484451738470316E-3</v>
      </c>
      <c r="R339" s="36">
        <f t="shared" si="60"/>
        <v>-4.4633134129315181E-2</v>
      </c>
      <c r="T339" s="36">
        <f t="shared" si="62"/>
        <v>1</v>
      </c>
      <c r="U339" s="36">
        <f t="shared" si="62"/>
        <v>1</v>
      </c>
      <c r="V339" s="36">
        <f t="shared" si="62"/>
        <v>1</v>
      </c>
      <c r="W339" s="36">
        <f t="shared" si="61"/>
        <v>1</v>
      </c>
      <c r="X339" s="36">
        <f t="shared" si="61"/>
        <v>1</v>
      </c>
      <c r="Y339" s="36">
        <f t="shared" si="61"/>
        <v>1</v>
      </c>
      <c r="Z339" s="36">
        <f t="shared" si="61"/>
        <v>0</v>
      </c>
      <c r="AA339" s="36">
        <f t="shared" si="61"/>
        <v>0</v>
      </c>
      <c r="AB339" s="36">
        <f t="shared" si="61"/>
        <v>0</v>
      </c>
    </row>
    <row r="340" spans="1:28" x14ac:dyDescent="0.2">
      <c r="A340" s="1" t="s">
        <v>338</v>
      </c>
      <c r="B340" s="1">
        <v>5.1507721108271856E-2</v>
      </c>
      <c r="C340" s="1">
        <v>2.5823015097348613E-2</v>
      </c>
      <c r="D340" s="1">
        <v>2.5113456406311321E-2</v>
      </c>
      <c r="E340" s="1">
        <v>1.7554995039179937E-2</v>
      </c>
      <c r="F340" s="1">
        <v>5.8901733210692898E-2</v>
      </c>
      <c r="G340" s="1">
        <v>1.531792506500183E-2</v>
      </c>
      <c r="H340" s="1">
        <v>2.4477286918293331E-3</v>
      </c>
      <c r="J340" s="36">
        <f t="shared" si="54"/>
        <v>4.9059992416442523E-2</v>
      </c>
      <c r="K340" s="36">
        <f t="shared" si="55"/>
        <v>2.5684706010923243E-2</v>
      </c>
      <c r="L340" s="36">
        <f t="shared" si="56"/>
        <v>3.3952726069091915E-2</v>
      </c>
      <c r="M340" s="36">
        <f t="shared" si="53"/>
        <v>3.6189796043270023E-2</v>
      </c>
      <c r="N340" s="36">
        <f t="shared" si="53"/>
        <v>2.337528640551928E-2</v>
      </c>
      <c r="O340" s="36">
        <f t="shared" si="57"/>
        <v>1.5107266347350604E-2</v>
      </c>
      <c r="P340" s="36">
        <f t="shared" si="58"/>
        <v>1.2870196373172497E-2</v>
      </c>
      <c r="Q340" s="36">
        <f t="shared" si="59"/>
        <v>-1.0505090032346783E-2</v>
      </c>
      <c r="R340" s="36">
        <f t="shared" si="60"/>
        <v>-2.2370699741781075E-3</v>
      </c>
      <c r="T340" s="36">
        <f t="shared" si="62"/>
        <v>1</v>
      </c>
      <c r="U340" s="36">
        <f t="shared" si="62"/>
        <v>1</v>
      </c>
      <c r="V340" s="36">
        <f t="shared" si="62"/>
        <v>1</v>
      </c>
      <c r="W340" s="36">
        <f t="shared" si="61"/>
        <v>1</v>
      </c>
      <c r="X340" s="36">
        <f t="shared" si="61"/>
        <v>1</v>
      </c>
      <c r="Y340" s="36">
        <f t="shared" si="61"/>
        <v>1</v>
      </c>
      <c r="Z340" s="36">
        <f t="shared" si="61"/>
        <v>1</v>
      </c>
      <c r="AA340" s="36">
        <f t="shared" si="61"/>
        <v>0</v>
      </c>
      <c r="AB340" s="36">
        <f t="shared" si="61"/>
        <v>0</v>
      </c>
    </row>
    <row r="341" spans="1:28" x14ac:dyDescent="0.2">
      <c r="A341" s="1" t="s">
        <v>339</v>
      </c>
      <c r="B341" s="1">
        <v>6.9410168046737594E-2</v>
      </c>
      <c r="C341" s="1">
        <v>1.6853833644106392E-2</v>
      </c>
      <c r="D341" s="1">
        <v>1.8586516217493607E-2</v>
      </c>
      <c r="E341" s="1">
        <v>4.3137629352489125E-2</v>
      </c>
      <c r="F341" s="1">
        <v>3.5705216355664704E-2</v>
      </c>
      <c r="G341" s="1">
        <v>3.651380830686117E-2</v>
      </c>
      <c r="H341" s="1">
        <v>2.7382247809221382E-3</v>
      </c>
      <c r="J341" s="36">
        <f t="shared" si="54"/>
        <v>6.667194326581545E-2</v>
      </c>
      <c r="K341" s="36">
        <f t="shared" si="55"/>
        <v>5.2556334402631202E-2</v>
      </c>
      <c r="L341" s="36">
        <f t="shared" si="56"/>
        <v>2.6272538694248469E-2</v>
      </c>
      <c r="M341" s="36">
        <f t="shared" si="53"/>
        <v>3.2896359739876424E-2</v>
      </c>
      <c r="N341" s="36">
        <f t="shared" si="53"/>
        <v>1.4115608863184253E-2</v>
      </c>
      <c r="O341" s="36">
        <f t="shared" si="57"/>
        <v>4.0399404571566988E-2</v>
      </c>
      <c r="P341" s="36">
        <f t="shared" si="58"/>
        <v>3.3775583525939033E-2</v>
      </c>
      <c r="Q341" s="36">
        <f t="shared" si="59"/>
        <v>1.9659974662754778E-2</v>
      </c>
      <c r="R341" s="36">
        <f t="shared" si="60"/>
        <v>-6.6238210456279548E-3</v>
      </c>
      <c r="T341" s="36">
        <f t="shared" si="62"/>
        <v>1</v>
      </c>
      <c r="U341" s="36">
        <f t="shared" si="62"/>
        <v>1</v>
      </c>
      <c r="V341" s="36">
        <f t="shared" si="62"/>
        <v>1</v>
      </c>
      <c r="W341" s="36">
        <f t="shared" si="61"/>
        <v>1</v>
      </c>
      <c r="X341" s="36">
        <f t="shared" si="61"/>
        <v>1</v>
      </c>
      <c r="Y341" s="36">
        <f t="shared" si="61"/>
        <v>1</v>
      </c>
      <c r="Z341" s="36">
        <f t="shared" si="61"/>
        <v>1</v>
      </c>
      <c r="AA341" s="36">
        <f t="shared" si="61"/>
        <v>1</v>
      </c>
      <c r="AB341" s="36">
        <f t="shared" si="61"/>
        <v>0</v>
      </c>
    </row>
    <row r="342" spans="1:28" x14ac:dyDescent="0.2">
      <c r="A342" s="1" t="s">
        <v>340</v>
      </c>
      <c r="B342" s="1">
        <v>1.0421546775341047E-2</v>
      </c>
      <c r="C342" s="1">
        <v>2.8926848900162395E-3</v>
      </c>
      <c r="D342" s="1">
        <v>2.9379140989727656E-3</v>
      </c>
      <c r="E342" s="1">
        <v>2.4715859072457548E-3</v>
      </c>
      <c r="F342" s="1">
        <v>3.4186091610075974E-3</v>
      </c>
      <c r="G342" s="1">
        <v>2.8084321505541759E-3</v>
      </c>
      <c r="H342" s="1">
        <v>1.9776760194877971E-3</v>
      </c>
      <c r="J342" s="36">
        <f t="shared" si="54"/>
        <v>8.4438707558532507E-3</v>
      </c>
      <c r="K342" s="36">
        <f t="shared" si="55"/>
        <v>7.5288618853248078E-3</v>
      </c>
      <c r="L342" s="36">
        <f t="shared" si="56"/>
        <v>7.9499608680952925E-3</v>
      </c>
      <c r="M342" s="36">
        <f t="shared" si="53"/>
        <v>7.6131146247868705E-3</v>
      </c>
      <c r="N342" s="36">
        <f t="shared" si="53"/>
        <v>9.1500887052844244E-4</v>
      </c>
      <c r="O342" s="36">
        <f t="shared" si="57"/>
        <v>4.939098877579577E-4</v>
      </c>
      <c r="P342" s="36">
        <f t="shared" si="58"/>
        <v>8.3075613106637887E-4</v>
      </c>
      <c r="Q342" s="36">
        <f t="shared" si="59"/>
        <v>-8.4252739462063568E-5</v>
      </c>
      <c r="R342" s="36">
        <f t="shared" si="60"/>
        <v>3.3684624330842117E-4</v>
      </c>
      <c r="T342" s="36">
        <f t="shared" si="62"/>
        <v>1</v>
      </c>
      <c r="U342" s="36">
        <f t="shared" si="62"/>
        <v>1</v>
      </c>
      <c r="V342" s="36">
        <f t="shared" si="62"/>
        <v>1</v>
      </c>
      <c r="W342" s="36">
        <f t="shared" si="61"/>
        <v>1</v>
      </c>
      <c r="X342" s="36">
        <f t="shared" si="61"/>
        <v>1</v>
      </c>
      <c r="Y342" s="36">
        <f t="shared" si="61"/>
        <v>1</v>
      </c>
      <c r="Z342" s="36">
        <f t="shared" si="61"/>
        <v>1</v>
      </c>
      <c r="AA342" s="36">
        <f t="shared" si="61"/>
        <v>0</v>
      </c>
      <c r="AB342" s="36">
        <f t="shared" si="61"/>
        <v>1</v>
      </c>
    </row>
    <row r="343" spans="1:28" x14ac:dyDescent="0.2">
      <c r="A343" s="1" t="s">
        <v>341</v>
      </c>
      <c r="B343" s="1">
        <v>9.017245451446107E-2</v>
      </c>
      <c r="C343" s="1">
        <v>1.2773469014860211E-2</v>
      </c>
      <c r="D343" s="1">
        <v>2.5455964144449793E-2</v>
      </c>
      <c r="E343" s="1">
        <v>2.8938741009273447E-2</v>
      </c>
      <c r="F343" s="1">
        <v>4.4697404751566305E-2</v>
      </c>
      <c r="G343" s="1">
        <v>0.18751799708320441</v>
      </c>
      <c r="H343" s="1">
        <v>2.3137543954603896E-3</v>
      </c>
      <c r="J343" s="36">
        <f t="shared" si="54"/>
        <v>8.7858700119000682E-2</v>
      </c>
      <c r="K343" s="36">
        <f t="shared" si="55"/>
        <v>7.7398985499600864E-2</v>
      </c>
      <c r="L343" s="36">
        <f t="shared" si="56"/>
        <v>6.1233713505187623E-2</v>
      </c>
      <c r="M343" s="36">
        <f t="shared" si="53"/>
        <v>-9.7345542568743337E-2</v>
      </c>
      <c r="N343" s="36">
        <f t="shared" si="53"/>
        <v>1.0459714619399822E-2</v>
      </c>
      <c r="O343" s="36">
        <f t="shared" si="57"/>
        <v>2.6624986613813059E-2</v>
      </c>
      <c r="P343" s="36">
        <f t="shared" si="58"/>
        <v>0.18520424268774402</v>
      </c>
      <c r="Q343" s="36">
        <f t="shared" si="59"/>
        <v>0.1747445280683442</v>
      </c>
      <c r="R343" s="36">
        <f t="shared" si="60"/>
        <v>0.15857925607393097</v>
      </c>
      <c r="T343" s="36">
        <f t="shared" si="62"/>
        <v>1</v>
      </c>
      <c r="U343" s="36">
        <f t="shared" si="62"/>
        <v>1</v>
      </c>
      <c r="V343" s="36">
        <f t="shared" si="62"/>
        <v>1</v>
      </c>
      <c r="W343" s="36">
        <f t="shared" si="61"/>
        <v>0</v>
      </c>
      <c r="X343" s="36">
        <f t="shared" si="61"/>
        <v>1</v>
      </c>
      <c r="Y343" s="36">
        <f t="shared" si="61"/>
        <v>1</v>
      </c>
      <c r="Z343" s="36">
        <f t="shared" si="61"/>
        <v>1</v>
      </c>
      <c r="AA343" s="36">
        <f t="shared" si="61"/>
        <v>1</v>
      </c>
      <c r="AB343" s="36">
        <f t="shared" si="61"/>
        <v>1</v>
      </c>
    </row>
    <row r="344" spans="1:28" x14ac:dyDescent="0.2">
      <c r="A344" s="1" t="s">
        <v>342</v>
      </c>
      <c r="B344" s="1">
        <v>4.2371791031428116E-2</v>
      </c>
      <c r="C344" s="1">
        <v>6.0362697903211492E-3</v>
      </c>
      <c r="D344" s="1">
        <v>5.865271714642498E-3</v>
      </c>
      <c r="E344" s="1">
        <v>5.4798210242502105E-3</v>
      </c>
      <c r="F344" s="1">
        <v>1.0968294766969285E-2</v>
      </c>
      <c r="G344" s="1">
        <v>2.4405933396344911E-3</v>
      </c>
      <c r="H344" s="1">
        <v>0</v>
      </c>
      <c r="J344" s="36">
        <f t="shared" si="54"/>
        <v>4.2371791031428116E-2</v>
      </c>
      <c r="K344" s="36">
        <f t="shared" si="55"/>
        <v>3.6335521241106963E-2</v>
      </c>
      <c r="L344" s="36">
        <f t="shared" si="56"/>
        <v>3.6891970007177907E-2</v>
      </c>
      <c r="M344" s="36">
        <f t="shared" si="53"/>
        <v>3.9931197691793624E-2</v>
      </c>
      <c r="N344" s="36">
        <f t="shared" si="53"/>
        <v>6.0362697903211492E-3</v>
      </c>
      <c r="O344" s="36">
        <f t="shared" si="57"/>
        <v>5.4798210242502105E-3</v>
      </c>
      <c r="P344" s="36">
        <f t="shared" si="58"/>
        <v>2.4405933396344911E-3</v>
      </c>
      <c r="Q344" s="36">
        <f t="shared" si="59"/>
        <v>-3.595676450686658E-3</v>
      </c>
      <c r="R344" s="36">
        <f t="shared" si="60"/>
        <v>-3.0392276846157194E-3</v>
      </c>
      <c r="T344" s="36">
        <f t="shared" si="62"/>
        <v>1</v>
      </c>
      <c r="U344" s="36">
        <f t="shared" si="62"/>
        <v>1</v>
      </c>
      <c r="V344" s="36">
        <f t="shared" si="62"/>
        <v>1</v>
      </c>
      <c r="W344" s="36">
        <f t="shared" si="61"/>
        <v>1</v>
      </c>
      <c r="X344" s="36">
        <f t="shared" si="61"/>
        <v>1</v>
      </c>
      <c r="Y344" s="36">
        <f t="shared" si="61"/>
        <v>1</v>
      </c>
      <c r="Z344" s="36">
        <f t="shared" si="61"/>
        <v>1</v>
      </c>
      <c r="AA344" s="36">
        <f t="shared" si="61"/>
        <v>0</v>
      </c>
      <c r="AB344" s="36">
        <f t="shared" si="61"/>
        <v>0</v>
      </c>
    </row>
    <row r="345" spans="1:28" x14ac:dyDescent="0.2">
      <c r="A345" s="1" t="s">
        <v>343</v>
      </c>
      <c r="B345" s="1">
        <v>6.2367106626143094E-2</v>
      </c>
      <c r="C345" s="1">
        <v>3.796553645878982E-2</v>
      </c>
      <c r="D345" s="1">
        <v>5.9695350572659886E-2</v>
      </c>
      <c r="E345" s="1">
        <v>4.2953238719333639E-2</v>
      </c>
      <c r="F345" s="1">
        <v>4.4699757931298136E-2</v>
      </c>
      <c r="G345" s="1">
        <v>3.7749430852325235E-3</v>
      </c>
      <c r="H345" s="1">
        <v>3.3225898416249576E-3</v>
      </c>
      <c r="J345" s="36">
        <f t="shared" si="54"/>
        <v>5.9044516784518136E-2</v>
      </c>
      <c r="K345" s="36">
        <f t="shared" si="55"/>
        <v>2.4401570167353274E-2</v>
      </c>
      <c r="L345" s="36">
        <f t="shared" si="56"/>
        <v>1.9413867906809455E-2</v>
      </c>
      <c r="M345" s="36">
        <f t="shared" si="53"/>
        <v>5.8592163540910569E-2</v>
      </c>
      <c r="N345" s="36">
        <f t="shared" si="53"/>
        <v>3.4642946617164862E-2</v>
      </c>
      <c r="O345" s="36">
        <f t="shared" si="57"/>
        <v>3.9630648877708681E-2</v>
      </c>
      <c r="P345" s="36">
        <f t="shared" si="58"/>
        <v>4.5235324360756593E-4</v>
      </c>
      <c r="Q345" s="36">
        <f t="shared" si="59"/>
        <v>-3.4190593373557294E-2</v>
      </c>
      <c r="R345" s="36">
        <f t="shared" si="60"/>
        <v>-3.9178295634101114E-2</v>
      </c>
      <c r="T345" s="36">
        <f t="shared" si="62"/>
        <v>1</v>
      </c>
      <c r="U345" s="36">
        <f t="shared" si="62"/>
        <v>1</v>
      </c>
      <c r="V345" s="36">
        <f t="shared" si="62"/>
        <v>1</v>
      </c>
      <c r="W345" s="36">
        <f t="shared" si="61"/>
        <v>1</v>
      </c>
      <c r="X345" s="36">
        <f t="shared" si="61"/>
        <v>1</v>
      </c>
      <c r="Y345" s="36">
        <f t="shared" si="61"/>
        <v>1</v>
      </c>
      <c r="Z345" s="36">
        <f t="shared" si="61"/>
        <v>1</v>
      </c>
      <c r="AA345" s="36">
        <f t="shared" si="61"/>
        <v>0</v>
      </c>
      <c r="AB345" s="36">
        <f t="shared" si="61"/>
        <v>0</v>
      </c>
    </row>
    <row r="346" spans="1:28" x14ac:dyDescent="0.2">
      <c r="A346" s="1" t="s">
        <v>344</v>
      </c>
      <c r="B346" s="1">
        <v>6.8709665098610678E-2</v>
      </c>
      <c r="C346" s="1">
        <v>2.1793979330109212E-2</v>
      </c>
      <c r="D346" s="1">
        <v>5.1001379800734749E-2</v>
      </c>
      <c r="E346" s="1">
        <v>2.4571006147655151E-2</v>
      </c>
      <c r="F346" s="1">
        <v>4.6944026316072383E-2</v>
      </c>
      <c r="G346" s="1">
        <v>5.0082864107859663E-2</v>
      </c>
      <c r="H346" s="1">
        <v>2.9219541636345829E-3</v>
      </c>
      <c r="J346" s="36">
        <f t="shared" si="54"/>
        <v>6.5787710934976096E-2</v>
      </c>
      <c r="K346" s="36">
        <f t="shared" si="55"/>
        <v>4.6915685768501469E-2</v>
      </c>
      <c r="L346" s="36">
        <f t="shared" si="56"/>
        <v>4.4138658950955527E-2</v>
      </c>
      <c r="M346" s="36">
        <f t="shared" si="53"/>
        <v>1.8626800990751015E-2</v>
      </c>
      <c r="N346" s="36">
        <f t="shared" si="53"/>
        <v>1.887202516647463E-2</v>
      </c>
      <c r="O346" s="36">
        <f t="shared" si="57"/>
        <v>2.1649051984020569E-2</v>
      </c>
      <c r="P346" s="36">
        <f t="shared" si="58"/>
        <v>4.7160909944225081E-2</v>
      </c>
      <c r="Q346" s="36">
        <f t="shared" si="59"/>
        <v>2.8288884777750451E-2</v>
      </c>
      <c r="R346" s="36">
        <f t="shared" si="60"/>
        <v>2.5511857960204512E-2</v>
      </c>
      <c r="T346" s="36">
        <f t="shared" si="62"/>
        <v>1</v>
      </c>
      <c r="U346" s="36">
        <f t="shared" si="62"/>
        <v>1</v>
      </c>
      <c r="V346" s="36">
        <f t="shared" si="62"/>
        <v>1</v>
      </c>
      <c r="W346" s="36">
        <f t="shared" si="61"/>
        <v>1</v>
      </c>
      <c r="X346" s="36">
        <f t="shared" si="61"/>
        <v>1</v>
      </c>
      <c r="Y346" s="36">
        <f t="shared" si="61"/>
        <v>1</v>
      </c>
      <c r="Z346" s="36">
        <f t="shared" si="61"/>
        <v>1</v>
      </c>
      <c r="AA346" s="36">
        <f t="shared" si="61"/>
        <v>1</v>
      </c>
      <c r="AB346" s="36">
        <f t="shared" si="61"/>
        <v>1</v>
      </c>
    </row>
    <row r="347" spans="1:28" x14ac:dyDescent="0.2">
      <c r="A347" s="1" t="s">
        <v>345</v>
      </c>
      <c r="B347" s="1">
        <v>4.8742182901110133E-2</v>
      </c>
      <c r="C347" s="1">
        <v>1.3567850875333269E-2</v>
      </c>
      <c r="D347" s="1">
        <v>1.246893861954484E-2</v>
      </c>
      <c r="E347" s="1">
        <v>7.7678838629718881E-3</v>
      </c>
      <c r="F347" s="1">
        <v>1.2836353454920459E-2</v>
      </c>
      <c r="G347" s="1">
        <v>3.1687830837375967E-2</v>
      </c>
      <c r="H347" s="1">
        <v>3.2800001129641007E-3</v>
      </c>
      <c r="J347" s="36">
        <f t="shared" si="54"/>
        <v>4.5462182788146031E-2</v>
      </c>
      <c r="K347" s="36">
        <f t="shared" si="55"/>
        <v>3.5174332025776862E-2</v>
      </c>
      <c r="L347" s="36">
        <f t="shared" si="56"/>
        <v>4.0974299038138248E-2</v>
      </c>
      <c r="M347" s="36">
        <f t="shared" si="53"/>
        <v>1.7054352063734166E-2</v>
      </c>
      <c r="N347" s="36">
        <f t="shared" si="53"/>
        <v>1.0287850762369169E-2</v>
      </c>
      <c r="O347" s="36">
        <f t="shared" si="57"/>
        <v>4.4878837500077874E-3</v>
      </c>
      <c r="P347" s="36">
        <f t="shared" si="58"/>
        <v>2.8407830724411866E-2</v>
      </c>
      <c r="Q347" s="36">
        <f t="shared" si="59"/>
        <v>1.8119979962042697E-2</v>
      </c>
      <c r="R347" s="36">
        <f t="shared" si="60"/>
        <v>2.3919946974404079E-2</v>
      </c>
      <c r="T347" s="36">
        <f t="shared" si="62"/>
        <v>1</v>
      </c>
      <c r="U347" s="36">
        <f t="shared" si="62"/>
        <v>1</v>
      </c>
      <c r="V347" s="36">
        <f t="shared" si="62"/>
        <v>1</v>
      </c>
      <c r="W347" s="36">
        <f t="shared" si="61"/>
        <v>1</v>
      </c>
      <c r="X347" s="36">
        <f t="shared" si="61"/>
        <v>1</v>
      </c>
      <c r="Y347" s="36">
        <f t="shared" si="61"/>
        <v>1</v>
      </c>
      <c r="Z347" s="36">
        <f t="shared" si="61"/>
        <v>1</v>
      </c>
      <c r="AA347" s="36">
        <f t="shared" si="61"/>
        <v>1</v>
      </c>
      <c r="AB347" s="36">
        <f t="shared" si="61"/>
        <v>1</v>
      </c>
    </row>
    <row r="348" spans="1:28" x14ac:dyDescent="0.2">
      <c r="A348" s="1" t="s">
        <v>346</v>
      </c>
      <c r="B348" s="1">
        <v>4.5725184606147183E-2</v>
      </c>
      <c r="C348" s="1">
        <v>0</v>
      </c>
      <c r="D348" s="1">
        <v>1.6783115810674033E-2</v>
      </c>
      <c r="E348" s="1">
        <v>2.0078439640081339E-2</v>
      </c>
      <c r="F348" s="1">
        <v>6.9608067640347555E-3</v>
      </c>
      <c r="G348" s="1">
        <v>8.68614269054214E-3</v>
      </c>
      <c r="H348" s="1">
        <v>2.8326699559239441E-3</v>
      </c>
      <c r="J348" s="36">
        <f t="shared" si="54"/>
        <v>4.2892514650223236E-2</v>
      </c>
      <c r="K348" s="36">
        <f t="shared" si="55"/>
        <v>4.5725184606147183E-2</v>
      </c>
      <c r="L348" s="36">
        <f t="shared" si="56"/>
        <v>2.5646744966065844E-2</v>
      </c>
      <c r="M348" s="36">
        <f t="shared" si="53"/>
        <v>3.7039041915605045E-2</v>
      </c>
      <c r="N348" s="36">
        <f t="shared" si="53"/>
        <v>-2.8326699559239441E-3</v>
      </c>
      <c r="O348" s="36">
        <f t="shared" si="57"/>
        <v>1.7245769684157395E-2</v>
      </c>
      <c r="P348" s="36">
        <f t="shared" si="58"/>
        <v>5.8534727346181963E-3</v>
      </c>
      <c r="Q348" s="36">
        <f t="shared" si="59"/>
        <v>8.68614269054214E-3</v>
      </c>
      <c r="R348" s="36">
        <f t="shared" si="60"/>
        <v>-1.1392296949539199E-2</v>
      </c>
      <c r="T348" s="36">
        <f t="shared" si="62"/>
        <v>1</v>
      </c>
      <c r="U348" s="36">
        <f t="shared" si="62"/>
        <v>1</v>
      </c>
      <c r="V348" s="36">
        <f t="shared" si="62"/>
        <v>1</v>
      </c>
      <c r="W348" s="36">
        <f t="shared" si="61"/>
        <v>1</v>
      </c>
      <c r="X348" s="36">
        <f t="shared" si="61"/>
        <v>0</v>
      </c>
      <c r="Y348" s="36">
        <f t="shared" si="61"/>
        <v>1</v>
      </c>
      <c r="Z348" s="36">
        <f t="shared" si="61"/>
        <v>1</v>
      </c>
      <c r="AA348" s="36">
        <f t="shared" si="61"/>
        <v>1</v>
      </c>
      <c r="AB348" s="36">
        <f t="shared" si="61"/>
        <v>0</v>
      </c>
    </row>
    <row r="349" spans="1:28" x14ac:dyDescent="0.2">
      <c r="A349" s="1" t="s">
        <v>347</v>
      </c>
      <c r="B349" s="1">
        <v>4.9910363253881339E-2</v>
      </c>
      <c r="C349" s="1">
        <v>2.5302900530851601E-3</v>
      </c>
      <c r="D349" s="1">
        <v>2.2396950058490295E-3</v>
      </c>
      <c r="E349" s="1">
        <v>1.823996247835891E-3</v>
      </c>
      <c r="F349" s="1">
        <v>6.6737332067871016E-3</v>
      </c>
      <c r="G349" s="1">
        <v>7.3857659443594317E-3</v>
      </c>
      <c r="H349" s="1">
        <v>2.1567285568530278E-3</v>
      </c>
      <c r="J349" s="36">
        <f t="shared" si="54"/>
        <v>4.7753634697028313E-2</v>
      </c>
      <c r="K349" s="36">
        <f t="shared" si="55"/>
        <v>4.738007320079618E-2</v>
      </c>
      <c r="L349" s="36">
        <f t="shared" si="56"/>
        <v>4.8086367006045447E-2</v>
      </c>
      <c r="M349" s="36">
        <f t="shared" si="53"/>
        <v>4.2524597309521905E-2</v>
      </c>
      <c r="N349" s="36">
        <f t="shared" si="53"/>
        <v>3.7356149623213233E-4</v>
      </c>
      <c r="O349" s="36">
        <f t="shared" si="57"/>
        <v>-3.3273230901713683E-4</v>
      </c>
      <c r="P349" s="36">
        <f t="shared" si="58"/>
        <v>5.2290373875064043E-3</v>
      </c>
      <c r="Q349" s="36">
        <f t="shared" si="59"/>
        <v>4.8554758912742711E-3</v>
      </c>
      <c r="R349" s="36">
        <f t="shared" si="60"/>
        <v>5.5617696965235405E-3</v>
      </c>
      <c r="T349" s="36">
        <f t="shared" si="62"/>
        <v>1</v>
      </c>
      <c r="U349" s="36">
        <f t="shared" si="62"/>
        <v>1</v>
      </c>
      <c r="V349" s="36">
        <f t="shared" si="62"/>
        <v>1</v>
      </c>
      <c r="W349" s="36">
        <f t="shared" si="61"/>
        <v>1</v>
      </c>
      <c r="X349" s="36">
        <f t="shared" si="61"/>
        <v>1</v>
      </c>
      <c r="Y349" s="36">
        <f t="shared" si="61"/>
        <v>0</v>
      </c>
      <c r="Z349" s="36">
        <f t="shared" si="61"/>
        <v>1</v>
      </c>
      <c r="AA349" s="36">
        <f t="shared" si="61"/>
        <v>1</v>
      </c>
      <c r="AB349" s="36">
        <f t="shared" si="61"/>
        <v>1</v>
      </c>
    </row>
    <row r="350" spans="1:28" x14ac:dyDescent="0.2">
      <c r="A350" s="1" t="s">
        <v>348</v>
      </c>
      <c r="B350" s="1">
        <v>5.4102732266822162E-2</v>
      </c>
      <c r="C350" s="1">
        <v>1.3053661506583634E-2</v>
      </c>
      <c r="D350" s="1">
        <v>1.0932287952611745E-2</v>
      </c>
      <c r="E350" s="1">
        <v>1.3006927650682509E-2</v>
      </c>
      <c r="F350" s="1">
        <v>0.18120856460493504</v>
      </c>
      <c r="G350" s="1">
        <v>0.18120856460493504</v>
      </c>
      <c r="H350" s="1">
        <v>6.5078071171694417E-3</v>
      </c>
      <c r="J350" s="36">
        <f t="shared" si="54"/>
        <v>4.7594925149652717E-2</v>
      </c>
      <c r="K350" s="36">
        <f t="shared" si="55"/>
        <v>4.1049070760238532E-2</v>
      </c>
      <c r="L350" s="36">
        <f t="shared" si="56"/>
        <v>4.1095804616139653E-2</v>
      </c>
      <c r="M350" s="36">
        <f t="shared" si="53"/>
        <v>-0.12710583233811287</v>
      </c>
      <c r="N350" s="36">
        <f t="shared" si="53"/>
        <v>6.5458543894141921E-3</v>
      </c>
      <c r="O350" s="36">
        <f t="shared" si="57"/>
        <v>6.4991205335130676E-3</v>
      </c>
      <c r="P350" s="36">
        <f t="shared" si="58"/>
        <v>0.17470075748776559</v>
      </c>
      <c r="Q350" s="36">
        <f t="shared" si="59"/>
        <v>0.1681549030983514</v>
      </c>
      <c r="R350" s="36">
        <f t="shared" si="60"/>
        <v>0.16820163695425253</v>
      </c>
      <c r="T350" s="36">
        <f t="shared" si="62"/>
        <v>1</v>
      </c>
      <c r="U350" s="36">
        <f t="shared" si="62"/>
        <v>1</v>
      </c>
      <c r="V350" s="36">
        <f t="shared" si="62"/>
        <v>1</v>
      </c>
      <c r="W350" s="36">
        <f t="shared" si="61"/>
        <v>0</v>
      </c>
      <c r="X350" s="36">
        <f t="shared" si="61"/>
        <v>1</v>
      </c>
      <c r="Y350" s="36">
        <f t="shared" si="61"/>
        <v>1</v>
      </c>
      <c r="Z350" s="36">
        <f t="shared" si="61"/>
        <v>1</v>
      </c>
      <c r="AA350" s="36">
        <f t="shared" si="61"/>
        <v>1</v>
      </c>
      <c r="AB350" s="36">
        <f t="shared" si="61"/>
        <v>1</v>
      </c>
    </row>
    <row r="351" spans="1:28" x14ac:dyDescent="0.2">
      <c r="A351" s="1" t="s">
        <v>349</v>
      </c>
      <c r="B351" s="1">
        <v>0.10657934712795322</v>
      </c>
      <c r="C351" s="1">
        <v>3.3222932751893586E-2</v>
      </c>
      <c r="D351" s="1">
        <v>6.0660301341427483E-2</v>
      </c>
      <c r="E351" s="1">
        <v>4.01259711478609E-2</v>
      </c>
      <c r="F351" s="1">
        <v>0</v>
      </c>
      <c r="G351" s="1">
        <v>0</v>
      </c>
      <c r="H351" s="1">
        <v>1.7218183214805841E-3</v>
      </c>
      <c r="J351" s="36">
        <f t="shared" si="54"/>
        <v>0.10485752880647264</v>
      </c>
      <c r="K351" s="36">
        <f t="shared" si="55"/>
        <v>7.3356414376059637E-2</v>
      </c>
      <c r="L351" s="36">
        <f t="shared" si="56"/>
        <v>6.6453375980092322E-2</v>
      </c>
      <c r="M351" s="36">
        <f t="shared" si="53"/>
        <v>0.10657934712795322</v>
      </c>
      <c r="N351" s="36">
        <f t="shared" si="53"/>
        <v>3.1501114430413001E-2</v>
      </c>
      <c r="O351" s="36">
        <f t="shared" si="57"/>
        <v>3.8404152826380315E-2</v>
      </c>
      <c r="P351" s="36">
        <f t="shared" si="58"/>
        <v>-1.7218183214805841E-3</v>
      </c>
      <c r="Q351" s="36">
        <f t="shared" si="59"/>
        <v>-3.3222932751893586E-2</v>
      </c>
      <c r="R351" s="36">
        <f t="shared" si="60"/>
        <v>-4.01259711478609E-2</v>
      </c>
      <c r="T351" s="36">
        <f t="shared" si="62"/>
        <v>1</v>
      </c>
      <c r="U351" s="36">
        <f t="shared" si="62"/>
        <v>1</v>
      </c>
      <c r="V351" s="36">
        <f t="shared" si="62"/>
        <v>1</v>
      </c>
      <c r="W351" s="36">
        <f t="shared" si="61"/>
        <v>1</v>
      </c>
      <c r="X351" s="36">
        <f t="shared" si="61"/>
        <v>1</v>
      </c>
      <c r="Y351" s="36">
        <f t="shared" si="61"/>
        <v>1</v>
      </c>
      <c r="Z351" s="36">
        <f t="shared" si="61"/>
        <v>0</v>
      </c>
      <c r="AA351" s="36">
        <f t="shared" si="61"/>
        <v>0</v>
      </c>
      <c r="AB351" s="36">
        <f t="shared" si="61"/>
        <v>0</v>
      </c>
    </row>
    <row r="352" spans="1:28" x14ac:dyDescent="0.2">
      <c r="A352" s="1" t="s">
        <v>350</v>
      </c>
      <c r="B352" s="1">
        <v>5.4713759009676455E-2</v>
      </c>
      <c r="C352" s="1">
        <v>4.0139511259976385E-3</v>
      </c>
      <c r="D352" s="1">
        <v>2.4388444158207705E-3</v>
      </c>
      <c r="E352" s="1">
        <v>3.7322523494509067E-3</v>
      </c>
      <c r="F352" s="1">
        <v>2.3678493002128867E-3</v>
      </c>
      <c r="G352" s="1">
        <v>3.0652465970423485E-2</v>
      </c>
      <c r="H352" s="1">
        <v>2.531532742620969E-3</v>
      </c>
      <c r="J352" s="36">
        <f t="shared" si="54"/>
        <v>5.2182226267055487E-2</v>
      </c>
      <c r="K352" s="36">
        <f t="shared" si="55"/>
        <v>5.0699807883678817E-2</v>
      </c>
      <c r="L352" s="36">
        <f t="shared" si="56"/>
        <v>5.0981506660225551E-2</v>
      </c>
      <c r="M352" s="36">
        <f t="shared" si="53"/>
        <v>2.406129303925297E-2</v>
      </c>
      <c r="N352" s="36">
        <f t="shared" si="53"/>
        <v>1.4824183833766695E-3</v>
      </c>
      <c r="O352" s="36">
        <f t="shared" si="57"/>
        <v>1.2007196068299377E-3</v>
      </c>
      <c r="P352" s="36">
        <f t="shared" si="58"/>
        <v>2.8120933227802517E-2</v>
      </c>
      <c r="Q352" s="36">
        <f t="shared" si="59"/>
        <v>2.6638514844425847E-2</v>
      </c>
      <c r="R352" s="36">
        <f t="shared" si="60"/>
        <v>2.6920213620972577E-2</v>
      </c>
      <c r="T352" s="36">
        <f t="shared" si="62"/>
        <v>1</v>
      </c>
      <c r="U352" s="36">
        <f t="shared" si="62"/>
        <v>1</v>
      </c>
      <c r="V352" s="36">
        <f t="shared" si="62"/>
        <v>1</v>
      </c>
      <c r="W352" s="36">
        <f t="shared" si="61"/>
        <v>1</v>
      </c>
      <c r="X352" s="36">
        <f t="shared" si="61"/>
        <v>1</v>
      </c>
      <c r="Y352" s="36">
        <f t="shared" si="61"/>
        <v>1</v>
      </c>
      <c r="Z352" s="36">
        <f t="shared" si="61"/>
        <v>1</v>
      </c>
      <c r="AA352" s="36">
        <f t="shared" si="61"/>
        <v>1</v>
      </c>
      <c r="AB352" s="36">
        <f t="shared" si="61"/>
        <v>1</v>
      </c>
    </row>
    <row r="353" spans="1:28" x14ac:dyDescent="0.2">
      <c r="A353" s="1" t="s">
        <v>351</v>
      </c>
      <c r="B353" s="1">
        <v>1.0671561358019162E-2</v>
      </c>
      <c r="C353" s="1">
        <v>6.2193416094773616E-3</v>
      </c>
      <c r="D353" s="1">
        <v>7.242407548953304E-3</v>
      </c>
      <c r="E353" s="1">
        <v>7.545933402103671E-3</v>
      </c>
      <c r="F353" s="1">
        <v>3.8636020156154758E-3</v>
      </c>
      <c r="G353" s="1">
        <v>3.4513583895037672E-3</v>
      </c>
      <c r="H353" s="1">
        <v>2.4468048592849235E-3</v>
      </c>
      <c r="J353" s="36">
        <f t="shared" si="54"/>
        <v>8.2247564987342394E-3</v>
      </c>
      <c r="K353" s="36">
        <f t="shared" si="55"/>
        <v>4.4522197485418009E-3</v>
      </c>
      <c r="L353" s="36">
        <f t="shared" si="56"/>
        <v>3.1256279559154915E-3</v>
      </c>
      <c r="M353" s="36">
        <f t="shared" si="53"/>
        <v>7.2202029685153948E-3</v>
      </c>
      <c r="N353" s="36">
        <f t="shared" si="53"/>
        <v>3.7725367501924381E-3</v>
      </c>
      <c r="O353" s="36">
        <f t="shared" si="57"/>
        <v>5.0991285428187479E-3</v>
      </c>
      <c r="P353" s="36">
        <f t="shared" si="58"/>
        <v>1.0045535302188437E-3</v>
      </c>
      <c r="Q353" s="36">
        <f t="shared" si="59"/>
        <v>-2.7679832199735944E-3</v>
      </c>
      <c r="R353" s="36">
        <f t="shared" si="60"/>
        <v>-4.0945750125999034E-3</v>
      </c>
      <c r="T353" s="36">
        <f t="shared" si="62"/>
        <v>1</v>
      </c>
      <c r="U353" s="36">
        <f t="shared" si="62"/>
        <v>1</v>
      </c>
      <c r="V353" s="36">
        <f t="shared" si="62"/>
        <v>1</v>
      </c>
      <c r="W353" s="36">
        <f t="shared" si="61"/>
        <v>1</v>
      </c>
      <c r="X353" s="36">
        <f t="shared" si="61"/>
        <v>1</v>
      </c>
      <c r="Y353" s="36">
        <f t="shared" si="61"/>
        <v>1</v>
      </c>
      <c r="Z353" s="36">
        <f t="shared" si="61"/>
        <v>1</v>
      </c>
      <c r="AA353" s="36">
        <f t="shared" si="61"/>
        <v>0</v>
      </c>
      <c r="AB353" s="36">
        <f t="shared" si="61"/>
        <v>0</v>
      </c>
    </row>
    <row r="354" spans="1:28" x14ac:dyDescent="0.2">
      <c r="A354" s="1" t="s">
        <v>352</v>
      </c>
      <c r="B354" s="1">
        <v>1.0001343308140873E-2</v>
      </c>
      <c r="C354" s="1">
        <v>2.5862165093628294E-3</v>
      </c>
      <c r="D354" s="1">
        <v>2.4737597958929066E-3</v>
      </c>
      <c r="E354" s="1">
        <v>5.1683727934349645E-3</v>
      </c>
      <c r="F354" s="1">
        <v>2.2158492372202896E-3</v>
      </c>
      <c r="G354" s="1">
        <v>2.2158492372202896E-3</v>
      </c>
      <c r="H354" s="1">
        <v>7.4258682020313686E-3</v>
      </c>
      <c r="J354" s="36">
        <f t="shared" si="54"/>
        <v>2.5754751061095047E-3</v>
      </c>
      <c r="K354" s="36">
        <f t="shared" si="55"/>
        <v>7.4151267987780439E-3</v>
      </c>
      <c r="L354" s="36">
        <f t="shared" si="56"/>
        <v>4.8329705147059088E-3</v>
      </c>
      <c r="M354" s="36">
        <f t="shared" si="53"/>
        <v>7.7854940709205841E-3</v>
      </c>
      <c r="N354" s="36">
        <f t="shared" si="53"/>
        <v>-4.8396516926685392E-3</v>
      </c>
      <c r="O354" s="36">
        <f t="shared" si="57"/>
        <v>-2.2574954085964041E-3</v>
      </c>
      <c r="P354" s="36">
        <f t="shared" si="58"/>
        <v>-5.2100189648110785E-3</v>
      </c>
      <c r="Q354" s="36">
        <f t="shared" si="59"/>
        <v>-3.7036727214253976E-4</v>
      </c>
      <c r="R354" s="36">
        <f t="shared" si="60"/>
        <v>-2.9525235562146749E-3</v>
      </c>
      <c r="T354" s="36">
        <f t="shared" si="62"/>
        <v>1</v>
      </c>
      <c r="U354" s="36">
        <f t="shared" si="62"/>
        <v>1</v>
      </c>
      <c r="V354" s="36">
        <f t="shared" si="62"/>
        <v>1</v>
      </c>
      <c r="W354" s="36">
        <f t="shared" si="61"/>
        <v>1</v>
      </c>
      <c r="X354" s="36">
        <f t="shared" si="61"/>
        <v>0</v>
      </c>
      <c r="Y354" s="36">
        <f t="shared" si="61"/>
        <v>0</v>
      </c>
      <c r="Z354" s="36">
        <f t="shared" si="61"/>
        <v>0</v>
      </c>
      <c r="AA354" s="36">
        <f t="shared" si="61"/>
        <v>0</v>
      </c>
      <c r="AB354" s="36">
        <f t="shared" si="61"/>
        <v>0</v>
      </c>
    </row>
    <row r="355" spans="1:28" x14ac:dyDescent="0.2">
      <c r="A355" s="1" t="s">
        <v>353</v>
      </c>
      <c r="B355" s="1">
        <v>8.1448660363441713E-2</v>
      </c>
      <c r="C355" s="1">
        <v>2.5653532147454348E-3</v>
      </c>
      <c r="D355" s="1">
        <v>3.93473350710265E-3</v>
      </c>
      <c r="E355" s="1">
        <v>4.6948596775042107E-3</v>
      </c>
      <c r="F355" s="1">
        <v>7.9511170249673708E-3</v>
      </c>
      <c r="G355" s="1">
        <v>1.4155530146458109E-2</v>
      </c>
      <c r="H355" s="1">
        <v>0</v>
      </c>
      <c r="J355" s="36">
        <f t="shared" si="54"/>
        <v>8.1448660363441713E-2</v>
      </c>
      <c r="K355" s="36">
        <f t="shared" si="55"/>
        <v>7.8883307148696277E-2</v>
      </c>
      <c r="L355" s="36">
        <f t="shared" si="56"/>
        <v>7.6753800685937498E-2</v>
      </c>
      <c r="M355" s="36">
        <f t="shared" si="53"/>
        <v>6.7293130216983604E-2</v>
      </c>
      <c r="N355" s="36">
        <f t="shared" si="53"/>
        <v>2.5653532147454348E-3</v>
      </c>
      <c r="O355" s="36">
        <f t="shared" si="57"/>
        <v>4.6948596775042107E-3</v>
      </c>
      <c r="P355" s="36">
        <f t="shared" si="58"/>
        <v>1.4155530146458109E-2</v>
      </c>
      <c r="Q355" s="36">
        <f t="shared" si="59"/>
        <v>1.1590176931712675E-2</v>
      </c>
      <c r="R355" s="36">
        <f t="shared" si="60"/>
        <v>9.4606704689538974E-3</v>
      </c>
      <c r="T355" s="36">
        <f t="shared" si="62"/>
        <v>1</v>
      </c>
      <c r="U355" s="36">
        <f t="shared" si="62"/>
        <v>1</v>
      </c>
      <c r="V355" s="36">
        <f t="shared" si="62"/>
        <v>1</v>
      </c>
      <c r="W355" s="36">
        <f t="shared" si="61"/>
        <v>1</v>
      </c>
      <c r="X355" s="36">
        <f t="shared" si="61"/>
        <v>1</v>
      </c>
      <c r="Y355" s="36">
        <f t="shared" si="61"/>
        <v>1</v>
      </c>
      <c r="Z355" s="36">
        <f t="shared" si="61"/>
        <v>1</v>
      </c>
      <c r="AA355" s="36">
        <f t="shared" si="61"/>
        <v>1</v>
      </c>
      <c r="AB355" s="36">
        <f t="shared" si="61"/>
        <v>1</v>
      </c>
    </row>
    <row r="356" spans="1:28" x14ac:dyDescent="0.2">
      <c r="A356" s="1" t="s">
        <v>354</v>
      </c>
      <c r="B356" s="1">
        <v>2.1070654830318464E-2</v>
      </c>
      <c r="C356" s="1">
        <v>3.4998512883027265E-2</v>
      </c>
      <c r="D356" s="1">
        <v>6.9556960997892159E-2</v>
      </c>
      <c r="E356" s="1">
        <v>4.4824394401678175E-3</v>
      </c>
      <c r="F356" s="1">
        <v>1.3841735012474753E-2</v>
      </c>
      <c r="G356" s="1">
        <v>1.3841735012474753E-2</v>
      </c>
      <c r="H356" s="1">
        <v>1.7625834519681362E-3</v>
      </c>
      <c r="J356" s="36">
        <f t="shared" si="54"/>
        <v>1.930807137835033E-2</v>
      </c>
      <c r="K356" s="36">
        <f t="shared" si="55"/>
        <v>-1.39278580527088E-2</v>
      </c>
      <c r="L356" s="36">
        <f t="shared" si="56"/>
        <v>1.6588215390150648E-2</v>
      </c>
      <c r="M356" s="36">
        <f t="shared" si="53"/>
        <v>7.2289198178437115E-3</v>
      </c>
      <c r="N356" s="36">
        <f t="shared" si="53"/>
        <v>3.323592943105913E-2</v>
      </c>
      <c r="O356" s="36">
        <f t="shared" si="57"/>
        <v>2.7198559881996811E-3</v>
      </c>
      <c r="P356" s="36">
        <f t="shared" si="58"/>
        <v>1.2079151560506617E-2</v>
      </c>
      <c r="Q356" s="36">
        <f t="shared" si="59"/>
        <v>-2.1156777870552514E-2</v>
      </c>
      <c r="R356" s="36">
        <f t="shared" si="60"/>
        <v>9.3592955723069346E-3</v>
      </c>
      <c r="T356" s="36">
        <f t="shared" si="62"/>
        <v>1</v>
      </c>
      <c r="U356" s="36">
        <f t="shared" si="62"/>
        <v>0</v>
      </c>
      <c r="V356" s="36">
        <f t="shared" si="62"/>
        <v>1</v>
      </c>
      <c r="W356" s="36">
        <f t="shared" si="61"/>
        <v>1</v>
      </c>
      <c r="X356" s="36">
        <f t="shared" si="61"/>
        <v>1</v>
      </c>
      <c r="Y356" s="36">
        <f t="shared" si="61"/>
        <v>1</v>
      </c>
      <c r="Z356" s="36">
        <f t="shared" si="61"/>
        <v>1</v>
      </c>
      <c r="AA356" s="36">
        <f t="shared" si="61"/>
        <v>0</v>
      </c>
      <c r="AB356" s="36">
        <f t="shared" si="61"/>
        <v>1</v>
      </c>
    </row>
    <row r="357" spans="1:28" x14ac:dyDescent="0.2">
      <c r="A357" s="1" t="s">
        <v>355</v>
      </c>
      <c r="B357" s="1">
        <v>4.931416383386714E-3</v>
      </c>
      <c r="C357" s="1">
        <v>2.0943688575763594E-3</v>
      </c>
      <c r="D357" s="1">
        <v>5.0825616546843087E-3</v>
      </c>
      <c r="E357" s="1">
        <v>5.2706317909591259E-3</v>
      </c>
      <c r="F357" s="1">
        <v>5.9848590955395168E-3</v>
      </c>
      <c r="G357" s="1">
        <v>3.9625741874190767E-3</v>
      </c>
      <c r="H357" s="1">
        <v>2.7002524291810464E-3</v>
      </c>
      <c r="J357" s="36">
        <f t="shared" si="54"/>
        <v>2.2311639542056676E-3</v>
      </c>
      <c r="K357" s="36">
        <f t="shared" si="55"/>
        <v>2.8370475258103546E-3</v>
      </c>
      <c r="L357" s="36">
        <f t="shared" si="56"/>
        <v>-3.3921540757241193E-4</v>
      </c>
      <c r="M357" s="36">
        <f t="shared" si="53"/>
        <v>9.6884219596763722E-4</v>
      </c>
      <c r="N357" s="36">
        <f t="shared" si="53"/>
        <v>-6.0588357160468696E-4</v>
      </c>
      <c r="O357" s="36">
        <f t="shared" si="57"/>
        <v>2.5703793617780795E-3</v>
      </c>
      <c r="P357" s="36">
        <f t="shared" si="58"/>
        <v>1.2623217582380304E-3</v>
      </c>
      <c r="Q357" s="36">
        <f t="shared" si="59"/>
        <v>1.8682053298427173E-3</v>
      </c>
      <c r="R357" s="36">
        <f t="shared" si="60"/>
        <v>-1.3080576035400492E-3</v>
      </c>
      <c r="T357" s="36">
        <f t="shared" si="62"/>
        <v>1</v>
      </c>
      <c r="U357" s="36">
        <f t="shared" si="62"/>
        <v>1</v>
      </c>
      <c r="V357" s="36">
        <f t="shared" si="62"/>
        <v>0</v>
      </c>
      <c r="W357" s="36">
        <f t="shared" si="61"/>
        <v>1</v>
      </c>
      <c r="X357" s="36">
        <f t="shared" si="61"/>
        <v>0</v>
      </c>
      <c r="Y357" s="36">
        <f t="shared" si="61"/>
        <v>1</v>
      </c>
      <c r="Z357" s="36">
        <f t="shared" si="61"/>
        <v>1</v>
      </c>
      <c r="AA357" s="36">
        <f t="shared" si="61"/>
        <v>1</v>
      </c>
      <c r="AB357" s="36">
        <f t="shared" si="61"/>
        <v>0</v>
      </c>
    </row>
    <row r="358" spans="1:28" x14ac:dyDescent="0.2">
      <c r="A358" s="1" t="s">
        <v>356</v>
      </c>
      <c r="B358" s="1">
        <v>7.967205353517734E-3</v>
      </c>
      <c r="C358" s="1">
        <v>3.612573249510758E-3</v>
      </c>
      <c r="D358" s="1">
        <v>2.5414565533606352E-3</v>
      </c>
      <c r="E358" s="1">
        <v>3.9194828043246557E-3</v>
      </c>
      <c r="F358" s="1">
        <v>5.6544183290281888E-3</v>
      </c>
      <c r="G358" s="1">
        <v>0</v>
      </c>
      <c r="H358" s="1">
        <v>1.5493713524642664E-3</v>
      </c>
      <c r="J358" s="36">
        <f t="shared" si="54"/>
        <v>6.4178340010534671E-3</v>
      </c>
      <c r="K358" s="36">
        <f t="shared" si="55"/>
        <v>4.3546321040069755E-3</v>
      </c>
      <c r="L358" s="36">
        <f t="shared" si="56"/>
        <v>4.0477225491930783E-3</v>
      </c>
      <c r="M358" s="36">
        <f t="shared" si="53"/>
        <v>7.967205353517734E-3</v>
      </c>
      <c r="N358" s="36">
        <f t="shared" si="53"/>
        <v>2.0632018970464915E-3</v>
      </c>
      <c r="O358" s="36">
        <f t="shared" si="57"/>
        <v>2.3701114518603892E-3</v>
      </c>
      <c r="P358" s="36">
        <f t="shared" si="58"/>
        <v>-1.5493713524642664E-3</v>
      </c>
      <c r="Q358" s="36">
        <f t="shared" si="59"/>
        <v>-3.612573249510758E-3</v>
      </c>
      <c r="R358" s="36">
        <f t="shared" si="60"/>
        <v>-3.9194828043246557E-3</v>
      </c>
      <c r="T358" s="36">
        <f t="shared" si="62"/>
        <v>1</v>
      </c>
      <c r="U358" s="36">
        <f t="shared" si="62"/>
        <v>1</v>
      </c>
      <c r="V358" s="36">
        <f t="shared" si="62"/>
        <v>1</v>
      </c>
      <c r="W358" s="36">
        <f t="shared" si="61"/>
        <v>1</v>
      </c>
      <c r="X358" s="36">
        <f t="shared" si="61"/>
        <v>1</v>
      </c>
      <c r="Y358" s="36">
        <f t="shared" si="61"/>
        <v>1</v>
      </c>
      <c r="Z358" s="36">
        <f t="shared" si="61"/>
        <v>0</v>
      </c>
      <c r="AA358" s="36">
        <f t="shared" si="61"/>
        <v>0</v>
      </c>
      <c r="AB358" s="36">
        <f t="shared" si="61"/>
        <v>0</v>
      </c>
    </row>
    <row r="359" spans="1:28" x14ac:dyDescent="0.2">
      <c r="A359" s="1" t="s">
        <v>357</v>
      </c>
      <c r="B359" s="1">
        <v>1.9325130248878625E-2</v>
      </c>
      <c r="C359" s="1">
        <v>5.98479847100746E-3</v>
      </c>
      <c r="D359" s="1">
        <v>3.8214062459612522E-2</v>
      </c>
      <c r="E359" s="1">
        <v>9.4792613269835038E-3</v>
      </c>
      <c r="F359" s="1">
        <v>1.4676870502162894E-2</v>
      </c>
      <c r="G359" s="1">
        <v>1.9629643628535733E-2</v>
      </c>
      <c r="H359" s="1">
        <v>1.9540324511645494E-3</v>
      </c>
      <c r="J359" s="36">
        <f t="shared" si="54"/>
        <v>1.7371097797714077E-2</v>
      </c>
      <c r="K359" s="36">
        <f t="shared" si="55"/>
        <v>1.3340331777871165E-2</v>
      </c>
      <c r="L359" s="36">
        <f t="shared" si="56"/>
        <v>9.8458689218951217E-3</v>
      </c>
      <c r="M359" s="36">
        <f t="shared" si="53"/>
        <v>-3.0451337965710715E-4</v>
      </c>
      <c r="N359" s="36">
        <f t="shared" si="53"/>
        <v>4.0307660198429102E-3</v>
      </c>
      <c r="O359" s="36">
        <f t="shared" si="57"/>
        <v>7.5252288758189539E-3</v>
      </c>
      <c r="P359" s="36">
        <f t="shared" si="58"/>
        <v>1.7675611177371185E-2</v>
      </c>
      <c r="Q359" s="36">
        <f t="shared" si="59"/>
        <v>1.3644845157528273E-2</v>
      </c>
      <c r="R359" s="36">
        <f t="shared" si="60"/>
        <v>1.0150382301552229E-2</v>
      </c>
      <c r="T359" s="36">
        <f t="shared" si="62"/>
        <v>1</v>
      </c>
      <c r="U359" s="36">
        <f t="shared" si="62"/>
        <v>1</v>
      </c>
      <c r="V359" s="36">
        <f t="shared" si="62"/>
        <v>1</v>
      </c>
      <c r="W359" s="36">
        <f t="shared" si="61"/>
        <v>0</v>
      </c>
      <c r="X359" s="36">
        <f t="shared" si="61"/>
        <v>1</v>
      </c>
      <c r="Y359" s="36">
        <f t="shared" si="61"/>
        <v>1</v>
      </c>
      <c r="Z359" s="36">
        <f t="shared" si="61"/>
        <v>1</v>
      </c>
      <c r="AA359" s="36">
        <f t="shared" si="61"/>
        <v>1</v>
      </c>
      <c r="AB359" s="36">
        <f t="shared" si="61"/>
        <v>1</v>
      </c>
    </row>
    <row r="360" spans="1:28" x14ac:dyDescent="0.2">
      <c r="A360" s="1" t="s">
        <v>358</v>
      </c>
      <c r="B360" s="1">
        <v>1.6005535167807901E-2</v>
      </c>
      <c r="C360" s="1">
        <v>1.8086525662851193E-2</v>
      </c>
      <c r="D360" s="1">
        <v>9.9260032166767018E-3</v>
      </c>
      <c r="E360" s="1">
        <v>9.2645826486956531E-3</v>
      </c>
      <c r="F360" s="1">
        <v>7.0854770855598671E-3</v>
      </c>
      <c r="G360" s="1">
        <v>9.6977871381624097E-3</v>
      </c>
      <c r="H360" s="1">
        <v>2.4441653148949932E-3</v>
      </c>
      <c r="J360" s="36">
        <f t="shared" si="54"/>
        <v>1.3561369852912907E-2</v>
      </c>
      <c r="K360" s="36">
        <f t="shared" si="55"/>
        <v>-2.0809904950432924E-3</v>
      </c>
      <c r="L360" s="36">
        <f t="shared" si="56"/>
        <v>6.7409525191122477E-3</v>
      </c>
      <c r="M360" s="36">
        <f t="shared" si="53"/>
        <v>6.3077480296454911E-3</v>
      </c>
      <c r="N360" s="36">
        <f t="shared" si="53"/>
        <v>1.56423603479562E-2</v>
      </c>
      <c r="O360" s="36">
        <f t="shared" si="57"/>
        <v>6.8204173338006595E-3</v>
      </c>
      <c r="P360" s="36">
        <f t="shared" si="58"/>
        <v>7.2536218232674161E-3</v>
      </c>
      <c r="Q360" s="36">
        <f t="shared" si="59"/>
        <v>-8.3887385246887835E-3</v>
      </c>
      <c r="R360" s="36">
        <f t="shared" si="60"/>
        <v>4.3320448946675659E-4</v>
      </c>
      <c r="T360" s="36">
        <f t="shared" si="62"/>
        <v>1</v>
      </c>
      <c r="U360" s="36">
        <f t="shared" si="62"/>
        <v>0</v>
      </c>
      <c r="V360" s="36">
        <f t="shared" si="62"/>
        <v>1</v>
      </c>
      <c r="W360" s="36">
        <f t="shared" si="61"/>
        <v>1</v>
      </c>
      <c r="X360" s="36">
        <f t="shared" si="61"/>
        <v>1</v>
      </c>
      <c r="Y360" s="36">
        <f t="shared" si="61"/>
        <v>1</v>
      </c>
      <c r="Z360" s="36">
        <f t="shared" si="61"/>
        <v>1</v>
      </c>
      <c r="AA360" s="36">
        <f t="shared" si="61"/>
        <v>0</v>
      </c>
      <c r="AB360" s="36">
        <f t="shared" si="61"/>
        <v>1</v>
      </c>
    </row>
    <row r="361" spans="1:28" x14ac:dyDescent="0.2">
      <c r="A361" s="1" t="s">
        <v>359</v>
      </c>
      <c r="B361" s="1">
        <v>0.26084353018046474</v>
      </c>
      <c r="C361" s="1">
        <v>3.8939961508065758E-2</v>
      </c>
      <c r="D361" s="1">
        <v>3.8934539673430468E-2</v>
      </c>
      <c r="E361" s="1">
        <v>3.6499391839914033E-2</v>
      </c>
      <c r="F361" s="1">
        <v>0.102112163134385</v>
      </c>
      <c r="G361" s="1">
        <v>1.7108390395481413E-2</v>
      </c>
      <c r="H361" s="1">
        <v>1.5053796370046973E-3</v>
      </c>
      <c r="J361" s="36">
        <f t="shared" si="54"/>
        <v>0.25933815054346004</v>
      </c>
      <c r="K361" s="36">
        <f t="shared" si="55"/>
        <v>0.22190356867239899</v>
      </c>
      <c r="L361" s="36">
        <f t="shared" si="56"/>
        <v>0.22434413834055073</v>
      </c>
      <c r="M361" s="36">
        <f t="shared" ref="M361:N366" si="63">B361-G361</f>
        <v>0.24373513978498335</v>
      </c>
      <c r="N361" s="36">
        <f t="shared" si="63"/>
        <v>3.7434581871061058E-2</v>
      </c>
      <c r="O361" s="36">
        <f t="shared" si="57"/>
        <v>3.4994012202909333E-2</v>
      </c>
      <c r="P361" s="36">
        <f t="shared" si="58"/>
        <v>1.5603010758476716E-2</v>
      </c>
      <c r="Q361" s="36">
        <f t="shared" si="59"/>
        <v>-2.1831571112584346E-2</v>
      </c>
      <c r="R361" s="36">
        <f t="shared" si="60"/>
        <v>-1.9391001444432621E-2</v>
      </c>
      <c r="T361" s="36">
        <f t="shared" si="62"/>
        <v>1</v>
      </c>
      <c r="U361" s="36">
        <f t="shared" si="62"/>
        <v>1</v>
      </c>
      <c r="V361" s="36">
        <f t="shared" si="62"/>
        <v>1</v>
      </c>
      <c r="W361" s="36">
        <f t="shared" si="61"/>
        <v>1</v>
      </c>
      <c r="X361" s="36">
        <f t="shared" si="61"/>
        <v>1</v>
      </c>
      <c r="Y361" s="36">
        <f t="shared" si="61"/>
        <v>1</v>
      </c>
      <c r="Z361" s="36">
        <f t="shared" si="61"/>
        <v>1</v>
      </c>
      <c r="AA361" s="36">
        <f t="shared" si="61"/>
        <v>0</v>
      </c>
      <c r="AB361" s="36">
        <f t="shared" si="61"/>
        <v>0</v>
      </c>
    </row>
    <row r="362" spans="1:28" x14ac:dyDescent="0.2">
      <c r="A362" s="1" t="s">
        <v>360</v>
      </c>
      <c r="B362" s="1">
        <v>5.0359544127840918E-2</v>
      </c>
      <c r="C362" s="1">
        <v>1.1061955464961687E-2</v>
      </c>
      <c r="D362" s="1">
        <v>5.1436216584263672E-2</v>
      </c>
      <c r="E362" s="1">
        <v>5.0059877989531015E-2</v>
      </c>
      <c r="F362" s="1">
        <v>0.46418565768756509</v>
      </c>
      <c r="G362" s="1">
        <v>0.46418565768756509</v>
      </c>
      <c r="H362" s="1">
        <v>2.1609980848860213E-3</v>
      </c>
      <c r="J362" s="36">
        <f t="shared" si="54"/>
        <v>4.8198546042954898E-2</v>
      </c>
      <c r="K362" s="36">
        <f t="shared" si="55"/>
        <v>3.9297588662879232E-2</v>
      </c>
      <c r="L362" s="36">
        <f t="shared" si="56"/>
        <v>2.9966613830990224E-4</v>
      </c>
      <c r="M362" s="36">
        <f t="shared" si="63"/>
        <v>-0.41382611355972415</v>
      </c>
      <c r="N362" s="36">
        <f t="shared" si="63"/>
        <v>8.9009573800756664E-3</v>
      </c>
      <c r="O362" s="36">
        <f t="shared" si="57"/>
        <v>4.7898879904644996E-2</v>
      </c>
      <c r="P362" s="36">
        <f t="shared" si="58"/>
        <v>0.46202465960267908</v>
      </c>
      <c r="Q362" s="36">
        <f t="shared" si="59"/>
        <v>0.4531237022226034</v>
      </c>
      <c r="R362" s="36">
        <f t="shared" si="60"/>
        <v>0.4141257796980341</v>
      </c>
      <c r="T362" s="36">
        <f t="shared" si="62"/>
        <v>1</v>
      </c>
      <c r="U362" s="36">
        <f t="shared" si="62"/>
        <v>1</v>
      </c>
      <c r="V362" s="36">
        <f t="shared" si="62"/>
        <v>1</v>
      </c>
      <c r="W362" s="36">
        <f t="shared" si="61"/>
        <v>0</v>
      </c>
      <c r="X362" s="36">
        <f t="shared" si="61"/>
        <v>1</v>
      </c>
      <c r="Y362" s="36">
        <f t="shared" si="61"/>
        <v>1</v>
      </c>
      <c r="Z362" s="36">
        <f t="shared" si="61"/>
        <v>1</v>
      </c>
      <c r="AA362" s="36">
        <f t="shared" si="61"/>
        <v>1</v>
      </c>
      <c r="AB362" s="36">
        <f t="shared" si="61"/>
        <v>1</v>
      </c>
    </row>
    <row r="363" spans="1:28" x14ac:dyDescent="0.2">
      <c r="A363" s="1" t="s">
        <v>361</v>
      </c>
      <c r="B363" s="1">
        <v>7.0338279185668595E-2</v>
      </c>
      <c r="C363" s="1">
        <v>1.4205604668214101E-2</v>
      </c>
      <c r="D363" s="1">
        <v>3.930243458372714E-2</v>
      </c>
      <c r="E363" s="1">
        <v>5.4374725804194508E-2</v>
      </c>
      <c r="F363" s="1">
        <v>3.57691852666044E-2</v>
      </c>
      <c r="G363" s="1">
        <v>2.8703491029923228E-2</v>
      </c>
      <c r="H363" s="1">
        <v>2.7668970310986943E-3</v>
      </c>
      <c r="J363" s="36">
        <f t="shared" si="54"/>
        <v>6.7571382154569898E-2</v>
      </c>
      <c r="K363" s="36">
        <f t="shared" si="55"/>
        <v>5.6132674517454496E-2</v>
      </c>
      <c r="L363" s="36">
        <f t="shared" si="56"/>
        <v>1.5963553381474087E-2</v>
      </c>
      <c r="M363" s="36">
        <f t="shared" si="63"/>
        <v>4.1634788155745367E-2</v>
      </c>
      <c r="N363" s="36">
        <f t="shared" si="63"/>
        <v>1.1438707637115407E-2</v>
      </c>
      <c r="O363" s="36">
        <f t="shared" si="57"/>
        <v>5.1607828773095811E-2</v>
      </c>
      <c r="P363" s="36">
        <f t="shared" si="58"/>
        <v>2.5936593998824534E-2</v>
      </c>
      <c r="Q363" s="36">
        <f t="shared" si="59"/>
        <v>1.4497886361709128E-2</v>
      </c>
      <c r="R363" s="36">
        <f t="shared" si="60"/>
        <v>-2.567123477427128E-2</v>
      </c>
      <c r="T363" s="36">
        <f t="shared" si="62"/>
        <v>1</v>
      </c>
      <c r="U363" s="36">
        <f t="shared" si="62"/>
        <v>1</v>
      </c>
      <c r="V363" s="36">
        <f t="shared" si="62"/>
        <v>1</v>
      </c>
      <c r="W363" s="36">
        <f t="shared" si="61"/>
        <v>1</v>
      </c>
      <c r="X363" s="36">
        <f t="shared" si="61"/>
        <v>1</v>
      </c>
      <c r="Y363" s="36">
        <f t="shared" si="61"/>
        <v>1</v>
      </c>
      <c r="Z363" s="36">
        <f t="shared" si="61"/>
        <v>1</v>
      </c>
      <c r="AA363" s="36">
        <f t="shared" si="61"/>
        <v>1</v>
      </c>
      <c r="AB363" s="36">
        <f t="shared" si="61"/>
        <v>0</v>
      </c>
    </row>
    <row r="364" spans="1:28" x14ac:dyDescent="0.2">
      <c r="A364" s="1" t="s">
        <v>362</v>
      </c>
      <c r="B364" s="1">
        <v>6.5267950295606527E-3</v>
      </c>
      <c r="C364" s="1">
        <v>3.0581442887582775E-2</v>
      </c>
      <c r="D364" s="1">
        <v>3.112128366435548E-2</v>
      </c>
      <c r="E364" s="1">
        <v>1.4152779945694577E-2</v>
      </c>
      <c r="F364" s="1">
        <v>1.1207967073147038E-2</v>
      </c>
      <c r="G364" s="1">
        <v>9.6533606106889991E-3</v>
      </c>
      <c r="H364" s="1">
        <v>3.6437474378761144E-3</v>
      </c>
      <c r="J364" s="36">
        <f t="shared" si="54"/>
        <v>2.8830475916845383E-3</v>
      </c>
      <c r="K364" s="36">
        <f t="shared" si="55"/>
        <v>-2.4054647858022124E-2</v>
      </c>
      <c r="L364" s="36">
        <f t="shared" si="56"/>
        <v>-7.6259849161339245E-3</v>
      </c>
      <c r="M364" s="36">
        <f t="shared" si="63"/>
        <v>-3.1265655811283464E-3</v>
      </c>
      <c r="N364" s="36">
        <f t="shared" si="63"/>
        <v>2.6937695449706662E-2</v>
      </c>
      <c r="O364" s="36">
        <f t="shared" si="57"/>
        <v>1.0509032507818462E-2</v>
      </c>
      <c r="P364" s="36">
        <f t="shared" si="58"/>
        <v>6.0096131728128842E-3</v>
      </c>
      <c r="Q364" s="36">
        <f t="shared" si="59"/>
        <v>-2.0928082276893776E-2</v>
      </c>
      <c r="R364" s="36">
        <f t="shared" si="60"/>
        <v>-4.4994193350055781E-3</v>
      </c>
      <c r="T364" s="36">
        <f t="shared" si="62"/>
        <v>1</v>
      </c>
      <c r="U364" s="36">
        <f t="shared" si="62"/>
        <v>0</v>
      </c>
      <c r="V364" s="36">
        <f t="shared" si="62"/>
        <v>0</v>
      </c>
      <c r="W364" s="36">
        <f t="shared" si="61"/>
        <v>0</v>
      </c>
      <c r="X364" s="36">
        <f t="shared" si="61"/>
        <v>1</v>
      </c>
      <c r="Y364" s="36">
        <f t="shared" si="61"/>
        <v>1</v>
      </c>
      <c r="Z364" s="36">
        <f t="shared" si="61"/>
        <v>1</v>
      </c>
      <c r="AA364" s="36">
        <f t="shared" si="61"/>
        <v>0</v>
      </c>
      <c r="AB364" s="36">
        <f t="shared" si="61"/>
        <v>0</v>
      </c>
    </row>
    <row r="365" spans="1:28" x14ac:dyDescent="0.2">
      <c r="A365" s="1" t="s">
        <v>363</v>
      </c>
      <c r="B365" s="1">
        <v>9.226273478435755E-2</v>
      </c>
      <c r="C365" s="1">
        <v>2.3815685342862191E-3</v>
      </c>
      <c r="D365" s="1">
        <v>1.9674295438100041E-3</v>
      </c>
      <c r="E365" s="1">
        <v>2.1997050658152341E-3</v>
      </c>
      <c r="F365" s="1">
        <v>1.0197422108400698E-2</v>
      </c>
      <c r="G365" s="1">
        <v>4.7537272017099076E-3</v>
      </c>
      <c r="H365" s="1">
        <v>2.140349990561743E-3</v>
      </c>
      <c r="J365" s="36">
        <f t="shared" si="54"/>
        <v>9.0122384793795807E-2</v>
      </c>
      <c r="K365" s="36">
        <f t="shared" si="55"/>
        <v>8.9881166250071337E-2</v>
      </c>
      <c r="L365" s="36">
        <f t="shared" si="56"/>
        <v>9.0063029718542312E-2</v>
      </c>
      <c r="M365" s="36">
        <f t="shared" si="63"/>
        <v>8.7509007582647638E-2</v>
      </c>
      <c r="N365" s="36">
        <f t="shared" si="63"/>
        <v>2.4121854372447611E-4</v>
      </c>
      <c r="O365" s="36">
        <f t="shared" si="57"/>
        <v>5.9355075253491024E-5</v>
      </c>
      <c r="P365" s="36">
        <f t="shared" si="58"/>
        <v>2.6133772111481646E-3</v>
      </c>
      <c r="Q365" s="36">
        <f t="shared" si="59"/>
        <v>2.3721586674236884E-3</v>
      </c>
      <c r="R365" s="36">
        <f t="shared" si="60"/>
        <v>2.5540221358946735E-3</v>
      </c>
      <c r="T365" s="36">
        <f t="shared" si="62"/>
        <v>1</v>
      </c>
      <c r="U365" s="36">
        <f t="shared" si="62"/>
        <v>1</v>
      </c>
      <c r="V365" s="36">
        <f t="shared" si="62"/>
        <v>1</v>
      </c>
      <c r="W365" s="36">
        <f t="shared" si="61"/>
        <v>1</v>
      </c>
      <c r="X365" s="36">
        <f t="shared" si="61"/>
        <v>1</v>
      </c>
      <c r="Y365" s="36">
        <f t="shared" si="61"/>
        <v>1</v>
      </c>
      <c r="Z365" s="36">
        <f t="shared" si="61"/>
        <v>1</v>
      </c>
      <c r="AA365" s="36">
        <f t="shared" si="61"/>
        <v>1</v>
      </c>
      <c r="AB365" s="36">
        <f t="shared" si="61"/>
        <v>1</v>
      </c>
    </row>
    <row r="366" spans="1:28" x14ac:dyDescent="0.2">
      <c r="A366" s="1" t="s">
        <v>364</v>
      </c>
      <c r="B366" s="1">
        <v>9.9407515487774795E-2</v>
      </c>
      <c r="C366" s="1">
        <v>1.7414991558392637E-3</v>
      </c>
      <c r="D366" s="1">
        <v>1.6334019533352805E-3</v>
      </c>
      <c r="E366" s="1">
        <v>1.6996756220911278E-3</v>
      </c>
      <c r="F366" s="1">
        <v>4.5354338602925882E-3</v>
      </c>
      <c r="G366" s="1">
        <v>2.0733938542026932E-3</v>
      </c>
      <c r="H366" s="1">
        <v>2.1174656945914718E-3</v>
      </c>
      <c r="J366" s="36">
        <f t="shared" si="54"/>
        <v>9.7290049793183328E-2</v>
      </c>
      <c r="K366" s="36">
        <f t="shared" si="55"/>
        <v>9.7666016331935529E-2</v>
      </c>
      <c r="L366" s="36">
        <f t="shared" si="56"/>
        <v>9.7707839865683668E-2</v>
      </c>
      <c r="M366" s="36">
        <f t="shared" si="63"/>
        <v>9.7334121633572107E-2</v>
      </c>
      <c r="N366" s="36">
        <f t="shared" si="63"/>
        <v>-3.7596653875220814E-4</v>
      </c>
      <c r="O366" s="36">
        <f t="shared" si="57"/>
        <v>-4.1779007250034397E-4</v>
      </c>
      <c r="P366" s="36">
        <f t="shared" si="58"/>
        <v>-4.407184038877866E-5</v>
      </c>
      <c r="Q366" s="36">
        <f t="shared" si="59"/>
        <v>3.3189469836342948E-4</v>
      </c>
      <c r="R366" s="36">
        <f t="shared" si="60"/>
        <v>3.7371823211156531E-4</v>
      </c>
      <c r="T366" s="36">
        <f t="shared" si="62"/>
        <v>1</v>
      </c>
      <c r="U366" s="36">
        <f t="shared" si="62"/>
        <v>1</v>
      </c>
      <c r="V366" s="36">
        <f t="shared" si="62"/>
        <v>1</v>
      </c>
      <c r="W366" s="36">
        <f t="shared" si="61"/>
        <v>1</v>
      </c>
      <c r="X366" s="36">
        <f t="shared" si="61"/>
        <v>0</v>
      </c>
      <c r="Y366" s="36">
        <f t="shared" si="61"/>
        <v>0</v>
      </c>
      <c r="Z366" s="36">
        <f t="shared" si="61"/>
        <v>0</v>
      </c>
      <c r="AA366" s="36">
        <f t="shared" si="61"/>
        <v>1</v>
      </c>
      <c r="AB366" s="36">
        <f t="shared" si="61"/>
        <v>1</v>
      </c>
    </row>
    <row r="367" spans="1:28" x14ac:dyDescent="0.2">
      <c r="T367" s="36">
        <f>SUM(T2:T366)</f>
        <v>362</v>
      </c>
      <c r="U367" s="36">
        <f t="shared" ref="U367:AB367" si="64">SUM(U2:U366)</f>
        <v>303</v>
      </c>
      <c r="V367" s="36">
        <f t="shared" si="64"/>
        <v>306</v>
      </c>
      <c r="W367" s="36">
        <f t="shared" si="64"/>
        <v>297</v>
      </c>
      <c r="X367" s="36">
        <f t="shared" si="64"/>
        <v>334</v>
      </c>
      <c r="Y367" s="36">
        <f t="shared" si="64"/>
        <v>330</v>
      </c>
      <c r="Z367" s="36">
        <f t="shared" si="64"/>
        <v>335</v>
      </c>
      <c r="AA367" s="36">
        <f t="shared" si="64"/>
        <v>176</v>
      </c>
      <c r="AB367" s="36">
        <f t="shared" si="64"/>
        <v>194</v>
      </c>
    </row>
  </sheetData>
  <phoneticPr fontId="3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BLEU-1</vt:lpstr>
      <vt:lpstr>BLEU-2</vt:lpstr>
      <vt:lpstr>BLEU-3</vt:lpstr>
      <vt:lpstr>BLEU-4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曹梦云</dc:creator>
  <cp:lastModifiedBy>曹梦云</cp:lastModifiedBy>
  <dcterms:created xsi:type="dcterms:W3CDTF">2020-09-19T16:38:03Z</dcterms:created>
  <dcterms:modified xsi:type="dcterms:W3CDTF">2020-09-19T16:38:04Z</dcterms:modified>
</cp:coreProperties>
</file>