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s\Eclipse\ReadabilityRating\rouge_scores\"/>
    </mc:Choice>
  </mc:AlternateContent>
  <bookViews>
    <workbookView xWindow="480" yWindow="90" windowWidth="16335" windowHeight="10830"/>
  </bookViews>
  <sheets>
    <sheet name="ROUGE-2-F" sheetId="1" r:id="rId1"/>
    <sheet name="ROUGE-L-F" sheetId="2" r:id="rId2"/>
    <sheet name="ROUGE-SU4-F" sheetId="3" r:id="rId3"/>
  </sheets>
  <calcPr calcId="152511" calcOnSave="0"/>
</workbook>
</file>

<file path=xl/calcChain.xml><?xml version="1.0" encoding="utf-8"?>
<calcChain xmlns="http://schemas.openxmlformats.org/spreadsheetml/2006/main">
  <c r="Z220" i="3" l="1"/>
  <c r="V262" i="3"/>
  <c r="X304" i="3"/>
  <c r="X322" i="3"/>
  <c r="V338" i="3"/>
  <c r="U355" i="3"/>
  <c r="U364" i="3"/>
  <c r="J3" i="3"/>
  <c r="T3" i="3" s="1"/>
  <c r="K3" i="3"/>
  <c r="U3" i="3" s="1"/>
  <c r="L3" i="3"/>
  <c r="V3" i="3" s="1"/>
  <c r="M3" i="3"/>
  <c r="W3" i="3" s="1"/>
  <c r="N3" i="3"/>
  <c r="X3" i="3" s="1"/>
  <c r="O3" i="3"/>
  <c r="Y3" i="3" s="1"/>
  <c r="P3" i="3"/>
  <c r="Z3" i="3" s="1"/>
  <c r="Q3" i="3"/>
  <c r="AA3" i="3" s="1"/>
  <c r="R3" i="3"/>
  <c r="AB3" i="3" s="1"/>
  <c r="J4" i="3"/>
  <c r="T4" i="3" s="1"/>
  <c r="K4" i="3"/>
  <c r="U4" i="3" s="1"/>
  <c r="L4" i="3"/>
  <c r="V4" i="3" s="1"/>
  <c r="M4" i="3"/>
  <c r="W4" i="3" s="1"/>
  <c r="N4" i="3"/>
  <c r="X4" i="3" s="1"/>
  <c r="O4" i="3"/>
  <c r="Y4" i="3" s="1"/>
  <c r="P4" i="3"/>
  <c r="Z4" i="3" s="1"/>
  <c r="Q4" i="3"/>
  <c r="AA4" i="3" s="1"/>
  <c r="R4" i="3"/>
  <c r="AB4" i="3" s="1"/>
  <c r="J5" i="3"/>
  <c r="T5" i="3" s="1"/>
  <c r="K5" i="3"/>
  <c r="U5" i="3" s="1"/>
  <c r="L5" i="3"/>
  <c r="V5" i="3" s="1"/>
  <c r="M5" i="3"/>
  <c r="W5" i="3" s="1"/>
  <c r="N5" i="3"/>
  <c r="X5" i="3" s="1"/>
  <c r="O5" i="3"/>
  <c r="Y5" i="3" s="1"/>
  <c r="P5" i="3"/>
  <c r="Z5" i="3" s="1"/>
  <c r="Q5" i="3"/>
  <c r="AA5" i="3" s="1"/>
  <c r="R5" i="3"/>
  <c r="AB5" i="3" s="1"/>
  <c r="J6" i="3"/>
  <c r="T6" i="3" s="1"/>
  <c r="K6" i="3"/>
  <c r="U6" i="3" s="1"/>
  <c r="L6" i="3"/>
  <c r="V6" i="3" s="1"/>
  <c r="M6" i="3"/>
  <c r="W6" i="3" s="1"/>
  <c r="N6" i="3"/>
  <c r="X6" i="3" s="1"/>
  <c r="O6" i="3"/>
  <c r="Y6" i="3" s="1"/>
  <c r="P6" i="3"/>
  <c r="Z6" i="3" s="1"/>
  <c r="Q6" i="3"/>
  <c r="AA6" i="3" s="1"/>
  <c r="R6" i="3"/>
  <c r="AB6" i="3" s="1"/>
  <c r="J7" i="3"/>
  <c r="T7" i="3" s="1"/>
  <c r="K7" i="3"/>
  <c r="U7" i="3" s="1"/>
  <c r="L7" i="3"/>
  <c r="V7" i="3" s="1"/>
  <c r="M7" i="3"/>
  <c r="W7" i="3" s="1"/>
  <c r="N7" i="3"/>
  <c r="X7" i="3" s="1"/>
  <c r="O7" i="3"/>
  <c r="Y7" i="3" s="1"/>
  <c r="P7" i="3"/>
  <c r="Z7" i="3" s="1"/>
  <c r="Q7" i="3"/>
  <c r="AA7" i="3" s="1"/>
  <c r="R7" i="3"/>
  <c r="AB7" i="3" s="1"/>
  <c r="J8" i="3"/>
  <c r="T8" i="3" s="1"/>
  <c r="K8" i="3"/>
  <c r="U8" i="3" s="1"/>
  <c r="L8" i="3"/>
  <c r="V8" i="3" s="1"/>
  <c r="M8" i="3"/>
  <c r="W8" i="3" s="1"/>
  <c r="N8" i="3"/>
  <c r="X8" i="3" s="1"/>
  <c r="O8" i="3"/>
  <c r="Y8" i="3" s="1"/>
  <c r="P8" i="3"/>
  <c r="Z8" i="3" s="1"/>
  <c r="Q8" i="3"/>
  <c r="AA8" i="3" s="1"/>
  <c r="R8" i="3"/>
  <c r="AB8" i="3" s="1"/>
  <c r="J9" i="3"/>
  <c r="T9" i="3" s="1"/>
  <c r="K9" i="3"/>
  <c r="U9" i="3" s="1"/>
  <c r="L9" i="3"/>
  <c r="V9" i="3" s="1"/>
  <c r="M9" i="3"/>
  <c r="W9" i="3" s="1"/>
  <c r="N9" i="3"/>
  <c r="X9" i="3" s="1"/>
  <c r="O9" i="3"/>
  <c r="Y9" i="3" s="1"/>
  <c r="P9" i="3"/>
  <c r="Z9" i="3" s="1"/>
  <c r="Q9" i="3"/>
  <c r="AA9" i="3" s="1"/>
  <c r="R9" i="3"/>
  <c r="AB9" i="3" s="1"/>
  <c r="J10" i="3"/>
  <c r="T10" i="3" s="1"/>
  <c r="K10" i="3"/>
  <c r="U10" i="3" s="1"/>
  <c r="L10" i="3"/>
  <c r="V10" i="3" s="1"/>
  <c r="M10" i="3"/>
  <c r="W10" i="3" s="1"/>
  <c r="N10" i="3"/>
  <c r="X10" i="3" s="1"/>
  <c r="O10" i="3"/>
  <c r="Y10" i="3" s="1"/>
  <c r="P10" i="3"/>
  <c r="Z10" i="3" s="1"/>
  <c r="Q10" i="3"/>
  <c r="AA10" i="3" s="1"/>
  <c r="R10" i="3"/>
  <c r="AB10" i="3" s="1"/>
  <c r="J11" i="3"/>
  <c r="T11" i="3" s="1"/>
  <c r="K11" i="3"/>
  <c r="U11" i="3" s="1"/>
  <c r="L11" i="3"/>
  <c r="V11" i="3" s="1"/>
  <c r="M11" i="3"/>
  <c r="W11" i="3" s="1"/>
  <c r="N11" i="3"/>
  <c r="X11" i="3" s="1"/>
  <c r="O11" i="3"/>
  <c r="Y11" i="3" s="1"/>
  <c r="P11" i="3"/>
  <c r="Z11" i="3" s="1"/>
  <c r="Q11" i="3"/>
  <c r="AA11" i="3" s="1"/>
  <c r="R11" i="3"/>
  <c r="AB11" i="3" s="1"/>
  <c r="J12" i="3"/>
  <c r="T12" i="3" s="1"/>
  <c r="K12" i="3"/>
  <c r="U12" i="3" s="1"/>
  <c r="L12" i="3"/>
  <c r="V12" i="3" s="1"/>
  <c r="M12" i="3"/>
  <c r="W12" i="3" s="1"/>
  <c r="N12" i="3"/>
  <c r="X12" i="3" s="1"/>
  <c r="O12" i="3"/>
  <c r="Y12" i="3" s="1"/>
  <c r="P12" i="3"/>
  <c r="Z12" i="3" s="1"/>
  <c r="Q12" i="3"/>
  <c r="AA12" i="3" s="1"/>
  <c r="R12" i="3"/>
  <c r="AB12" i="3" s="1"/>
  <c r="J13" i="3"/>
  <c r="T13" i="3" s="1"/>
  <c r="K13" i="3"/>
  <c r="U13" i="3" s="1"/>
  <c r="L13" i="3"/>
  <c r="V13" i="3" s="1"/>
  <c r="M13" i="3"/>
  <c r="W13" i="3" s="1"/>
  <c r="N13" i="3"/>
  <c r="X13" i="3" s="1"/>
  <c r="O13" i="3"/>
  <c r="Y13" i="3" s="1"/>
  <c r="P13" i="3"/>
  <c r="Z13" i="3" s="1"/>
  <c r="Q13" i="3"/>
  <c r="AA13" i="3" s="1"/>
  <c r="R13" i="3"/>
  <c r="AB13" i="3" s="1"/>
  <c r="J14" i="3"/>
  <c r="T14" i="3" s="1"/>
  <c r="K14" i="3"/>
  <c r="U14" i="3" s="1"/>
  <c r="L14" i="3"/>
  <c r="V14" i="3" s="1"/>
  <c r="M14" i="3"/>
  <c r="W14" i="3" s="1"/>
  <c r="N14" i="3"/>
  <c r="X14" i="3" s="1"/>
  <c r="O14" i="3"/>
  <c r="Y14" i="3" s="1"/>
  <c r="P14" i="3"/>
  <c r="Z14" i="3" s="1"/>
  <c r="Q14" i="3"/>
  <c r="AA14" i="3" s="1"/>
  <c r="R14" i="3"/>
  <c r="AB14" i="3" s="1"/>
  <c r="J15" i="3"/>
  <c r="T15" i="3" s="1"/>
  <c r="K15" i="3"/>
  <c r="U15" i="3" s="1"/>
  <c r="L15" i="3"/>
  <c r="V15" i="3" s="1"/>
  <c r="M15" i="3"/>
  <c r="W15" i="3" s="1"/>
  <c r="N15" i="3"/>
  <c r="X15" i="3" s="1"/>
  <c r="O15" i="3"/>
  <c r="Y15" i="3" s="1"/>
  <c r="P15" i="3"/>
  <c r="Z15" i="3" s="1"/>
  <c r="Q15" i="3"/>
  <c r="AA15" i="3" s="1"/>
  <c r="R15" i="3"/>
  <c r="AB15" i="3" s="1"/>
  <c r="J16" i="3"/>
  <c r="T16" i="3" s="1"/>
  <c r="K16" i="3"/>
  <c r="U16" i="3" s="1"/>
  <c r="L16" i="3"/>
  <c r="V16" i="3" s="1"/>
  <c r="M16" i="3"/>
  <c r="W16" i="3" s="1"/>
  <c r="N16" i="3"/>
  <c r="X16" i="3" s="1"/>
  <c r="O16" i="3"/>
  <c r="Y16" i="3" s="1"/>
  <c r="P16" i="3"/>
  <c r="Z16" i="3" s="1"/>
  <c r="Q16" i="3"/>
  <c r="AA16" i="3" s="1"/>
  <c r="R16" i="3"/>
  <c r="AB16" i="3" s="1"/>
  <c r="J17" i="3"/>
  <c r="T17" i="3" s="1"/>
  <c r="K17" i="3"/>
  <c r="U17" i="3" s="1"/>
  <c r="L17" i="3"/>
  <c r="V17" i="3" s="1"/>
  <c r="M17" i="3"/>
  <c r="W17" i="3" s="1"/>
  <c r="N17" i="3"/>
  <c r="X17" i="3" s="1"/>
  <c r="O17" i="3"/>
  <c r="Y17" i="3" s="1"/>
  <c r="P17" i="3"/>
  <c r="Z17" i="3" s="1"/>
  <c r="Q17" i="3"/>
  <c r="AA17" i="3" s="1"/>
  <c r="R17" i="3"/>
  <c r="AB17" i="3" s="1"/>
  <c r="J18" i="3"/>
  <c r="T18" i="3" s="1"/>
  <c r="K18" i="3"/>
  <c r="U18" i="3" s="1"/>
  <c r="L18" i="3"/>
  <c r="V18" i="3" s="1"/>
  <c r="M18" i="3"/>
  <c r="W18" i="3" s="1"/>
  <c r="N18" i="3"/>
  <c r="X18" i="3" s="1"/>
  <c r="O18" i="3"/>
  <c r="Y18" i="3" s="1"/>
  <c r="P18" i="3"/>
  <c r="Z18" i="3" s="1"/>
  <c r="Q18" i="3"/>
  <c r="AA18" i="3" s="1"/>
  <c r="R18" i="3"/>
  <c r="AB18" i="3" s="1"/>
  <c r="J19" i="3"/>
  <c r="T19" i="3" s="1"/>
  <c r="K19" i="3"/>
  <c r="U19" i="3" s="1"/>
  <c r="L19" i="3"/>
  <c r="V19" i="3" s="1"/>
  <c r="M19" i="3"/>
  <c r="W19" i="3" s="1"/>
  <c r="N19" i="3"/>
  <c r="X19" i="3" s="1"/>
  <c r="O19" i="3"/>
  <c r="Y19" i="3" s="1"/>
  <c r="P19" i="3"/>
  <c r="Z19" i="3" s="1"/>
  <c r="Q19" i="3"/>
  <c r="AA19" i="3" s="1"/>
  <c r="R19" i="3"/>
  <c r="AB19" i="3" s="1"/>
  <c r="J20" i="3"/>
  <c r="T20" i="3" s="1"/>
  <c r="K20" i="3"/>
  <c r="U20" i="3" s="1"/>
  <c r="L20" i="3"/>
  <c r="V20" i="3" s="1"/>
  <c r="M20" i="3"/>
  <c r="W20" i="3" s="1"/>
  <c r="N20" i="3"/>
  <c r="X20" i="3" s="1"/>
  <c r="O20" i="3"/>
  <c r="Y20" i="3" s="1"/>
  <c r="P20" i="3"/>
  <c r="Z20" i="3" s="1"/>
  <c r="Q20" i="3"/>
  <c r="AA20" i="3" s="1"/>
  <c r="R20" i="3"/>
  <c r="AB20" i="3" s="1"/>
  <c r="J21" i="3"/>
  <c r="T21" i="3" s="1"/>
  <c r="K21" i="3"/>
  <c r="U21" i="3" s="1"/>
  <c r="L21" i="3"/>
  <c r="V21" i="3" s="1"/>
  <c r="M21" i="3"/>
  <c r="W21" i="3" s="1"/>
  <c r="N21" i="3"/>
  <c r="X21" i="3" s="1"/>
  <c r="O21" i="3"/>
  <c r="Y21" i="3" s="1"/>
  <c r="P21" i="3"/>
  <c r="Z21" i="3" s="1"/>
  <c r="Q21" i="3"/>
  <c r="AA21" i="3" s="1"/>
  <c r="R21" i="3"/>
  <c r="AB21" i="3" s="1"/>
  <c r="J22" i="3"/>
  <c r="T22" i="3" s="1"/>
  <c r="K22" i="3"/>
  <c r="U22" i="3" s="1"/>
  <c r="L22" i="3"/>
  <c r="V22" i="3" s="1"/>
  <c r="M22" i="3"/>
  <c r="W22" i="3" s="1"/>
  <c r="N22" i="3"/>
  <c r="X22" i="3" s="1"/>
  <c r="O22" i="3"/>
  <c r="Y22" i="3" s="1"/>
  <c r="P22" i="3"/>
  <c r="Z22" i="3" s="1"/>
  <c r="Q22" i="3"/>
  <c r="AA22" i="3" s="1"/>
  <c r="R22" i="3"/>
  <c r="AB22" i="3" s="1"/>
  <c r="J23" i="3"/>
  <c r="T23" i="3" s="1"/>
  <c r="K23" i="3"/>
  <c r="U23" i="3" s="1"/>
  <c r="L23" i="3"/>
  <c r="V23" i="3" s="1"/>
  <c r="M23" i="3"/>
  <c r="W23" i="3" s="1"/>
  <c r="N23" i="3"/>
  <c r="X23" i="3" s="1"/>
  <c r="O23" i="3"/>
  <c r="Y23" i="3" s="1"/>
  <c r="P23" i="3"/>
  <c r="Z23" i="3" s="1"/>
  <c r="Q23" i="3"/>
  <c r="AA23" i="3" s="1"/>
  <c r="R23" i="3"/>
  <c r="AB23" i="3" s="1"/>
  <c r="J24" i="3"/>
  <c r="T24" i="3" s="1"/>
  <c r="K24" i="3"/>
  <c r="U24" i="3" s="1"/>
  <c r="L24" i="3"/>
  <c r="V24" i="3" s="1"/>
  <c r="M24" i="3"/>
  <c r="W24" i="3" s="1"/>
  <c r="N24" i="3"/>
  <c r="X24" i="3" s="1"/>
  <c r="O24" i="3"/>
  <c r="Y24" i="3" s="1"/>
  <c r="P24" i="3"/>
  <c r="Z24" i="3" s="1"/>
  <c r="Q24" i="3"/>
  <c r="AA24" i="3" s="1"/>
  <c r="R24" i="3"/>
  <c r="AB24" i="3" s="1"/>
  <c r="J25" i="3"/>
  <c r="T25" i="3" s="1"/>
  <c r="K25" i="3"/>
  <c r="U25" i="3" s="1"/>
  <c r="L25" i="3"/>
  <c r="V25" i="3" s="1"/>
  <c r="M25" i="3"/>
  <c r="W25" i="3" s="1"/>
  <c r="N25" i="3"/>
  <c r="X25" i="3" s="1"/>
  <c r="O25" i="3"/>
  <c r="Y25" i="3" s="1"/>
  <c r="P25" i="3"/>
  <c r="Z25" i="3" s="1"/>
  <c r="Q25" i="3"/>
  <c r="AA25" i="3" s="1"/>
  <c r="R25" i="3"/>
  <c r="AB25" i="3" s="1"/>
  <c r="J26" i="3"/>
  <c r="T26" i="3" s="1"/>
  <c r="K26" i="3"/>
  <c r="U26" i="3" s="1"/>
  <c r="L26" i="3"/>
  <c r="V26" i="3" s="1"/>
  <c r="M26" i="3"/>
  <c r="W26" i="3" s="1"/>
  <c r="N26" i="3"/>
  <c r="X26" i="3" s="1"/>
  <c r="O26" i="3"/>
  <c r="Y26" i="3" s="1"/>
  <c r="P26" i="3"/>
  <c r="Z26" i="3" s="1"/>
  <c r="Q26" i="3"/>
  <c r="AA26" i="3" s="1"/>
  <c r="R26" i="3"/>
  <c r="AB26" i="3" s="1"/>
  <c r="J27" i="3"/>
  <c r="T27" i="3" s="1"/>
  <c r="K27" i="3"/>
  <c r="U27" i="3" s="1"/>
  <c r="L27" i="3"/>
  <c r="V27" i="3" s="1"/>
  <c r="M27" i="3"/>
  <c r="W27" i="3" s="1"/>
  <c r="N27" i="3"/>
  <c r="X27" i="3" s="1"/>
  <c r="O27" i="3"/>
  <c r="Y27" i="3" s="1"/>
  <c r="P27" i="3"/>
  <c r="Z27" i="3" s="1"/>
  <c r="Q27" i="3"/>
  <c r="AA27" i="3" s="1"/>
  <c r="R27" i="3"/>
  <c r="AB27" i="3" s="1"/>
  <c r="J28" i="3"/>
  <c r="T28" i="3" s="1"/>
  <c r="K28" i="3"/>
  <c r="U28" i="3" s="1"/>
  <c r="L28" i="3"/>
  <c r="V28" i="3" s="1"/>
  <c r="M28" i="3"/>
  <c r="W28" i="3" s="1"/>
  <c r="N28" i="3"/>
  <c r="X28" i="3" s="1"/>
  <c r="O28" i="3"/>
  <c r="Y28" i="3" s="1"/>
  <c r="P28" i="3"/>
  <c r="Z28" i="3" s="1"/>
  <c r="Q28" i="3"/>
  <c r="AA28" i="3" s="1"/>
  <c r="R28" i="3"/>
  <c r="AB28" i="3" s="1"/>
  <c r="J29" i="3"/>
  <c r="T29" i="3" s="1"/>
  <c r="K29" i="3"/>
  <c r="U29" i="3" s="1"/>
  <c r="L29" i="3"/>
  <c r="V29" i="3" s="1"/>
  <c r="M29" i="3"/>
  <c r="W29" i="3" s="1"/>
  <c r="N29" i="3"/>
  <c r="X29" i="3" s="1"/>
  <c r="O29" i="3"/>
  <c r="Y29" i="3" s="1"/>
  <c r="P29" i="3"/>
  <c r="Z29" i="3" s="1"/>
  <c r="Q29" i="3"/>
  <c r="AA29" i="3" s="1"/>
  <c r="R29" i="3"/>
  <c r="AB29" i="3" s="1"/>
  <c r="J30" i="3"/>
  <c r="T30" i="3" s="1"/>
  <c r="K30" i="3"/>
  <c r="U30" i="3" s="1"/>
  <c r="L30" i="3"/>
  <c r="V30" i="3" s="1"/>
  <c r="M30" i="3"/>
  <c r="W30" i="3" s="1"/>
  <c r="N30" i="3"/>
  <c r="X30" i="3" s="1"/>
  <c r="O30" i="3"/>
  <c r="Y30" i="3" s="1"/>
  <c r="P30" i="3"/>
  <c r="Z30" i="3" s="1"/>
  <c r="Q30" i="3"/>
  <c r="AA30" i="3" s="1"/>
  <c r="R30" i="3"/>
  <c r="AB30" i="3" s="1"/>
  <c r="J31" i="3"/>
  <c r="T31" i="3" s="1"/>
  <c r="K31" i="3"/>
  <c r="U31" i="3" s="1"/>
  <c r="L31" i="3"/>
  <c r="V31" i="3" s="1"/>
  <c r="M31" i="3"/>
  <c r="W31" i="3" s="1"/>
  <c r="N31" i="3"/>
  <c r="X31" i="3" s="1"/>
  <c r="O31" i="3"/>
  <c r="Y31" i="3" s="1"/>
  <c r="P31" i="3"/>
  <c r="Z31" i="3" s="1"/>
  <c r="Q31" i="3"/>
  <c r="AA31" i="3" s="1"/>
  <c r="R31" i="3"/>
  <c r="AB31" i="3" s="1"/>
  <c r="J32" i="3"/>
  <c r="T32" i="3" s="1"/>
  <c r="K32" i="3"/>
  <c r="U32" i="3" s="1"/>
  <c r="L32" i="3"/>
  <c r="V32" i="3" s="1"/>
  <c r="M32" i="3"/>
  <c r="W32" i="3" s="1"/>
  <c r="N32" i="3"/>
  <c r="X32" i="3" s="1"/>
  <c r="O32" i="3"/>
  <c r="Y32" i="3" s="1"/>
  <c r="P32" i="3"/>
  <c r="Z32" i="3" s="1"/>
  <c r="Q32" i="3"/>
  <c r="AA32" i="3" s="1"/>
  <c r="R32" i="3"/>
  <c r="AB32" i="3" s="1"/>
  <c r="J33" i="3"/>
  <c r="T33" i="3" s="1"/>
  <c r="K33" i="3"/>
  <c r="U33" i="3" s="1"/>
  <c r="L33" i="3"/>
  <c r="V33" i="3" s="1"/>
  <c r="M33" i="3"/>
  <c r="W33" i="3" s="1"/>
  <c r="N33" i="3"/>
  <c r="X33" i="3" s="1"/>
  <c r="O33" i="3"/>
  <c r="Y33" i="3" s="1"/>
  <c r="P33" i="3"/>
  <c r="Z33" i="3" s="1"/>
  <c r="Q33" i="3"/>
  <c r="AA33" i="3" s="1"/>
  <c r="R33" i="3"/>
  <c r="AB33" i="3" s="1"/>
  <c r="J34" i="3"/>
  <c r="T34" i="3" s="1"/>
  <c r="K34" i="3"/>
  <c r="U34" i="3" s="1"/>
  <c r="L34" i="3"/>
  <c r="V34" i="3" s="1"/>
  <c r="M34" i="3"/>
  <c r="W34" i="3" s="1"/>
  <c r="N34" i="3"/>
  <c r="X34" i="3" s="1"/>
  <c r="O34" i="3"/>
  <c r="Y34" i="3" s="1"/>
  <c r="P34" i="3"/>
  <c r="Z34" i="3" s="1"/>
  <c r="Q34" i="3"/>
  <c r="AA34" i="3" s="1"/>
  <c r="R34" i="3"/>
  <c r="AB34" i="3" s="1"/>
  <c r="J35" i="3"/>
  <c r="T35" i="3" s="1"/>
  <c r="K35" i="3"/>
  <c r="U35" i="3" s="1"/>
  <c r="L35" i="3"/>
  <c r="V35" i="3" s="1"/>
  <c r="M35" i="3"/>
  <c r="W35" i="3" s="1"/>
  <c r="N35" i="3"/>
  <c r="X35" i="3" s="1"/>
  <c r="O35" i="3"/>
  <c r="Y35" i="3" s="1"/>
  <c r="P35" i="3"/>
  <c r="Z35" i="3" s="1"/>
  <c r="Q35" i="3"/>
  <c r="AA35" i="3" s="1"/>
  <c r="R35" i="3"/>
  <c r="AB35" i="3" s="1"/>
  <c r="J36" i="3"/>
  <c r="T36" i="3" s="1"/>
  <c r="K36" i="3"/>
  <c r="U36" i="3" s="1"/>
  <c r="L36" i="3"/>
  <c r="V36" i="3" s="1"/>
  <c r="M36" i="3"/>
  <c r="W36" i="3" s="1"/>
  <c r="N36" i="3"/>
  <c r="X36" i="3" s="1"/>
  <c r="O36" i="3"/>
  <c r="Y36" i="3" s="1"/>
  <c r="P36" i="3"/>
  <c r="Z36" i="3" s="1"/>
  <c r="Q36" i="3"/>
  <c r="AA36" i="3" s="1"/>
  <c r="R36" i="3"/>
  <c r="AB36" i="3" s="1"/>
  <c r="J37" i="3"/>
  <c r="T37" i="3" s="1"/>
  <c r="K37" i="3"/>
  <c r="U37" i="3" s="1"/>
  <c r="L37" i="3"/>
  <c r="V37" i="3" s="1"/>
  <c r="M37" i="3"/>
  <c r="W37" i="3" s="1"/>
  <c r="N37" i="3"/>
  <c r="X37" i="3" s="1"/>
  <c r="O37" i="3"/>
  <c r="Y37" i="3" s="1"/>
  <c r="P37" i="3"/>
  <c r="Z37" i="3" s="1"/>
  <c r="Q37" i="3"/>
  <c r="AA37" i="3" s="1"/>
  <c r="R37" i="3"/>
  <c r="AB37" i="3" s="1"/>
  <c r="J38" i="3"/>
  <c r="T38" i="3" s="1"/>
  <c r="K38" i="3"/>
  <c r="U38" i="3" s="1"/>
  <c r="L38" i="3"/>
  <c r="V38" i="3" s="1"/>
  <c r="M38" i="3"/>
  <c r="W38" i="3" s="1"/>
  <c r="N38" i="3"/>
  <c r="X38" i="3" s="1"/>
  <c r="O38" i="3"/>
  <c r="Y38" i="3" s="1"/>
  <c r="P38" i="3"/>
  <c r="Z38" i="3" s="1"/>
  <c r="Q38" i="3"/>
  <c r="AA38" i="3" s="1"/>
  <c r="R38" i="3"/>
  <c r="AB38" i="3" s="1"/>
  <c r="J39" i="3"/>
  <c r="T39" i="3" s="1"/>
  <c r="K39" i="3"/>
  <c r="U39" i="3" s="1"/>
  <c r="L39" i="3"/>
  <c r="V39" i="3" s="1"/>
  <c r="M39" i="3"/>
  <c r="W39" i="3" s="1"/>
  <c r="N39" i="3"/>
  <c r="X39" i="3" s="1"/>
  <c r="O39" i="3"/>
  <c r="Y39" i="3" s="1"/>
  <c r="P39" i="3"/>
  <c r="Z39" i="3" s="1"/>
  <c r="Q39" i="3"/>
  <c r="AA39" i="3" s="1"/>
  <c r="R39" i="3"/>
  <c r="AB39" i="3" s="1"/>
  <c r="J40" i="3"/>
  <c r="T40" i="3" s="1"/>
  <c r="K40" i="3"/>
  <c r="U40" i="3" s="1"/>
  <c r="L40" i="3"/>
  <c r="V40" i="3" s="1"/>
  <c r="M40" i="3"/>
  <c r="W40" i="3" s="1"/>
  <c r="N40" i="3"/>
  <c r="X40" i="3" s="1"/>
  <c r="O40" i="3"/>
  <c r="Y40" i="3" s="1"/>
  <c r="P40" i="3"/>
  <c r="Z40" i="3" s="1"/>
  <c r="Q40" i="3"/>
  <c r="AA40" i="3" s="1"/>
  <c r="R40" i="3"/>
  <c r="AB40" i="3" s="1"/>
  <c r="J41" i="3"/>
  <c r="T41" i="3" s="1"/>
  <c r="K41" i="3"/>
  <c r="U41" i="3" s="1"/>
  <c r="L41" i="3"/>
  <c r="V41" i="3" s="1"/>
  <c r="M41" i="3"/>
  <c r="W41" i="3" s="1"/>
  <c r="N41" i="3"/>
  <c r="X41" i="3" s="1"/>
  <c r="O41" i="3"/>
  <c r="Y41" i="3" s="1"/>
  <c r="P41" i="3"/>
  <c r="Z41" i="3" s="1"/>
  <c r="Q41" i="3"/>
  <c r="AA41" i="3" s="1"/>
  <c r="R41" i="3"/>
  <c r="AB41" i="3" s="1"/>
  <c r="J42" i="3"/>
  <c r="T42" i="3" s="1"/>
  <c r="K42" i="3"/>
  <c r="U42" i="3" s="1"/>
  <c r="L42" i="3"/>
  <c r="V42" i="3" s="1"/>
  <c r="M42" i="3"/>
  <c r="W42" i="3" s="1"/>
  <c r="N42" i="3"/>
  <c r="X42" i="3" s="1"/>
  <c r="O42" i="3"/>
  <c r="Y42" i="3" s="1"/>
  <c r="P42" i="3"/>
  <c r="Z42" i="3" s="1"/>
  <c r="Q42" i="3"/>
  <c r="AA42" i="3" s="1"/>
  <c r="R42" i="3"/>
  <c r="AB42" i="3" s="1"/>
  <c r="J43" i="3"/>
  <c r="T43" i="3" s="1"/>
  <c r="K43" i="3"/>
  <c r="U43" i="3" s="1"/>
  <c r="L43" i="3"/>
  <c r="V43" i="3" s="1"/>
  <c r="M43" i="3"/>
  <c r="W43" i="3" s="1"/>
  <c r="N43" i="3"/>
  <c r="X43" i="3" s="1"/>
  <c r="O43" i="3"/>
  <c r="Y43" i="3" s="1"/>
  <c r="P43" i="3"/>
  <c r="Z43" i="3" s="1"/>
  <c r="Q43" i="3"/>
  <c r="AA43" i="3" s="1"/>
  <c r="R43" i="3"/>
  <c r="AB43" i="3" s="1"/>
  <c r="J44" i="3"/>
  <c r="T44" i="3" s="1"/>
  <c r="K44" i="3"/>
  <c r="U44" i="3" s="1"/>
  <c r="L44" i="3"/>
  <c r="V44" i="3" s="1"/>
  <c r="M44" i="3"/>
  <c r="W44" i="3" s="1"/>
  <c r="N44" i="3"/>
  <c r="X44" i="3" s="1"/>
  <c r="O44" i="3"/>
  <c r="Y44" i="3" s="1"/>
  <c r="P44" i="3"/>
  <c r="Z44" i="3" s="1"/>
  <c r="Q44" i="3"/>
  <c r="AA44" i="3" s="1"/>
  <c r="R44" i="3"/>
  <c r="AB44" i="3" s="1"/>
  <c r="J45" i="3"/>
  <c r="T45" i="3" s="1"/>
  <c r="K45" i="3"/>
  <c r="U45" i="3" s="1"/>
  <c r="L45" i="3"/>
  <c r="V45" i="3" s="1"/>
  <c r="M45" i="3"/>
  <c r="W45" i="3" s="1"/>
  <c r="N45" i="3"/>
  <c r="X45" i="3" s="1"/>
  <c r="O45" i="3"/>
  <c r="Y45" i="3" s="1"/>
  <c r="P45" i="3"/>
  <c r="Z45" i="3" s="1"/>
  <c r="Q45" i="3"/>
  <c r="AA45" i="3" s="1"/>
  <c r="R45" i="3"/>
  <c r="AB45" i="3" s="1"/>
  <c r="J46" i="3"/>
  <c r="T46" i="3" s="1"/>
  <c r="K46" i="3"/>
  <c r="U46" i="3" s="1"/>
  <c r="L46" i="3"/>
  <c r="V46" i="3" s="1"/>
  <c r="M46" i="3"/>
  <c r="W46" i="3" s="1"/>
  <c r="N46" i="3"/>
  <c r="X46" i="3" s="1"/>
  <c r="O46" i="3"/>
  <c r="Y46" i="3" s="1"/>
  <c r="P46" i="3"/>
  <c r="Z46" i="3" s="1"/>
  <c r="Q46" i="3"/>
  <c r="AA46" i="3" s="1"/>
  <c r="R46" i="3"/>
  <c r="AB46" i="3" s="1"/>
  <c r="J47" i="3"/>
  <c r="T47" i="3" s="1"/>
  <c r="K47" i="3"/>
  <c r="U47" i="3" s="1"/>
  <c r="L47" i="3"/>
  <c r="V47" i="3" s="1"/>
  <c r="M47" i="3"/>
  <c r="W47" i="3" s="1"/>
  <c r="N47" i="3"/>
  <c r="X47" i="3" s="1"/>
  <c r="O47" i="3"/>
  <c r="Y47" i="3" s="1"/>
  <c r="P47" i="3"/>
  <c r="Z47" i="3" s="1"/>
  <c r="Q47" i="3"/>
  <c r="AA47" i="3" s="1"/>
  <c r="R47" i="3"/>
  <c r="AB47" i="3" s="1"/>
  <c r="J48" i="3"/>
  <c r="T48" i="3" s="1"/>
  <c r="K48" i="3"/>
  <c r="U48" i="3" s="1"/>
  <c r="L48" i="3"/>
  <c r="V48" i="3" s="1"/>
  <c r="M48" i="3"/>
  <c r="W48" i="3" s="1"/>
  <c r="N48" i="3"/>
  <c r="X48" i="3" s="1"/>
  <c r="O48" i="3"/>
  <c r="Y48" i="3" s="1"/>
  <c r="P48" i="3"/>
  <c r="Z48" i="3" s="1"/>
  <c r="Q48" i="3"/>
  <c r="AA48" i="3" s="1"/>
  <c r="R48" i="3"/>
  <c r="AB48" i="3" s="1"/>
  <c r="J49" i="3"/>
  <c r="T49" i="3" s="1"/>
  <c r="K49" i="3"/>
  <c r="U49" i="3" s="1"/>
  <c r="L49" i="3"/>
  <c r="V49" i="3" s="1"/>
  <c r="M49" i="3"/>
  <c r="W49" i="3" s="1"/>
  <c r="N49" i="3"/>
  <c r="X49" i="3" s="1"/>
  <c r="O49" i="3"/>
  <c r="Y49" i="3" s="1"/>
  <c r="P49" i="3"/>
  <c r="Z49" i="3" s="1"/>
  <c r="Q49" i="3"/>
  <c r="AA49" i="3" s="1"/>
  <c r="R49" i="3"/>
  <c r="AB49" i="3" s="1"/>
  <c r="J50" i="3"/>
  <c r="T50" i="3" s="1"/>
  <c r="K50" i="3"/>
  <c r="U50" i="3" s="1"/>
  <c r="L50" i="3"/>
  <c r="V50" i="3" s="1"/>
  <c r="M50" i="3"/>
  <c r="W50" i="3" s="1"/>
  <c r="N50" i="3"/>
  <c r="X50" i="3" s="1"/>
  <c r="O50" i="3"/>
  <c r="Y50" i="3" s="1"/>
  <c r="P50" i="3"/>
  <c r="Z50" i="3" s="1"/>
  <c r="Q50" i="3"/>
  <c r="AA50" i="3" s="1"/>
  <c r="R50" i="3"/>
  <c r="AB50" i="3" s="1"/>
  <c r="J51" i="3"/>
  <c r="T51" i="3" s="1"/>
  <c r="K51" i="3"/>
  <c r="U51" i="3" s="1"/>
  <c r="L51" i="3"/>
  <c r="V51" i="3" s="1"/>
  <c r="M51" i="3"/>
  <c r="W51" i="3" s="1"/>
  <c r="N51" i="3"/>
  <c r="X51" i="3" s="1"/>
  <c r="O51" i="3"/>
  <c r="Y51" i="3" s="1"/>
  <c r="P51" i="3"/>
  <c r="Z51" i="3" s="1"/>
  <c r="Q51" i="3"/>
  <c r="AA51" i="3" s="1"/>
  <c r="R51" i="3"/>
  <c r="AB51" i="3" s="1"/>
  <c r="J52" i="3"/>
  <c r="T52" i="3" s="1"/>
  <c r="K52" i="3"/>
  <c r="U52" i="3" s="1"/>
  <c r="L52" i="3"/>
  <c r="V52" i="3" s="1"/>
  <c r="M52" i="3"/>
  <c r="W52" i="3" s="1"/>
  <c r="N52" i="3"/>
  <c r="X52" i="3" s="1"/>
  <c r="O52" i="3"/>
  <c r="Y52" i="3" s="1"/>
  <c r="P52" i="3"/>
  <c r="Z52" i="3" s="1"/>
  <c r="Q52" i="3"/>
  <c r="AA52" i="3" s="1"/>
  <c r="R52" i="3"/>
  <c r="AB52" i="3" s="1"/>
  <c r="J53" i="3"/>
  <c r="T53" i="3" s="1"/>
  <c r="K53" i="3"/>
  <c r="U53" i="3" s="1"/>
  <c r="L53" i="3"/>
  <c r="V53" i="3" s="1"/>
  <c r="M53" i="3"/>
  <c r="W53" i="3" s="1"/>
  <c r="N53" i="3"/>
  <c r="X53" i="3" s="1"/>
  <c r="O53" i="3"/>
  <c r="Y53" i="3" s="1"/>
  <c r="P53" i="3"/>
  <c r="Z53" i="3" s="1"/>
  <c r="Q53" i="3"/>
  <c r="AA53" i="3" s="1"/>
  <c r="R53" i="3"/>
  <c r="AB53" i="3" s="1"/>
  <c r="J54" i="3"/>
  <c r="T54" i="3" s="1"/>
  <c r="K54" i="3"/>
  <c r="U54" i="3" s="1"/>
  <c r="L54" i="3"/>
  <c r="V54" i="3" s="1"/>
  <c r="M54" i="3"/>
  <c r="W54" i="3" s="1"/>
  <c r="N54" i="3"/>
  <c r="X54" i="3" s="1"/>
  <c r="O54" i="3"/>
  <c r="Y54" i="3" s="1"/>
  <c r="P54" i="3"/>
  <c r="Z54" i="3" s="1"/>
  <c r="Q54" i="3"/>
  <c r="AA54" i="3" s="1"/>
  <c r="R54" i="3"/>
  <c r="AB54" i="3" s="1"/>
  <c r="J55" i="3"/>
  <c r="T55" i="3" s="1"/>
  <c r="K55" i="3"/>
  <c r="U55" i="3" s="1"/>
  <c r="L55" i="3"/>
  <c r="V55" i="3" s="1"/>
  <c r="M55" i="3"/>
  <c r="W55" i="3" s="1"/>
  <c r="N55" i="3"/>
  <c r="X55" i="3" s="1"/>
  <c r="O55" i="3"/>
  <c r="Y55" i="3" s="1"/>
  <c r="P55" i="3"/>
  <c r="Z55" i="3" s="1"/>
  <c r="Q55" i="3"/>
  <c r="AA55" i="3" s="1"/>
  <c r="R55" i="3"/>
  <c r="AB55" i="3" s="1"/>
  <c r="J56" i="3"/>
  <c r="T56" i="3" s="1"/>
  <c r="K56" i="3"/>
  <c r="U56" i="3" s="1"/>
  <c r="L56" i="3"/>
  <c r="V56" i="3" s="1"/>
  <c r="M56" i="3"/>
  <c r="W56" i="3" s="1"/>
  <c r="N56" i="3"/>
  <c r="X56" i="3" s="1"/>
  <c r="O56" i="3"/>
  <c r="Y56" i="3" s="1"/>
  <c r="P56" i="3"/>
  <c r="Z56" i="3" s="1"/>
  <c r="Q56" i="3"/>
  <c r="AA56" i="3" s="1"/>
  <c r="R56" i="3"/>
  <c r="AB56" i="3" s="1"/>
  <c r="J57" i="3"/>
  <c r="T57" i="3" s="1"/>
  <c r="K57" i="3"/>
  <c r="U57" i="3" s="1"/>
  <c r="L57" i="3"/>
  <c r="V57" i="3" s="1"/>
  <c r="M57" i="3"/>
  <c r="W57" i="3" s="1"/>
  <c r="N57" i="3"/>
  <c r="X57" i="3" s="1"/>
  <c r="O57" i="3"/>
  <c r="Y57" i="3" s="1"/>
  <c r="P57" i="3"/>
  <c r="Z57" i="3" s="1"/>
  <c r="Q57" i="3"/>
  <c r="AA57" i="3" s="1"/>
  <c r="R57" i="3"/>
  <c r="AB57" i="3" s="1"/>
  <c r="J58" i="3"/>
  <c r="T58" i="3" s="1"/>
  <c r="K58" i="3"/>
  <c r="U58" i="3" s="1"/>
  <c r="L58" i="3"/>
  <c r="V58" i="3" s="1"/>
  <c r="M58" i="3"/>
  <c r="W58" i="3" s="1"/>
  <c r="N58" i="3"/>
  <c r="X58" i="3" s="1"/>
  <c r="O58" i="3"/>
  <c r="Y58" i="3" s="1"/>
  <c r="P58" i="3"/>
  <c r="Z58" i="3" s="1"/>
  <c r="Q58" i="3"/>
  <c r="AA58" i="3" s="1"/>
  <c r="R58" i="3"/>
  <c r="AB58" i="3" s="1"/>
  <c r="J59" i="3"/>
  <c r="T59" i="3" s="1"/>
  <c r="K59" i="3"/>
  <c r="U59" i="3" s="1"/>
  <c r="L59" i="3"/>
  <c r="V59" i="3" s="1"/>
  <c r="M59" i="3"/>
  <c r="W59" i="3" s="1"/>
  <c r="N59" i="3"/>
  <c r="X59" i="3" s="1"/>
  <c r="O59" i="3"/>
  <c r="Y59" i="3" s="1"/>
  <c r="P59" i="3"/>
  <c r="Z59" i="3" s="1"/>
  <c r="Q59" i="3"/>
  <c r="AA59" i="3" s="1"/>
  <c r="R59" i="3"/>
  <c r="AB59" i="3" s="1"/>
  <c r="J60" i="3"/>
  <c r="T60" i="3" s="1"/>
  <c r="K60" i="3"/>
  <c r="U60" i="3" s="1"/>
  <c r="L60" i="3"/>
  <c r="V60" i="3" s="1"/>
  <c r="M60" i="3"/>
  <c r="W60" i="3" s="1"/>
  <c r="N60" i="3"/>
  <c r="X60" i="3" s="1"/>
  <c r="O60" i="3"/>
  <c r="Y60" i="3" s="1"/>
  <c r="P60" i="3"/>
  <c r="Z60" i="3" s="1"/>
  <c r="Q60" i="3"/>
  <c r="AA60" i="3" s="1"/>
  <c r="R60" i="3"/>
  <c r="AB60" i="3" s="1"/>
  <c r="J61" i="3"/>
  <c r="T61" i="3" s="1"/>
  <c r="K61" i="3"/>
  <c r="U61" i="3" s="1"/>
  <c r="L61" i="3"/>
  <c r="V61" i="3" s="1"/>
  <c r="M61" i="3"/>
  <c r="W61" i="3" s="1"/>
  <c r="N61" i="3"/>
  <c r="X61" i="3" s="1"/>
  <c r="O61" i="3"/>
  <c r="Y61" i="3" s="1"/>
  <c r="P61" i="3"/>
  <c r="Z61" i="3" s="1"/>
  <c r="Q61" i="3"/>
  <c r="AA61" i="3" s="1"/>
  <c r="R61" i="3"/>
  <c r="AB61" i="3" s="1"/>
  <c r="J62" i="3"/>
  <c r="T62" i="3" s="1"/>
  <c r="K62" i="3"/>
  <c r="U62" i="3" s="1"/>
  <c r="L62" i="3"/>
  <c r="V62" i="3" s="1"/>
  <c r="M62" i="3"/>
  <c r="W62" i="3" s="1"/>
  <c r="N62" i="3"/>
  <c r="X62" i="3" s="1"/>
  <c r="O62" i="3"/>
  <c r="Y62" i="3" s="1"/>
  <c r="P62" i="3"/>
  <c r="Z62" i="3" s="1"/>
  <c r="Q62" i="3"/>
  <c r="AA62" i="3" s="1"/>
  <c r="R62" i="3"/>
  <c r="AB62" i="3" s="1"/>
  <c r="J63" i="3"/>
  <c r="T63" i="3" s="1"/>
  <c r="K63" i="3"/>
  <c r="U63" i="3" s="1"/>
  <c r="L63" i="3"/>
  <c r="V63" i="3" s="1"/>
  <c r="M63" i="3"/>
  <c r="W63" i="3" s="1"/>
  <c r="N63" i="3"/>
  <c r="X63" i="3" s="1"/>
  <c r="O63" i="3"/>
  <c r="Y63" i="3" s="1"/>
  <c r="P63" i="3"/>
  <c r="Z63" i="3" s="1"/>
  <c r="Q63" i="3"/>
  <c r="AA63" i="3" s="1"/>
  <c r="R63" i="3"/>
  <c r="AB63" i="3" s="1"/>
  <c r="J64" i="3"/>
  <c r="T64" i="3" s="1"/>
  <c r="K64" i="3"/>
  <c r="U64" i="3" s="1"/>
  <c r="L64" i="3"/>
  <c r="V64" i="3" s="1"/>
  <c r="M64" i="3"/>
  <c r="W64" i="3" s="1"/>
  <c r="N64" i="3"/>
  <c r="X64" i="3" s="1"/>
  <c r="O64" i="3"/>
  <c r="Y64" i="3" s="1"/>
  <c r="P64" i="3"/>
  <c r="Z64" i="3" s="1"/>
  <c r="Q64" i="3"/>
  <c r="AA64" i="3" s="1"/>
  <c r="R64" i="3"/>
  <c r="AB64" i="3" s="1"/>
  <c r="J65" i="3"/>
  <c r="T65" i="3" s="1"/>
  <c r="K65" i="3"/>
  <c r="U65" i="3" s="1"/>
  <c r="L65" i="3"/>
  <c r="V65" i="3" s="1"/>
  <c r="M65" i="3"/>
  <c r="W65" i="3" s="1"/>
  <c r="N65" i="3"/>
  <c r="X65" i="3" s="1"/>
  <c r="O65" i="3"/>
  <c r="Y65" i="3" s="1"/>
  <c r="P65" i="3"/>
  <c r="Z65" i="3" s="1"/>
  <c r="Q65" i="3"/>
  <c r="AA65" i="3" s="1"/>
  <c r="R65" i="3"/>
  <c r="AB65" i="3" s="1"/>
  <c r="J66" i="3"/>
  <c r="T66" i="3" s="1"/>
  <c r="K66" i="3"/>
  <c r="U66" i="3" s="1"/>
  <c r="L66" i="3"/>
  <c r="V66" i="3" s="1"/>
  <c r="M66" i="3"/>
  <c r="W66" i="3" s="1"/>
  <c r="N66" i="3"/>
  <c r="X66" i="3" s="1"/>
  <c r="O66" i="3"/>
  <c r="Y66" i="3" s="1"/>
  <c r="P66" i="3"/>
  <c r="Z66" i="3" s="1"/>
  <c r="Q66" i="3"/>
  <c r="AA66" i="3" s="1"/>
  <c r="R66" i="3"/>
  <c r="AB66" i="3" s="1"/>
  <c r="J67" i="3"/>
  <c r="T67" i="3" s="1"/>
  <c r="K67" i="3"/>
  <c r="U67" i="3" s="1"/>
  <c r="L67" i="3"/>
  <c r="V67" i="3" s="1"/>
  <c r="M67" i="3"/>
  <c r="W67" i="3" s="1"/>
  <c r="N67" i="3"/>
  <c r="X67" i="3" s="1"/>
  <c r="O67" i="3"/>
  <c r="Y67" i="3" s="1"/>
  <c r="P67" i="3"/>
  <c r="Z67" i="3" s="1"/>
  <c r="Q67" i="3"/>
  <c r="AA67" i="3" s="1"/>
  <c r="R67" i="3"/>
  <c r="AB67" i="3" s="1"/>
  <c r="J68" i="3"/>
  <c r="T68" i="3" s="1"/>
  <c r="K68" i="3"/>
  <c r="U68" i="3" s="1"/>
  <c r="L68" i="3"/>
  <c r="V68" i="3" s="1"/>
  <c r="M68" i="3"/>
  <c r="W68" i="3" s="1"/>
  <c r="N68" i="3"/>
  <c r="X68" i="3" s="1"/>
  <c r="O68" i="3"/>
  <c r="Y68" i="3" s="1"/>
  <c r="P68" i="3"/>
  <c r="Z68" i="3" s="1"/>
  <c r="Q68" i="3"/>
  <c r="AA68" i="3" s="1"/>
  <c r="R68" i="3"/>
  <c r="AB68" i="3" s="1"/>
  <c r="J69" i="3"/>
  <c r="T69" i="3" s="1"/>
  <c r="K69" i="3"/>
  <c r="U69" i="3" s="1"/>
  <c r="L69" i="3"/>
  <c r="V69" i="3" s="1"/>
  <c r="M69" i="3"/>
  <c r="W69" i="3" s="1"/>
  <c r="N69" i="3"/>
  <c r="X69" i="3" s="1"/>
  <c r="O69" i="3"/>
  <c r="Y69" i="3" s="1"/>
  <c r="P69" i="3"/>
  <c r="Z69" i="3" s="1"/>
  <c r="Q69" i="3"/>
  <c r="AA69" i="3" s="1"/>
  <c r="R69" i="3"/>
  <c r="AB69" i="3" s="1"/>
  <c r="J70" i="3"/>
  <c r="T70" i="3" s="1"/>
  <c r="K70" i="3"/>
  <c r="U70" i="3" s="1"/>
  <c r="L70" i="3"/>
  <c r="V70" i="3" s="1"/>
  <c r="M70" i="3"/>
  <c r="W70" i="3" s="1"/>
  <c r="N70" i="3"/>
  <c r="X70" i="3" s="1"/>
  <c r="O70" i="3"/>
  <c r="Y70" i="3" s="1"/>
  <c r="P70" i="3"/>
  <c r="Z70" i="3" s="1"/>
  <c r="Q70" i="3"/>
  <c r="AA70" i="3" s="1"/>
  <c r="R70" i="3"/>
  <c r="AB70" i="3" s="1"/>
  <c r="J71" i="3"/>
  <c r="T71" i="3" s="1"/>
  <c r="K71" i="3"/>
  <c r="U71" i="3" s="1"/>
  <c r="L71" i="3"/>
  <c r="V71" i="3" s="1"/>
  <c r="M71" i="3"/>
  <c r="W71" i="3" s="1"/>
  <c r="N71" i="3"/>
  <c r="X71" i="3" s="1"/>
  <c r="O71" i="3"/>
  <c r="Y71" i="3" s="1"/>
  <c r="P71" i="3"/>
  <c r="Z71" i="3" s="1"/>
  <c r="Q71" i="3"/>
  <c r="AA71" i="3" s="1"/>
  <c r="R71" i="3"/>
  <c r="AB71" i="3" s="1"/>
  <c r="J72" i="3"/>
  <c r="T72" i="3" s="1"/>
  <c r="K72" i="3"/>
  <c r="U72" i="3" s="1"/>
  <c r="L72" i="3"/>
  <c r="V72" i="3" s="1"/>
  <c r="M72" i="3"/>
  <c r="W72" i="3" s="1"/>
  <c r="N72" i="3"/>
  <c r="X72" i="3" s="1"/>
  <c r="O72" i="3"/>
  <c r="Y72" i="3" s="1"/>
  <c r="P72" i="3"/>
  <c r="Z72" i="3" s="1"/>
  <c r="Q72" i="3"/>
  <c r="AA72" i="3" s="1"/>
  <c r="R72" i="3"/>
  <c r="AB72" i="3" s="1"/>
  <c r="J73" i="3"/>
  <c r="T73" i="3" s="1"/>
  <c r="K73" i="3"/>
  <c r="U73" i="3" s="1"/>
  <c r="L73" i="3"/>
  <c r="V73" i="3" s="1"/>
  <c r="M73" i="3"/>
  <c r="W73" i="3" s="1"/>
  <c r="N73" i="3"/>
  <c r="X73" i="3" s="1"/>
  <c r="O73" i="3"/>
  <c r="Y73" i="3" s="1"/>
  <c r="P73" i="3"/>
  <c r="Z73" i="3" s="1"/>
  <c r="Q73" i="3"/>
  <c r="AA73" i="3" s="1"/>
  <c r="R73" i="3"/>
  <c r="AB73" i="3" s="1"/>
  <c r="J74" i="3"/>
  <c r="T74" i="3" s="1"/>
  <c r="K74" i="3"/>
  <c r="U74" i="3" s="1"/>
  <c r="L74" i="3"/>
  <c r="V74" i="3" s="1"/>
  <c r="M74" i="3"/>
  <c r="W74" i="3" s="1"/>
  <c r="N74" i="3"/>
  <c r="X74" i="3" s="1"/>
  <c r="O74" i="3"/>
  <c r="Y74" i="3" s="1"/>
  <c r="P74" i="3"/>
  <c r="Z74" i="3" s="1"/>
  <c r="Q74" i="3"/>
  <c r="AA74" i="3" s="1"/>
  <c r="R74" i="3"/>
  <c r="AB74" i="3" s="1"/>
  <c r="J75" i="3"/>
  <c r="T75" i="3" s="1"/>
  <c r="K75" i="3"/>
  <c r="U75" i="3" s="1"/>
  <c r="L75" i="3"/>
  <c r="V75" i="3" s="1"/>
  <c r="M75" i="3"/>
  <c r="W75" i="3" s="1"/>
  <c r="N75" i="3"/>
  <c r="X75" i="3" s="1"/>
  <c r="O75" i="3"/>
  <c r="Y75" i="3" s="1"/>
  <c r="P75" i="3"/>
  <c r="Z75" i="3" s="1"/>
  <c r="Q75" i="3"/>
  <c r="AA75" i="3" s="1"/>
  <c r="R75" i="3"/>
  <c r="AB75" i="3" s="1"/>
  <c r="J76" i="3"/>
  <c r="T76" i="3" s="1"/>
  <c r="K76" i="3"/>
  <c r="U76" i="3" s="1"/>
  <c r="L76" i="3"/>
  <c r="V76" i="3" s="1"/>
  <c r="M76" i="3"/>
  <c r="W76" i="3" s="1"/>
  <c r="N76" i="3"/>
  <c r="X76" i="3" s="1"/>
  <c r="O76" i="3"/>
  <c r="Y76" i="3" s="1"/>
  <c r="P76" i="3"/>
  <c r="Z76" i="3" s="1"/>
  <c r="Q76" i="3"/>
  <c r="AA76" i="3" s="1"/>
  <c r="R76" i="3"/>
  <c r="AB76" i="3" s="1"/>
  <c r="J77" i="3"/>
  <c r="T77" i="3" s="1"/>
  <c r="K77" i="3"/>
  <c r="U77" i="3" s="1"/>
  <c r="L77" i="3"/>
  <c r="V77" i="3" s="1"/>
  <c r="M77" i="3"/>
  <c r="W77" i="3" s="1"/>
  <c r="N77" i="3"/>
  <c r="X77" i="3" s="1"/>
  <c r="O77" i="3"/>
  <c r="Y77" i="3" s="1"/>
  <c r="P77" i="3"/>
  <c r="Z77" i="3" s="1"/>
  <c r="Q77" i="3"/>
  <c r="AA77" i="3" s="1"/>
  <c r="R77" i="3"/>
  <c r="AB77" i="3" s="1"/>
  <c r="J78" i="3"/>
  <c r="T78" i="3" s="1"/>
  <c r="K78" i="3"/>
  <c r="U78" i="3" s="1"/>
  <c r="L78" i="3"/>
  <c r="V78" i="3" s="1"/>
  <c r="M78" i="3"/>
  <c r="W78" i="3" s="1"/>
  <c r="N78" i="3"/>
  <c r="X78" i="3" s="1"/>
  <c r="O78" i="3"/>
  <c r="Y78" i="3" s="1"/>
  <c r="P78" i="3"/>
  <c r="Z78" i="3" s="1"/>
  <c r="Q78" i="3"/>
  <c r="AA78" i="3" s="1"/>
  <c r="R78" i="3"/>
  <c r="AB78" i="3" s="1"/>
  <c r="J79" i="3"/>
  <c r="T79" i="3" s="1"/>
  <c r="K79" i="3"/>
  <c r="U79" i="3" s="1"/>
  <c r="L79" i="3"/>
  <c r="V79" i="3" s="1"/>
  <c r="M79" i="3"/>
  <c r="W79" i="3" s="1"/>
  <c r="N79" i="3"/>
  <c r="X79" i="3" s="1"/>
  <c r="O79" i="3"/>
  <c r="Y79" i="3" s="1"/>
  <c r="P79" i="3"/>
  <c r="Z79" i="3" s="1"/>
  <c r="Q79" i="3"/>
  <c r="AA79" i="3" s="1"/>
  <c r="R79" i="3"/>
  <c r="AB79" i="3" s="1"/>
  <c r="J80" i="3"/>
  <c r="T80" i="3" s="1"/>
  <c r="K80" i="3"/>
  <c r="U80" i="3" s="1"/>
  <c r="L80" i="3"/>
  <c r="V80" i="3" s="1"/>
  <c r="M80" i="3"/>
  <c r="W80" i="3" s="1"/>
  <c r="N80" i="3"/>
  <c r="X80" i="3" s="1"/>
  <c r="O80" i="3"/>
  <c r="Y80" i="3" s="1"/>
  <c r="P80" i="3"/>
  <c r="Z80" i="3" s="1"/>
  <c r="Q80" i="3"/>
  <c r="AA80" i="3" s="1"/>
  <c r="R80" i="3"/>
  <c r="AB80" i="3" s="1"/>
  <c r="J81" i="3"/>
  <c r="T81" i="3" s="1"/>
  <c r="K81" i="3"/>
  <c r="U81" i="3" s="1"/>
  <c r="L81" i="3"/>
  <c r="V81" i="3" s="1"/>
  <c r="M81" i="3"/>
  <c r="W81" i="3" s="1"/>
  <c r="N81" i="3"/>
  <c r="X81" i="3" s="1"/>
  <c r="O81" i="3"/>
  <c r="Y81" i="3" s="1"/>
  <c r="P81" i="3"/>
  <c r="Z81" i="3" s="1"/>
  <c r="Q81" i="3"/>
  <c r="AA81" i="3" s="1"/>
  <c r="R81" i="3"/>
  <c r="AB81" i="3" s="1"/>
  <c r="J82" i="3"/>
  <c r="T82" i="3" s="1"/>
  <c r="K82" i="3"/>
  <c r="U82" i="3" s="1"/>
  <c r="L82" i="3"/>
  <c r="V82" i="3" s="1"/>
  <c r="M82" i="3"/>
  <c r="W82" i="3" s="1"/>
  <c r="N82" i="3"/>
  <c r="X82" i="3" s="1"/>
  <c r="O82" i="3"/>
  <c r="Y82" i="3" s="1"/>
  <c r="P82" i="3"/>
  <c r="Z82" i="3" s="1"/>
  <c r="Q82" i="3"/>
  <c r="AA82" i="3" s="1"/>
  <c r="R82" i="3"/>
  <c r="AB82" i="3" s="1"/>
  <c r="J83" i="3"/>
  <c r="T83" i="3" s="1"/>
  <c r="K83" i="3"/>
  <c r="U83" i="3" s="1"/>
  <c r="L83" i="3"/>
  <c r="V83" i="3" s="1"/>
  <c r="M83" i="3"/>
  <c r="W83" i="3" s="1"/>
  <c r="N83" i="3"/>
  <c r="X83" i="3" s="1"/>
  <c r="O83" i="3"/>
  <c r="Y83" i="3" s="1"/>
  <c r="P83" i="3"/>
  <c r="Z83" i="3" s="1"/>
  <c r="Q83" i="3"/>
  <c r="AA83" i="3" s="1"/>
  <c r="R83" i="3"/>
  <c r="AB83" i="3" s="1"/>
  <c r="J84" i="3"/>
  <c r="T84" i="3" s="1"/>
  <c r="K84" i="3"/>
  <c r="U84" i="3" s="1"/>
  <c r="L84" i="3"/>
  <c r="V84" i="3" s="1"/>
  <c r="M84" i="3"/>
  <c r="W84" i="3" s="1"/>
  <c r="N84" i="3"/>
  <c r="X84" i="3" s="1"/>
  <c r="O84" i="3"/>
  <c r="Y84" i="3" s="1"/>
  <c r="P84" i="3"/>
  <c r="Z84" i="3" s="1"/>
  <c r="Q84" i="3"/>
  <c r="AA84" i="3" s="1"/>
  <c r="R84" i="3"/>
  <c r="AB84" i="3" s="1"/>
  <c r="J85" i="3"/>
  <c r="T85" i="3" s="1"/>
  <c r="K85" i="3"/>
  <c r="U85" i="3" s="1"/>
  <c r="L85" i="3"/>
  <c r="V85" i="3" s="1"/>
  <c r="M85" i="3"/>
  <c r="W85" i="3" s="1"/>
  <c r="N85" i="3"/>
  <c r="X85" i="3" s="1"/>
  <c r="O85" i="3"/>
  <c r="Y85" i="3" s="1"/>
  <c r="P85" i="3"/>
  <c r="Z85" i="3" s="1"/>
  <c r="Q85" i="3"/>
  <c r="AA85" i="3" s="1"/>
  <c r="R85" i="3"/>
  <c r="AB85" i="3" s="1"/>
  <c r="J86" i="3"/>
  <c r="T86" i="3" s="1"/>
  <c r="K86" i="3"/>
  <c r="U86" i="3" s="1"/>
  <c r="L86" i="3"/>
  <c r="V86" i="3" s="1"/>
  <c r="M86" i="3"/>
  <c r="W86" i="3" s="1"/>
  <c r="N86" i="3"/>
  <c r="X86" i="3" s="1"/>
  <c r="O86" i="3"/>
  <c r="Y86" i="3" s="1"/>
  <c r="P86" i="3"/>
  <c r="Z86" i="3" s="1"/>
  <c r="Q86" i="3"/>
  <c r="AA86" i="3" s="1"/>
  <c r="R86" i="3"/>
  <c r="AB86" i="3" s="1"/>
  <c r="J87" i="3"/>
  <c r="T87" i="3" s="1"/>
  <c r="K87" i="3"/>
  <c r="U87" i="3" s="1"/>
  <c r="L87" i="3"/>
  <c r="V87" i="3" s="1"/>
  <c r="M87" i="3"/>
  <c r="W87" i="3" s="1"/>
  <c r="N87" i="3"/>
  <c r="X87" i="3" s="1"/>
  <c r="O87" i="3"/>
  <c r="Y87" i="3" s="1"/>
  <c r="P87" i="3"/>
  <c r="Z87" i="3" s="1"/>
  <c r="Q87" i="3"/>
  <c r="AA87" i="3" s="1"/>
  <c r="R87" i="3"/>
  <c r="AB87" i="3" s="1"/>
  <c r="J88" i="3"/>
  <c r="T88" i="3" s="1"/>
  <c r="K88" i="3"/>
  <c r="U88" i="3" s="1"/>
  <c r="L88" i="3"/>
  <c r="V88" i="3" s="1"/>
  <c r="M88" i="3"/>
  <c r="W88" i="3" s="1"/>
  <c r="N88" i="3"/>
  <c r="X88" i="3" s="1"/>
  <c r="O88" i="3"/>
  <c r="Y88" i="3" s="1"/>
  <c r="P88" i="3"/>
  <c r="Z88" i="3" s="1"/>
  <c r="Q88" i="3"/>
  <c r="AA88" i="3" s="1"/>
  <c r="R88" i="3"/>
  <c r="AB88" i="3" s="1"/>
  <c r="J89" i="3"/>
  <c r="T89" i="3" s="1"/>
  <c r="K89" i="3"/>
  <c r="U89" i="3" s="1"/>
  <c r="L89" i="3"/>
  <c r="V89" i="3" s="1"/>
  <c r="M89" i="3"/>
  <c r="W89" i="3" s="1"/>
  <c r="N89" i="3"/>
  <c r="X89" i="3" s="1"/>
  <c r="O89" i="3"/>
  <c r="Y89" i="3" s="1"/>
  <c r="P89" i="3"/>
  <c r="Z89" i="3" s="1"/>
  <c r="Q89" i="3"/>
  <c r="AA89" i="3" s="1"/>
  <c r="R89" i="3"/>
  <c r="AB89" i="3" s="1"/>
  <c r="J90" i="3"/>
  <c r="T90" i="3" s="1"/>
  <c r="K90" i="3"/>
  <c r="U90" i="3" s="1"/>
  <c r="L90" i="3"/>
  <c r="V90" i="3" s="1"/>
  <c r="M90" i="3"/>
  <c r="W90" i="3" s="1"/>
  <c r="N90" i="3"/>
  <c r="X90" i="3" s="1"/>
  <c r="O90" i="3"/>
  <c r="Y90" i="3" s="1"/>
  <c r="P90" i="3"/>
  <c r="Z90" i="3" s="1"/>
  <c r="Q90" i="3"/>
  <c r="AA90" i="3" s="1"/>
  <c r="R90" i="3"/>
  <c r="AB90" i="3" s="1"/>
  <c r="J91" i="3"/>
  <c r="T91" i="3" s="1"/>
  <c r="K91" i="3"/>
  <c r="U91" i="3" s="1"/>
  <c r="L91" i="3"/>
  <c r="V91" i="3" s="1"/>
  <c r="M91" i="3"/>
  <c r="W91" i="3" s="1"/>
  <c r="N91" i="3"/>
  <c r="X91" i="3" s="1"/>
  <c r="O91" i="3"/>
  <c r="Y91" i="3" s="1"/>
  <c r="P91" i="3"/>
  <c r="Z91" i="3" s="1"/>
  <c r="Q91" i="3"/>
  <c r="AA91" i="3" s="1"/>
  <c r="R91" i="3"/>
  <c r="AB91" i="3" s="1"/>
  <c r="J92" i="3"/>
  <c r="T92" i="3" s="1"/>
  <c r="K92" i="3"/>
  <c r="U92" i="3" s="1"/>
  <c r="L92" i="3"/>
  <c r="V92" i="3" s="1"/>
  <c r="M92" i="3"/>
  <c r="W92" i="3" s="1"/>
  <c r="N92" i="3"/>
  <c r="X92" i="3" s="1"/>
  <c r="O92" i="3"/>
  <c r="Y92" i="3" s="1"/>
  <c r="P92" i="3"/>
  <c r="Z92" i="3" s="1"/>
  <c r="Q92" i="3"/>
  <c r="AA92" i="3" s="1"/>
  <c r="R92" i="3"/>
  <c r="AB92" i="3" s="1"/>
  <c r="J93" i="3"/>
  <c r="T93" i="3" s="1"/>
  <c r="K93" i="3"/>
  <c r="U93" i="3" s="1"/>
  <c r="L93" i="3"/>
  <c r="V93" i="3" s="1"/>
  <c r="M93" i="3"/>
  <c r="W93" i="3" s="1"/>
  <c r="N93" i="3"/>
  <c r="X93" i="3" s="1"/>
  <c r="O93" i="3"/>
  <c r="Y93" i="3" s="1"/>
  <c r="P93" i="3"/>
  <c r="Z93" i="3" s="1"/>
  <c r="Q93" i="3"/>
  <c r="AA93" i="3" s="1"/>
  <c r="R93" i="3"/>
  <c r="AB93" i="3" s="1"/>
  <c r="J94" i="3"/>
  <c r="T94" i="3" s="1"/>
  <c r="K94" i="3"/>
  <c r="U94" i="3" s="1"/>
  <c r="L94" i="3"/>
  <c r="V94" i="3" s="1"/>
  <c r="M94" i="3"/>
  <c r="W94" i="3" s="1"/>
  <c r="N94" i="3"/>
  <c r="X94" i="3" s="1"/>
  <c r="O94" i="3"/>
  <c r="Y94" i="3" s="1"/>
  <c r="P94" i="3"/>
  <c r="Z94" i="3" s="1"/>
  <c r="Q94" i="3"/>
  <c r="AA94" i="3" s="1"/>
  <c r="R94" i="3"/>
  <c r="AB94" i="3" s="1"/>
  <c r="J95" i="3"/>
  <c r="T95" i="3" s="1"/>
  <c r="K95" i="3"/>
  <c r="U95" i="3" s="1"/>
  <c r="L95" i="3"/>
  <c r="V95" i="3" s="1"/>
  <c r="M95" i="3"/>
  <c r="W95" i="3" s="1"/>
  <c r="N95" i="3"/>
  <c r="X95" i="3" s="1"/>
  <c r="O95" i="3"/>
  <c r="Y95" i="3" s="1"/>
  <c r="P95" i="3"/>
  <c r="Z95" i="3" s="1"/>
  <c r="Q95" i="3"/>
  <c r="AA95" i="3" s="1"/>
  <c r="R95" i="3"/>
  <c r="AB95" i="3" s="1"/>
  <c r="J96" i="3"/>
  <c r="T96" i="3" s="1"/>
  <c r="K96" i="3"/>
  <c r="U96" i="3" s="1"/>
  <c r="L96" i="3"/>
  <c r="V96" i="3" s="1"/>
  <c r="M96" i="3"/>
  <c r="W96" i="3" s="1"/>
  <c r="N96" i="3"/>
  <c r="X96" i="3" s="1"/>
  <c r="O96" i="3"/>
  <c r="Y96" i="3" s="1"/>
  <c r="P96" i="3"/>
  <c r="Z96" i="3" s="1"/>
  <c r="Q96" i="3"/>
  <c r="AA96" i="3" s="1"/>
  <c r="R96" i="3"/>
  <c r="AB96" i="3" s="1"/>
  <c r="J97" i="3"/>
  <c r="T97" i="3" s="1"/>
  <c r="K97" i="3"/>
  <c r="U97" i="3" s="1"/>
  <c r="L97" i="3"/>
  <c r="V97" i="3" s="1"/>
  <c r="M97" i="3"/>
  <c r="W97" i="3" s="1"/>
  <c r="N97" i="3"/>
  <c r="X97" i="3" s="1"/>
  <c r="O97" i="3"/>
  <c r="Y97" i="3" s="1"/>
  <c r="P97" i="3"/>
  <c r="Z97" i="3" s="1"/>
  <c r="Q97" i="3"/>
  <c r="AA97" i="3" s="1"/>
  <c r="R97" i="3"/>
  <c r="AB97" i="3" s="1"/>
  <c r="J98" i="3"/>
  <c r="T98" i="3" s="1"/>
  <c r="K98" i="3"/>
  <c r="U98" i="3" s="1"/>
  <c r="L98" i="3"/>
  <c r="V98" i="3" s="1"/>
  <c r="M98" i="3"/>
  <c r="W98" i="3" s="1"/>
  <c r="N98" i="3"/>
  <c r="X98" i="3" s="1"/>
  <c r="O98" i="3"/>
  <c r="Y98" i="3" s="1"/>
  <c r="P98" i="3"/>
  <c r="Z98" i="3" s="1"/>
  <c r="Q98" i="3"/>
  <c r="AA98" i="3" s="1"/>
  <c r="R98" i="3"/>
  <c r="AB98" i="3" s="1"/>
  <c r="J99" i="3"/>
  <c r="T99" i="3" s="1"/>
  <c r="K99" i="3"/>
  <c r="U99" i="3" s="1"/>
  <c r="L99" i="3"/>
  <c r="V99" i="3" s="1"/>
  <c r="M99" i="3"/>
  <c r="W99" i="3" s="1"/>
  <c r="N99" i="3"/>
  <c r="X99" i="3" s="1"/>
  <c r="O99" i="3"/>
  <c r="Y99" i="3" s="1"/>
  <c r="P99" i="3"/>
  <c r="Z99" i="3" s="1"/>
  <c r="Q99" i="3"/>
  <c r="AA99" i="3" s="1"/>
  <c r="R99" i="3"/>
  <c r="AB99" i="3" s="1"/>
  <c r="J100" i="3"/>
  <c r="T100" i="3" s="1"/>
  <c r="K100" i="3"/>
  <c r="U100" i="3" s="1"/>
  <c r="L100" i="3"/>
  <c r="V100" i="3" s="1"/>
  <c r="M100" i="3"/>
  <c r="W100" i="3" s="1"/>
  <c r="N100" i="3"/>
  <c r="X100" i="3" s="1"/>
  <c r="O100" i="3"/>
  <c r="Y100" i="3" s="1"/>
  <c r="P100" i="3"/>
  <c r="Z100" i="3" s="1"/>
  <c r="Q100" i="3"/>
  <c r="AA100" i="3" s="1"/>
  <c r="R100" i="3"/>
  <c r="AB100" i="3" s="1"/>
  <c r="J101" i="3"/>
  <c r="T101" i="3" s="1"/>
  <c r="K101" i="3"/>
  <c r="U101" i="3" s="1"/>
  <c r="L101" i="3"/>
  <c r="V101" i="3" s="1"/>
  <c r="M101" i="3"/>
  <c r="W101" i="3" s="1"/>
  <c r="N101" i="3"/>
  <c r="X101" i="3" s="1"/>
  <c r="O101" i="3"/>
  <c r="Y101" i="3" s="1"/>
  <c r="P101" i="3"/>
  <c r="Z101" i="3" s="1"/>
  <c r="Q101" i="3"/>
  <c r="AA101" i="3" s="1"/>
  <c r="R101" i="3"/>
  <c r="AB101" i="3" s="1"/>
  <c r="J102" i="3"/>
  <c r="T102" i="3" s="1"/>
  <c r="K102" i="3"/>
  <c r="U102" i="3" s="1"/>
  <c r="L102" i="3"/>
  <c r="V102" i="3" s="1"/>
  <c r="M102" i="3"/>
  <c r="W102" i="3" s="1"/>
  <c r="N102" i="3"/>
  <c r="X102" i="3" s="1"/>
  <c r="O102" i="3"/>
  <c r="Y102" i="3" s="1"/>
  <c r="P102" i="3"/>
  <c r="Z102" i="3" s="1"/>
  <c r="Q102" i="3"/>
  <c r="AA102" i="3" s="1"/>
  <c r="R102" i="3"/>
  <c r="AB102" i="3" s="1"/>
  <c r="J103" i="3"/>
  <c r="T103" i="3" s="1"/>
  <c r="K103" i="3"/>
  <c r="U103" i="3" s="1"/>
  <c r="L103" i="3"/>
  <c r="V103" i="3" s="1"/>
  <c r="M103" i="3"/>
  <c r="W103" i="3" s="1"/>
  <c r="N103" i="3"/>
  <c r="X103" i="3" s="1"/>
  <c r="O103" i="3"/>
  <c r="Y103" i="3" s="1"/>
  <c r="P103" i="3"/>
  <c r="Z103" i="3" s="1"/>
  <c r="Q103" i="3"/>
  <c r="AA103" i="3" s="1"/>
  <c r="R103" i="3"/>
  <c r="AB103" i="3" s="1"/>
  <c r="J104" i="3"/>
  <c r="T104" i="3" s="1"/>
  <c r="K104" i="3"/>
  <c r="U104" i="3" s="1"/>
  <c r="L104" i="3"/>
  <c r="V104" i="3" s="1"/>
  <c r="M104" i="3"/>
  <c r="W104" i="3" s="1"/>
  <c r="N104" i="3"/>
  <c r="X104" i="3" s="1"/>
  <c r="O104" i="3"/>
  <c r="Y104" i="3" s="1"/>
  <c r="P104" i="3"/>
  <c r="Z104" i="3" s="1"/>
  <c r="Q104" i="3"/>
  <c r="AA104" i="3" s="1"/>
  <c r="R104" i="3"/>
  <c r="AB104" i="3" s="1"/>
  <c r="J105" i="3"/>
  <c r="T105" i="3" s="1"/>
  <c r="K105" i="3"/>
  <c r="U105" i="3" s="1"/>
  <c r="L105" i="3"/>
  <c r="V105" i="3" s="1"/>
  <c r="M105" i="3"/>
  <c r="W105" i="3" s="1"/>
  <c r="N105" i="3"/>
  <c r="X105" i="3" s="1"/>
  <c r="O105" i="3"/>
  <c r="Y105" i="3" s="1"/>
  <c r="P105" i="3"/>
  <c r="Z105" i="3" s="1"/>
  <c r="Q105" i="3"/>
  <c r="AA105" i="3" s="1"/>
  <c r="R105" i="3"/>
  <c r="AB105" i="3" s="1"/>
  <c r="J106" i="3"/>
  <c r="T106" i="3" s="1"/>
  <c r="K106" i="3"/>
  <c r="U106" i="3" s="1"/>
  <c r="L106" i="3"/>
  <c r="V106" i="3" s="1"/>
  <c r="M106" i="3"/>
  <c r="W106" i="3" s="1"/>
  <c r="N106" i="3"/>
  <c r="X106" i="3" s="1"/>
  <c r="O106" i="3"/>
  <c r="Y106" i="3" s="1"/>
  <c r="P106" i="3"/>
  <c r="Z106" i="3" s="1"/>
  <c r="Q106" i="3"/>
  <c r="AA106" i="3" s="1"/>
  <c r="R106" i="3"/>
  <c r="AB106" i="3" s="1"/>
  <c r="J107" i="3"/>
  <c r="T107" i="3" s="1"/>
  <c r="K107" i="3"/>
  <c r="U107" i="3" s="1"/>
  <c r="L107" i="3"/>
  <c r="V107" i="3" s="1"/>
  <c r="M107" i="3"/>
  <c r="W107" i="3" s="1"/>
  <c r="N107" i="3"/>
  <c r="X107" i="3" s="1"/>
  <c r="O107" i="3"/>
  <c r="Y107" i="3" s="1"/>
  <c r="P107" i="3"/>
  <c r="Z107" i="3" s="1"/>
  <c r="Q107" i="3"/>
  <c r="AA107" i="3" s="1"/>
  <c r="R107" i="3"/>
  <c r="AB107" i="3" s="1"/>
  <c r="J108" i="3"/>
  <c r="T108" i="3" s="1"/>
  <c r="K108" i="3"/>
  <c r="U108" i="3" s="1"/>
  <c r="L108" i="3"/>
  <c r="V108" i="3" s="1"/>
  <c r="M108" i="3"/>
  <c r="W108" i="3" s="1"/>
  <c r="N108" i="3"/>
  <c r="X108" i="3" s="1"/>
  <c r="O108" i="3"/>
  <c r="Y108" i="3" s="1"/>
  <c r="P108" i="3"/>
  <c r="Z108" i="3" s="1"/>
  <c r="Q108" i="3"/>
  <c r="AA108" i="3" s="1"/>
  <c r="R108" i="3"/>
  <c r="AB108" i="3" s="1"/>
  <c r="J109" i="3"/>
  <c r="T109" i="3" s="1"/>
  <c r="K109" i="3"/>
  <c r="U109" i="3" s="1"/>
  <c r="L109" i="3"/>
  <c r="V109" i="3" s="1"/>
  <c r="M109" i="3"/>
  <c r="W109" i="3" s="1"/>
  <c r="N109" i="3"/>
  <c r="X109" i="3" s="1"/>
  <c r="O109" i="3"/>
  <c r="Y109" i="3" s="1"/>
  <c r="P109" i="3"/>
  <c r="Z109" i="3" s="1"/>
  <c r="Q109" i="3"/>
  <c r="AA109" i="3" s="1"/>
  <c r="R109" i="3"/>
  <c r="AB109" i="3" s="1"/>
  <c r="J110" i="3"/>
  <c r="T110" i="3" s="1"/>
  <c r="K110" i="3"/>
  <c r="U110" i="3" s="1"/>
  <c r="L110" i="3"/>
  <c r="V110" i="3" s="1"/>
  <c r="M110" i="3"/>
  <c r="W110" i="3" s="1"/>
  <c r="N110" i="3"/>
  <c r="X110" i="3" s="1"/>
  <c r="O110" i="3"/>
  <c r="Y110" i="3" s="1"/>
  <c r="P110" i="3"/>
  <c r="Z110" i="3" s="1"/>
  <c r="Q110" i="3"/>
  <c r="AA110" i="3" s="1"/>
  <c r="R110" i="3"/>
  <c r="AB110" i="3" s="1"/>
  <c r="J111" i="3"/>
  <c r="T111" i="3" s="1"/>
  <c r="K111" i="3"/>
  <c r="U111" i="3" s="1"/>
  <c r="L111" i="3"/>
  <c r="V111" i="3" s="1"/>
  <c r="M111" i="3"/>
  <c r="W111" i="3" s="1"/>
  <c r="N111" i="3"/>
  <c r="X111" i="3" s="1"/>
  <c r="O111" i="3"/>
  <c r="Y111" i="3" s="1"/>
  <c r="P111" i="3"/>
  <c r="Z111" i="3" s="1"/>
  <c r="Q111" i="3"/>
  <c r="AA111" i="3" s="1"/>
  <c r="R111" i="3"/>
  <c r="AB111" i="3" s="1"/>
  <c r="J112" i="3"/>
  <c r="T112" i="3" s="1"/>
  <c r="K112" i="3"/>
  <c r="U112" i="3" s="1"/>
  <c r="L112" i="3"/>
  <c r="V112" i="3" s="1"/>
  <c r="M112" i="3"/>
  <c r="W112" i="3" s="1"/>
  <c r="N112" i="3"/>
  <c r="X112" i="3" s="1"/>
  <c r="O112" i="3"/>
  <c r="Y112" i="3" s="1"/>
  <c r="P112" i="3"/>
  <c r="Z112" i="3" s="1"/>
  <c r="Q112" i="3"/>
  <c r="AA112" i="3" s="1"/>
  <c r="R112" i="3"/>
  <c r="AB112" i="3" s="1"/>
  <c r="J113" i="3"/>
  <c r="T113" i="3" s="1"/>
  <c r="K113" i="3"/>
  <c r="U113" i="3" s="1"/>
  <c r="L113" i="3"/>
  <c r="V113" i="3" s="1"/>
  <c r="M113" i="3"/>
  <c r="W113" i="3" s="1"/>
  <c r="N113" i="3"/>
  <c r="X113" i="3" s="1"/>
  <c r="O113" i="3"/>
  <c r="Y113" i="3" s="1"/>
  <c r="P113" i="3"/>
  <c r="Z113" i="3" s="1"/>
  <c r="Q113" i="3"/>
  <c r="AA113" i="3" s="1"/>
  <c r="R113" i="3"/>
  <c r="AB113" i="3" s="1"/>
  <c r="J114" i="3"/>
  <c r="T114" i="3" s="1"/>
  <c r="K114" i="3"/>
  <c r="U114" i="3" s="1"/>
  <c r="L114" i="3"/>
  <c r="V114" i="3" s="1"/>
  <c r="M114" i="3"/>
  <c r="W114" i="3" s="1"/>
  <c r="N114" i="3"/>
  <c r="X114" i="3" s="1"/>
  <c r="O114" i="3"/>
  <c r="Y114" i="3" s="1"/>
  <c r="P114" i="3"/>
  <c r="Z114" i="3" s="1"/>
  <c r="Q114" i="3"/>
  <c r="AA114" i="3" s="1"/>
  <c r="R114" i="3"/>
  <c r="AB114" i="3" s="1"/>
  <c r="J115" i="3"/>
  <c r="T115" i="3" s="1"/>
  <c r="K115" i="3"/>
  <c r="U115" i="3" s="1"/>
  <c r="L115" i="3"/>
  <c r="V115" i="3" s="1"/>
  <c r="M115" i="3"/>
  <c r="W115" i="3" s="1"/>
  <c r="N115" i="3"/>
  <c r="X115" i="3" s="1"/>
  <c r="O115" i="3"/>
  <c r="Y115" i="3" s="1"/>
  <c r="P115" i="3"/>
  <c r="Z115" i="3" s="1"/>
  <c r="Q115" i="3"/>
  <c r="AA115" i="3" s="1"/>
  <c r="R115" i="3"/>
  <c r="AB115" i="3" s="1"/>
  <c r="J116" i="3"/>
  <c r="T116" i="3" s="1"/>
  <c r="K116" i="3"/>
  <c r="U116" i="3" s="1"/>
  <c r="L116" i="3"/>
  <c r="V116" i="3" s="1"/>
  <c r="M116" i="3"/>
  <c r="W116" i="3" s="1"/>
  <c r="N116" i="3"/>
  <c r="X116" i="3" s="1"/>
  <c r="O116" i="3"/>
  <c r="Y116" i="3" s="1"/>
  <c r="P116" i="3"/>
  <c r="Z116" i="3" s="1"/>
  <c r="Q116" i="3"/>
  <c r="AA116" i="3" s="1"/>
  <c r="R116" i="3"/>
  <c r="AB116" i="3" s="1"/>
  <c r="J117" i="3"/>
  <c r="T117" i="3" s="1"/>
  <c r="K117" i="3"/>
  <c r="U117" i="3" s="1"/>
  <c r="L117" i="3"/>
  <c r="V117" i="3" s="1"/>
  <c r="M117" i="3"/>
  <c r="W117" i="3" s="1"/>
  <c r="N117" i="3"/>
  <c r="X117" i="3" s="1"/>
  <c r="O117" i="3"/>
  <c r="Y117" i="3" s="1"/>
  <c r="P117" i="3"/>
  <c r="Z117" i="3" s="1"/>
  <c r="Q117" i="3"/>
  <c r="AA117" i="3" s="1"/>
  <c r="R117" i="3"/>
  <c r="AB117" i="3" s="1"/>
  <c r="J118" i="3"/>
  <c r="T118" i="3" s="1"/>
  <c r="K118" i="3"/>
  <c r="U118" i="3" s="1"/>
  <c r="L118" i="3"/>
  <c r="V118" i="3" s="1"/>
  <c r="M118" i="3"/>
  <c r="W118" i="3" s="1"/>
  <c r="N118" i="3"/>
  <c r="X118" i="3" s="1"/>
  <c r="O118" i="3"/>
  <c r="Y118" i="3" s="1"/>
  <c r="P118" i="3"/>
  <c r="Z118" i="3" s="1"/>
  <c r="Q118" i="3"/>
  <c r="AA118" i="3" s="1"/>
  <c r="R118" i="3"/>
  <c r="AB118" i="3" s="1"/>
  <c r="J119" i="3"/>
  <c r="T119" i="3" s="1"/>
  <c r="K119" i="3"/>
  <c r="U119" i="3" s="1"/>
  <c r="L119" i="3"/>
  <c r="V119" i="3" s="1"/>
  <c r="M119" i="3"/>
  <c r="W119" i="3" s="1"/>
  <c r="N119" i="3"/>
  <c r="X119" i="3" s="1"/>
  <c r="O119" i="3"/>
  <c r="Y119" i="3" s="1"/>
  <c r="P119" i="3"/>
  <c r="Z119" i="3" s="1"/>
  <c r="Q119" i="3"/>
  <c r="AA119" i="3" s="1"/>
  <c r="R119" i="3"/>
  <c r="AB119" i="3" s="1"/>
  <c r="J120" i="3"/>
  <c r="T120" i="3" s="1"/>
  <c r="K120" i="3"/>
  <c r="U120" i="3" s="1"/>
  <c r="L120" i="3"/>
  <c r="V120" i="3" s="1"/>
  <c r="M120" i="3"/>
  <c r="W120" i="3" s="1"/>
  <c r="N120" i="3"/>
  <c r="X120" i="3" s="1"/>
  <c r="O120" i="3"/>
  <c r="Y120" i="3" s="1"/>
  <c r="P120" i="3"/>
  <c r="Z120" i="3" s="1"/>
  <c r="Q120" i="3"/>
  <c r="AA120" i="3" s="1"/>
  <c r="R120" i="3"/>
  <c r="AB120" i="3" s="1"/>
  <c r="J121" i="3"/>
  <c r="T121" i="3" s="1"/>
  <c r="K121" i="3"/>
  <c r="U121" i="3" s="1"/>
  <c r="L121" i="3"/>
  <c r="V121" i="3" s="1"/>
  <c r="M121" i="3"/>
  <c r="W121" i="3" s="1"/>
  <c r="N121" i="3"/>
  <c r="X121" i="3" s="1"/>
  <c r="O121" i="3"/>
  <c r="Y121" i="3" s="1"/>
  <c r="P121" i="3"/>
  <c r="Z121" i="3" s="1"/>
  <c r="Q121" i="3"/>
  <c r="AA121" i="3" s="1"/>
  <c r="R121" i="3"/>
  <c r="AB121" i="3" s="1"/>
  <c r="J122" i="3"/>
  <c r="T122" i="3" s="1"/>
  <c r="K122" i="3"/>
  <c r="U122" i="3" s="1"/>
  <c r="L122" i="3"/>
  <c r="V122" i="3" s="1"/>
  <c r="M122" i="3"/>
  <c r="W122" i="3" s="1"/>
  <c r="N122" i="3"/>
  <c r="X122" i="3" s="1"/>
  <c r="O122" i="3"/>
  <c r="Y122" i="3" s="1"/>
  <c r="P122" i="3"/>
  <c r="Z122" i="3" s="1"/>
  <c r="Q122" i="3"/>
  <c r="AA122" i="3" s="1"/>
  <c r="R122" i="3"/>
  <c r="AB122" i="3" s="1"/>
  <c r="J123" i="3"/>
  <c r="T123" i="3" s="1"/>
  <c r="K123" i="3"/>
  <c r="U123" i="3" s="1"/>
  <c r="L123" i="3"/>
  <c r="V123" i="3" s="1"/>
  <c r="M123" i="3"/>
  <c r="W123" i="3" s="1"/>
  <c r="N123" i="3"/>
  <c r="X123" i="3" s="1"/>
  <c r="O123" i="3"/>
  <c r="Y123" i="3" s="1"/>
  <c r="P123" i="3"/>
  <c r="Z123" i="3" s="1"/>
  <c r="Q123" i="3"/>
  <c r="AA123" i="3" s="1"/>
  <c r="R123" i="3"/>
  <c r="AB123" i="3" s="1"/>
  <c r="J124" i="3"/>
  <c r="T124" i="3" s="1"/>
  <c r="K124" i="3"/>
  <c r="U124" i="3" s="1"/>
  <c r="L124" i="3"/>
  <c r="V124" i="3" s="1"/>
  <c r="M124" i="3"/>
  <c r="W124" i="3" s="1"/>
  <c r="N124" i="3"/>
  <c r="X124" i="3" s="1"/>
  <c r="O124" i="3"/>
  <c r="Y124" i="3" s="1"/>
  <c r="P124" i="3"/>
  <c r="Z124" i="3" s="1"/>
  <c r="Q124" i="3"/>
  <c r="AA124" i="3" s="1"/>
  <c r="R124" i="3"/>
  <c r="AB124" i="3" s="1"/>
  <c r="J125" i="3"/>
  <c r="T125" i="3" s="1"/>
  <c r="K125" i="3"/>
  <c r="U125" i="3" s="1"/>
  <c r="L125" i="3"/>
  <c r="V125" i="3" s="1"/>
  <c r="M125" i="3"/>
  <c r="W125" i="3" s="1"/>
  <c r="N125" i="3"/>
  <c r="X125" i="3" s="1"/>
  <c r="O125" i="3"/>
  <c r="Y125" i="3" s="1"/>
  <c r="P125" i="3"/>
  <c r="Z125" i="3" s="1"/>
  <c r="Q125" i="3"/>
  <c r="AA125" i="3" s="1"/>
  <c r="R125" i="3"/>
  <c r="AB125" i="3" s="1"/>
  <c r="J126" i="3"/>
  <c r="T126" i="3" s="1"/>
  <c r="K126" i="3"/>
  <c r="U126" i="3" s="1"/>
  <c r="L126" i="3"/>
  <c r="V126" i="3" s="1"/>
  <c r="M126" i="3"/>
  <c r="W126" i="3" s="1"/>
  <c r="N126" i="3"/>
  <c r="X126" i="3" s="1"/>
  <c r="O126" i="3"/>
  <c r="Y126" i="3" s="1"/>
  <c r="P126" i="3"/>
  <c r="Z126" i="3" s="1"/>
  <c r="Q126" i="3"/>
  <c r="AA126" i="3" s="1"/>
  <c r="R126" i="3"/>
  <c r="AB126" i="3" s="1"/>
  <c r="J127" i="3"/>
  <c r="T127" i="3" s="1"/>
  <c r="K127" i="3"/>
  <c r="U127" i="3" s="1"/>
  <c r="L127" i="3"/>
  <c r="V127" i="3" s="1"/>
  <c r="M127" i="3"/>
  <c r="W127" i="3" s="1"/>
  <c r="N127" i="3"/>
  <c r="X127" i="3" s="1"/>
  <c r="O127" i="3"/>
  <c r="Y127" i="3" s="1"/>
  <c r="P127" i="3"/>
  <c r="Z127" i="3" s="1"/>
  <c r="Q127" i="3"/>
  <c r="AA127" i="3" s="1"/>
  <c r="R127" i="3"/>
  <c r="AB127" i="3" s="1"/>
  <c r="J128" i="3"/>
  <c r="T128" i="3" s="1"/>
  <c r="K128" i="3"/>
  <c r="U128" i="3" s="1"/>
  <c r="L128" i="3"/>
  <c r="V128" i="3" s="1"/>
  <c r="M128" i="3"/>
  <c r="W128" i="3" s="1"/>
  <c r="N128" i="3"/>
  <c r="X128" i="3" s="1"/>
  <c r="O128" i="3"/>
  <c r="Y128" i="3" s="1"/>
  <c r="P128" i="3"/>
  <c r="Z128" i="3" s="1"/>
  <c r="Q128" i="3"/>
  <c r="AA128" i="3" s="1"/>
  <c r="R128" i="3"/>
  <c r="AB128" i="3" s="1"/>
  <c r="J129" i="3"/>
  <c r="T129" i="3" s="1"/>
  <c r="K129" i="3"/>
  <c r="U129" i="3" s="1"/>
  <c r="L129" i="3"/>
  <c r="V129" i="3" s="1"/>
  <c r="M129" i="3"/>
  <c r="W129" i="3" s="1"/>
  <c r="N129" i="3"/>
  <c r="X129" i="3" s="1"/>
  <c r="O129" i="3"/>
  <c r="Y129" i="3" s="1"/>
  <c r="P129" i="3"/>
  <c r="Z129" i="3" s="1"/>
  <c r="Q129" i="3"/>
  <c r="AA129" i="3" s="1"/>
  <c r="R129" i="3"/>
  <c r="AB129" i="3" s="1"/>
  <c r="J130" i="3"/>
  <c r="T130" i="3" s="1"/>
  <c r="K130" i="3"/>
  <c r="U130" i="3" s="1"/>
  <c r="L130" i="3"/>
  <c r="V130" i="3" s="1"/>
  <c r="M130" i="3"/>
  <c r="W130" i="3" s="1"/>
  <c r="N130" i="3"/>
  <c r="X130" i="3" s="1"/>
  <c r="O130" i="3"/>
  <c r="Y130" i="3" s="1"/>
  <c r="P130" i="3"/>
  <c r="Z130" i="3" s="1"/>
  <c r="Q130" i="3"/>
  <c r="AA130" i="3" s="1"/>
  <c r="R130" i="3"/>
  <c r="AB130" i="3" s="1"/>
  <c r="J131" i="3"/>
  <c r="T131" i="3" s="1"/>
  <c r="K131" i="3"/>
  <c r="U131" i="3" s="1"/>
  <c r="L131" i="3"/>
  <c r="V131" i="3" s="1"/>
  <c r="M131" i="3"/>
  <c r="W131" i="3" s="1"/>
  <c r="N131" i="3"/>
  <c r="X131" i="3" s="1"/>
  <c r="O131" i="3"/>
  <c r="Y131" i="3" s="1"/>
  <c r="P131" i="3"/>
  <c r="Z131" i="3" s="1"/>
  <c r="Q131" i="3"/>
  <c r="AA131" i="3" s="1"/>
  <c r="R131" i="3"/>
  <c r="AB131" i="3" s="1"/>
  <c r="J132" i="3"/>
  <c r="T132" i="3" s="1"/>
  <c r="K132" i="3"/>
  <c r="U132" i="3" s="1"/>
  <c r="L132" i="3"/>
  <c r="V132" i="3" s="1"/>
  <c r="M132" i="3"/>
  <c r="W132" i="3" s="1"/>
  <c r="N132" i="3"/>
  <c r="X132" i="3" s="1"/>
  <c r="O132" i="3"/>
  <c r="Y132" i="3" s="1"/>
  <c r="P132" i="3"/>
  <c r="Z132" i="3" s="1"/>
  <c r="Q132" i="3"/>
  <c r="AA132" i="3" s="1"/>
  <c r="R132" i="3"/>
  <c r="AB132" i="3" s="1"/>
  <c r="J133" i="3"/>
  <c r="T133" i="3" s="1"/>
  <c r="K133" i="3"/>
  <c r="U133" i="3" s="1"/>
  <c r="L133" i="3"/>
  <c r="V133" i="3" s="1"/>
  <c r="M133" i="3"/>
  <c r="W133" i="3" s="1"/>
  <c r="N133" i="3"/>
  <c r="X133" i="3" s="1"/>
  <c r="O133" i="3"/>
  <c r="Y133" i="3" s="1"/>
  <c r="P133" i="3"/>
  <c r="Z133" i="3" s="1"/>
  <c r="Q133" i="3"/>
  <c r="AA133" i="3" s="1"/>
  <c r="R133" i="3"/>
  <c r="AB133" i="3" s="1"/>
  <c r="J134" i="3"/>
  <c r="T134" i="3" s="1"/>
  <c r="K134" i="3"/>
  <c r="U134" i="3" s="1"/>
  <c r="L134" i="3"/>
  <c r="V134" i="3" s="1"/>
  <c r="M134" i="3"/>
  <c r="W134" i="3" s="1"/>
  <c r="N134" i="3"/>
  <c r="X134" i="3" s="1"/>
  <c r="O134" i="3"/>
  <c r="Y134" i="3" s="1"/>
  <c r="P134" i="3"/>
  <c r="Z134" i="3" s="1"/>
  <c r="Q134" i="3"/>
  <c r="AA134" i="3" s="1"/>
  <c r="R134" i="3"/>
  <c r="AB134" i="3" s="1"/>
  <c r="J135" i="3"/>
  <c r="T135" i="3" s="1"/>
  <c r="K135" i="3"/>
  <c r="U135" i="3" s="1"/>
  <c r="L135" i="3"/>
  <c r="V135" i="3" s="1"/>
  <c r="M135" i="3"/>
  <c r="W135" i="3" s="1"/>
  <c r="N135" i="3"/>
  <c r="X135" i="3" s="1"/>
  <c r="O135" i="3"/>
  <c r="Y135" i="3" s="1"/>
  <c r="P135" i="3"/>
  <c r="Z135" i="3" s="1"/>
  <c r="Q135" i="3"/>
  <c r="AA135" i="3" s="1"/>
  <c r="R135" i="3"/>
  <c r="AB135" i="3" s="1"/>
  <c r="J136" i="3"/>
  <c r="T136" i="3" s="1"/>
  <c r="K136" i="3"/>
  <c r="U136" i="3" s="1"/>
  <c r="L136" i="3"/>
  <c r="V136" i="3" s="1"/>
  <c r="M136" i="3"/>
  <c r="W136" i="3" s="1"/>
  <c r="N136" i="3"/>
  <c r="X136" i="3" s="1"/>
  <c r="O136" i="3"/>
  <c r="Y136" i="3" s="1"/>
  <c r="P136" i="3"/>
  <c r="Z136" i="3" s="1"/>
  <c r="Q136" i="3"/>
  <c r="AA136" i="3" s="1"/>
  <c r="R136" i="3"/>
  <c r="AB136" i="3" s="1"/>
  <c r="J137" i="3"/>
  <c r="T137" i="3" s="1"/>
  <c r="K137" i="3"/>
  <c r="U137" i="3" s="1"/>
  <c r="L137" i="3"/>
  <c r="V137" i="3" s="1"/>
  <c r="M137" i="3"/>
  <c r="W137" i="3" s="1"/>
  <c r="N137" i="3"/>
  <c r="X137" i="3" s="1"/>
  <c r="O137" i="3"/>
  <c r="Y137" i="3" s="1"/>
  <c r="P137" i="3"/>
  <c r="Z137" i="3" s="1"/>
  <c r="Q137" i="3"/>
  <c r="AA137" i="3" s="1"/>
  <c r="R137" i="3"/>
  <c r="AB137" i="3" s="1"/>
  <c r="J138" i="3"/>
  <c r="T138" i="3" s="1"/>
  <c r="K138" i="3"/>
  <c r="U138" i="3" s="1"/>
  <c r="L138" i="3"/>
  <c r="V138" i="3" s="1"/>
  <c r="M138" i="3"/>
  <c r="W138" i="3" s="1"/>
  <c r="N138" i="3"/>
  <c r="X138" i="3" s="1"/>
  <c r="O138" i="3"/>
  <c r="Y138" i="3" s="1"/>
  <c r="P138" i="3"/>
  <c r="Z138" i="3" s="1"/>
  <c r="Q138" i="3"/>
  <c r="AA138" i="3" s="1"/>
  <c r="R138" i="3"/>
  <c r="AB138" i="3" s="1"/>
  <c r="J139" i="3"/>
  <c r="T139" i="3" s="1"/>
  <c r="K139" i="3"/>
  <c r="U139" i="3" s="1"/>
  <c r="L139" i="3"/>
  <c r="V139" i="3" s="1"/>
  <c r="M139" i="3"/>
  <c r="W139" i="3" s="1"/>
  <c r="N139" i="3"/>
  <c r="X139" i="3" s="1"/>
  <c r="O139" i="3"/>
  <c r="Y139" i="3" s="1"/>
  <c r="P139" i="3"/>
  <c r="Z139" i="3" s="1"/>
  <c r="Q139" i="3"/>
  <c r="AA139" i="3" s="1"/>
  <c r="R139" i="3"/>
  <c r="AB139" i="3" s="1"/>
  <c r="J140" i="3"/>
  <c r="T140" i="3" s="1"/>
  <c r="K140" i="3"/>
  <c r="U140" i="3" s="1"/>
  <c r="L140" i="3"/>
  <c r="V140" i="3" s="1"/>
  <c r="M140" i="3"/>
  <c r="W140" i="3" s="1"/>
  <c r="N140" i="3"/>
  <c r="X140" i="3" s="1"/>
  <c r="O140" i="3"/>
  <c r="Y140" i="3" s="1"/>
  <c r="P140" i="3"/>
  <c r="Z140" i="3" s="1"/>
  <c r="Q140" i="3"/>
  <c r="AA140" i="3" s="1"/>
  <c r="R140" i="3"/>
  <c r="AB140" i="3" s="1"/>
  <c r="J141" i="3"/>
  <c r="T141" i="3" s="1"/>
  <c r="K141" i="3"/>
  <c r="U141" i="3" s="1"/>
  <c r="L141" i="3"/>
  <c r="V141" i="3" s="1"/>
  <c r="M141" i="3"/>
  <c r="W141" i="3" s="1"/>
  <c r="N141" i="3"/>
  <c r="X141" i="3" s="1"/>
  <c r="O141" i="3"/>
  <c r="Y141" i="3" s="1"/>
  <c r="P141" i="3"/>
  <c r="Z141" i="3" s="1"/>
  <c r="Q141" i="3"/>
  <c r="AA141" i="3" s="1"/>
  <c r="R141" i="3"/>
  <c r="AB141" i="3" s="1"/>
  <c r="J142" i="3"/>
  <c r="T142" i="3" s="1"/>
  <c r="K142" i="3"/>
  <c r="U142" i="3" s="1"/>
  <c r="L142" i="3"/>
  <c r="V142" i="3" s="1"/>
  <c r="M142" i="3"/>
  <c r="W142" i="3" s="1"/>
  <c r="N142" i="3"/>
  <c r="X142" i="3" s="1"/>
  <c r="O142" i="3"/>
  <c r="Y142" i="3" s="1"/>
  <c r="P142" i="3"/>
  <c r="Z142" i="3" s="1"/>
  <c r="Q142" i="3"/>
  <c r="AA142" i="3" s="1"/>
  <c r="R142" i="3"/>
  <c r="AB142" i="3" s="1"/>
  <c r="J143" i="3"/>
  <c r="T143" i="3" s="1"/>
  <c r="K143" i="3"/>
  <c r="U143" i="3" s="1"/>
  <c r="L143" i="3"/>
  <c r="V143" i="3" s="1"/>
  <c r="M143" i="3"/>
  <c r="W143" i="3" s="1"/>
  <c r="N143" i="3"/>
  <c r="X143" i="3" s="1"/>
  <c r="O143" i="3"/>
  <c r="Y143" i="3" s="1"/>
  <c r="P143" i="3"/>
  <c r="Z143" i="3" s="1"/>
  <c r="Q143" i="3"/>
  <c r="AA143" i="3" s="1"/>
  <c r="R143" i="3"/>
  <c r="AB143" i="3" s="1"/>
  <c r="J144" i="3"/>
  <c r="T144" i="3" s="1"/>
  <c r="K144" i="3"/>
  <c r="U144" i="3" s="1"/>
  <c r="L144" i="3"/>
  <c r="V144" i="3" s="1"/>
  <c r="M144" i="3"/>
  <c r="W144" i="3" s="1"/>
  <c r="N144" i="3"/>
  <c r="X144" i="3" s="1"/>
  <c r="O144" i="3"/>
  <c r="Y144" i="3" s="1"/>
  <c r="P144" i="3"/>
  <c r="Z144" i="3" s="1"/>
  <c r="Q144" i="3"/>
  <c r="AA144" i="3" s="1"/>
  <c r="R144" i="3"/>
  <c r="AB144" i="3" s="1"/>
  <c r="J145" i="3"/>
  <c r="T145" i="3" s="1"/>
  <c r="K145" i="3"/>
  <c r="U145" i="3" s="1"/>
  <c r="L145" i="3"/>
  <c r="V145" i="3" s="1"/>
  <c r="M145" i="3"/>
  <c r="W145" i="3" s="1"/>
  <c r="N145" i="3"/>
  <c r="X145" i="3" s="1"/>
  <c r="O145" i="3"/>
  <c r="Y145" i="3" s="1"/>
  <c r="P145" i="3"/>
  <c r="Z145" i="3" s="1"/>
  <c r="Q145" i="3"/>
  <c r="AA145" i="3" s="1"/>
  <c r="R145" i="3"/>
  <c r="AB145" i="3" s="1"/>
  <c r="J146" i="3"/>
  <c r="T146" i="3" s="1"/>
  <c r="K146" i="3"/>
  <c r="U146" i="3" s="1"/>
  <c r="L146" i="3"/>
  <c r="V146" i="3" s="1"/>
  <c r="M146" i="3"/>
  <c r="W146" i="3" s="1"/>
  <c r="N146" i="3"/>
  <c r="X146" i="3" s="1"/>
  <c r="O146" i="3"/>
  <c r="Y146" i="3" s="1"/>
  <c r="P146" i="3"/>
  <c r="Z146" i="3" s="1"/>
  <c r="Q146" i="3"/>
  <c r="AA146" i="3" s="1"/>
  <c r="R146" i="3"/>
  <c r="AB146" i="3" s="1"/>
  <c r="J147" i="3"/>
  <c r="T147" i="3" s="1"/>
  <c r="K147" i="3"/>
  <c r="U147" i="3" s="1"/>
  <c r="L147" i="3"/>
  <c r="V147" i="3" s="1"/>
  <c r="M147" i="3"/>
  <c r="W147" i="3" s="1"/>
  <c r="N147" i="3"/>
  <c r="X147" i="3" s="1"/>
  <c r="O147" i="3"/>
  <c r="Y147" i="3" s="1"/>
  <c r="P147" i="3"/>
  <c r="Z147" i="3" s="1"/>
  <c r="Q147" i="3"/>
  <c r="AA147" i="3" s="1"/>
  <c r="R147" i="3"/>
  <c r="AB147" i="3" s="1"/>
  <c r="J148" i="3"/>
  <c r="T148" i="3" s="1"/>
  <c r="K148" i="3"/>
  <c r="U148" i="3" s="1"/>
  <c r="L148" i="3"/>
  <c r="V148" i="3" s="1"/>
  <c r="M148" i="3"/>
  <c r="W148" i="3" s="1"/>
  <c r="N148" i="3"/>
  <c r="X148" i="3" s="1"/>
  <c r="O148" i="3"/>
  <c r="Y148" i="3" s="1"/>
  <c r="P148" i="3"/>
  <c r="Z148" i="3" s="1"/>
  <c r="Q148" i="3"/>
  <c r="AA148" i="3" s="1"/>
  <c r="R148" i="3"/>
  <c r="AB148" i="3" s="1"/>
  <c r="J149" i="3"/>
  <c r="T149" i="3" s="1"/>
  <c r="K149" i="3"/>
  <c r="U149" i="3" s="1"/>
  <c r="L149" i="3"/>
  <c r="V149" i="3" s="1"/>
  <c r="M149" i="3"/>
  <c r="W149" i="3" s="1"/>
  <c r="N149" i="3"/>
  <c r="X149" i="3" s="1"/>
  <c r="O149" i="3"/>
  <c r="Y149" i="3" s="1"/>
  <c r="P149" i="3"/>
  <c r="Z149" i="3" s="1"/>
  <c r="Q149" i="3"/>
  <c r="AA149" i="3" s="1"/>
  <c r="R149" i="3"/>
  <c r="AB149" i="3" s="1"/>
  <c r="J150" i="3"/>
  <c r="T150" i="3" s="1"/>
  <c r="K150" i="3"/>
  <c r="U150" i="3" s="1"/>
  <c r="L150" i="3"/>
  <c r="V150" i="3" s="1"/>
  <c r="M150" i="3"/>
  <c r="W150" i="3" s="1"/>
  <c r="N150" i="3"/>
  <c r="X150" i="3" s="1"/>
  <c r="O150" i="3"/>
  <c r="Y150" i="3" s="1"/>
  <c r="P150" i="3"/>
  <c r="Z150" i="3" s="1"/>
  <c r="Q150" i="3"/>
  <c r="AA150" i="3" s="1"/>
  <c r="R150" i="3"/>
  <c r="AB150" i="3" s="1"/>
  <c r="J151" i="3"/>
  <c r="T151" i="3" s="1"/>
  <c r="K151" i="3"/>
  <c r="U151" i="3" s="1"/>
  <c r="L151" i="3"/>
  <c r="V151" i="3" s="1"/>
  <c r="M151" i="3"/>
  <c r="W151" i="3" s="1"/>
  <c r="N151" i="3"/>
  <c r="X151" i="3" s="1"/>
  <c r="O151" i="3"/>
  <c r="Y151" i="3" s="1"/>
  <c r="P151" i="3"/>
  <c r="Z151" i="3" s="1"/>
  <c r="Q151" i="3"/>
  <c r="AA151" i="3" s="1"/>
  <c r="R151" i="3"/>
  <c r="AB151" i="3" s="1"/>
  <c r="J152" i="3"/>
  <c r="T152" i="3" s="1"/>
  <c r="K152" i="3"/>
  <c r="U152" i="3" s="1"/>
  <c r="L152" i="3"/>
  <c r="V152" i="3" s="1"/>
  <c r="M152" i="3"/>
  <c r="W152" i="3" s="1"/>
  <c r="N152" i="3"/>
  <c r="X152" i="3" s="1"/>
  <c r="O152" i="3"/>
  <c r="Y152" i="3" s="1"/>
  <c r="P152" i="3"/>
  <c r="Z152" i="3" s="1"/>
  <c r="Q152" i="3"/>
  <c r="AA152" i="3" s="1"/>
  <c r="R152" i="3"/>
  <c r="AB152" i="3" s="1"/>
  <c r="J153" i="3"/>
  <c r="T153" i="3" s="1"/>
  <c r="K153" i="3"/>
  <c r="U153" i="3" s="1"/>
  <c r="L153" i="3"/>
  <c r="V153" i="3" s="1"/>
  <c r="M153" i="3"/>
  <c r="W153" i="3" s="1"/>
  <c r="N153" i="3"/>
  <c r="X153" i="3" s="1"/>
  <c r="O153" i="3"/>
  <c r="Y153" i="3" s="1"/>
  <c r="P153" i="3"/>
  <c r="Z153" i="3" s="1"/>
  <c r="Q153" i="3"/>
  <c r="AA153" i="3" s="1"/>
  <c r="R153" i="3"/>
  <c r="AB153" i="3" s="1"/>
  <c r="J154" i="3"/>
  <c r="T154" i="3" s="1"/>
  <c r="K154" i="3"/>
  <c r="U154" i="3" s="1"/>
  <c r="L154" i="3"/>
  <c r="V154" i="3" s="1"/>
  <c r="M154" i="3"/>
  <c r="W154" i="3" s="1"/>
  <c r="N154" i="3"/>
  <c r="X154" i="3" s="1"/>
  <c r="O154" i="3"/>
  <c r="Y154" i="3" s="1"/>
  <c r="P154" i="3"/>
  <c r="Z154" i="3" s="1"/>
  <c r="Q154" i="3"/>
  <c r="AA154" i="3" s="1"/>
  <c r="R154" i="3"/>
  <c r="AB154" i="3" s="1"/>
  <c r="J155" i="3"/>
  <c r="T155" i="3" s="1"/>
  <c r="K155" i="3"/>
  <c r="U155" i="3" s="1"/>
  <c r="L155" i="3"/>
  <c r="V155" i="3" s="1"/>
  <c r="M155" i="3"/>
  <c r="W155" i="3" s="1"/>
  <c r="N155" i="3"/>
  <c r="X155" i="3" s="1"/>
  <c r="O155" i="3"/>
  <c r="Y155" i="3" s="1"/>
  <c r="P155" i="3"/>
  <c r="Z155" i="3" s="1"/>
  <c r="Q155" i="3"/>
  <c r="AA155" i="3" s="1"/>
  <c r="R155" i="3"/>
  <c r="AB155" i="3" s="1"/>
  <c r="J156" i="3"/>
  <c r="T156" i="3" s="1"/>
  <c r="K156" i="3"/>
  <c r="U156" i="3" s="1"/>
  <c r="L156" i="3"/>
  <c r="V156" i="3" s="1"/>
  <c r="M156" i="3"/>
  <c r="W156" i="3" s="1"/>
  <c r="N156" i="3"/>
  <c r="X156" i="3" s="1"/>
  <c r="O156" i="3"/>
  <c r="Y156" i="3" s="1"/>
  <c r="P156" i="3"/>
  <c r="Z156" i="3" s="1"/>
  <c r="Q156" i="3"/>
  <c r="AA156" i="3" s="1"/>
  <c r="R156" i="3"/>
  <c r="AB156" i="3" s="1"/>
  <c r="J157" i="3"/>
  <c r="T157" i="3" s="1"/>
  <c r="K157" i="3"/>
  <c r="U157" i="3" s="1"/>
  <c r="L157" i="3"/>
  <c r="V157" i="3" s="1"/>
  <c r="M157" i="3"/>
  <c r="W157" i="3" s="1"/>
  <c r="N157" i="3"/>
  <c r="X157" i="3" s="1"/>
  <c r="O157" i="3"/>
  <c r="Y157" i="3" s="1"/>
  <c r="P157" i="3"/>
  <c r="Z157" i="3" s="1"/>
  <c r="Q157" i="3"/>
  <c r="AA157" i="3" s="1"/>
  <c r="R157" i="3"/>
  <c r="AB157" i="3" s="1"/>
  <c r="J158" i="3"/>
  <c r="T158" i="3" s="1"/>
  <c r="K158" i="3"/>
  <c r="U158" i="3" s="1"/>
  <c r="L158" i="3"/>
  <c r="V158" i="3" s="1"/>
  <c r="M158" i="3"/>
  <c r="W158" i="3" s="1"/>
  <c r="N158" i="3"/>
  <c r="X158" i="3" s="1"/>
  <c r="O158" i="3"/>
  <c r="Y158" i="3" s="1"/>
  <c r="P158" i="3"/>
  <c r="Z158" i="3" s="1"/>
  <c r="Q158" i="3"/>
  <c r="AA158" i="3" s="1"/>
  <c r="R158" i="3"/>
  <c r="AB158" i="3" s="1"/>
  <c r="J159" i="3"/>
  <c r="T159" i="3" s="1"/>
  <c r="K159" i="3"/>
  <c r="U159" i="3" s="1"/>
  <c r="L159" i="3"/>
  <c r="V159" i="3" s="1"/>
  <c r="M159" i="3"/>
  <c r="W159" i="3" s="1"/>
  <c r="N159" i="3"/>
  <c r="X159" i="3" s="1"/>
  <c r="O159" i="3"/>
  <c r="Y159" i="3" s="1"/>
  <c r="P159" i="3"/>
  <c r="Z159" i="3" s="1"/>
  <c r="Q159" i="3"/>
  <c r="AA159" i="3" s="1"/>
  <c r="R159" i="3"/>
  <c r="AB159" i="3" s="1"/>
  <c r="J160" i="3"/>
  <c r="T160" i="3" s="1"/>
  <c r="K160" i="3"/>
  <c r="U160" i="3" s="1"/>
  <c r="L160" i="3"/>
  <c r="V160" i="3" s="1"/>
  <c r="M160" i="3"/>
  <c r="W160" i="3" s="1"/>
  <c r="N160" i="3"/>
  <c r="X160" i="3" s="1"/>
  <c r="O160" i="3"/>
  <c r="Y160" i="3" s="1"/>
  <c r="P160" i="3"/>
  <c r="Z160" i="3" s="1"/>
  <c r="Q160" i="3"/>
  <c r="AA160" i="3" s="1"/>
  <c r="R160" i="3"/>
  <c r="AB160" i="3" s="1"/>
  <c r="J161" i="3"/>
  <c r="T161" i="3" s="1"/>
  <c r="K161" i="3"/>
  <c r="U161" i="3" s="1"/>
  <c r="L161" i="3"/>
  <c r="V161" i="3" s="1"/>
  <c r="M161" i="3"/>
  <c r="W161" i="3" s="1"/>
  <c r="N161" i="3"/>
  <c r="X161" i="3" s="1"/>
  <c r="O161" i="3"/>
  <c r="Y161" i="3" s="1"/>
  <c r="P161" i="3"/>
  <c r="Z161" i="3" s="1"/>
  <c r="Q161" i="3"/>
  <c r="AA161" i="3" s="1"/>
  <c r="R161" i="3"/>
  <c r="AB161" i="3" s="1"/>
  <c r="J162" i="3"/>
  <c r="T162" i="3" s="1"/>
  <c r="K162" i="3"/>
  <c r="U162" i="3" s="1"/>
  <c r="L162" i="3"/>
  <c r="V162" i="3" s="1"/>
  <c r="M162" i="3"/>
  <c r="W162" i="3" s="1"/>
  <c r="N162" i="3"/>
  <c r="X162" i="3" s="1"/>
  <c r="O162" i="3"/>
  <c r="Y162" i="3" s="1"/>
  <c r="P162" i="3"/>
  <c r="Z162" i="3" s="1"/>
  <c r="Q162" i="3"/>
  <c r="AA162" i="3" s="1"/>
  <c r="R162" i="3"/>
  <c r="AB162" i="3" s="1"/>
  <c r="J163" i="3"/>
  <c r="T163" i="3" s="1"/>
  <c r="K163" i="3"/>
  <c r="U163" i="3" s="1"/>
  <c r="L163" i="3"/>
  <c r="V163" i="3" s="1"/>
  <c r="M163" i="3"/>
  <c r="W163" i="3" s="1"/>
  <c r="N163" i="3"/>
  <c r="X163" i="3" s="1"/>
  <c r="O163" i="3"/>
  <c r="Y163" i="3" s="1"/>
  <c r="P163" i="3"/>
  <c r="Z163" i="3" s="1"/>
  <c r="Q163" i="3"/>
  <c r="AA163" i="3" s="1"/>
  <c r="R163" i="3"/>
  <c r="AB163" i="3" s="1"/>
  <c r="J164" i="3"/>
  <c r="T164" i="3" s="1"/>
  <c r="K164" i="3"/>
  <c r="U164" i="3" s="1"/>
  <c r="L164" i="3"/>
  <c r="V164" i="3" s="1"/>
  <c r="M164" i="3"/>
  <c r="W164" i="3" s="1"/>
  <c r="N164" i="3"/>
  <c r="X164" i="3" s="1"/>
  <c r="O164" i="3"/>
  <c r="Y164" i="3" s="1"/>
  <c r="P164" i="3"/>
  <c r="Z164" i="3" s="1"/>
  <c r="Q164" i="3"/>
  <c r="AA164" i="3" s="1"/>
  <c r="R164" i="3"/>
  <c r="AB164" i="3" s="1"/>
  <c r="J165" i="3"/>
  <c r="T165" i="3" s="1"/>
  <c r="K165" i="3"/>
  <c r="U165" i="3" s="1"/>
  <c r="L165" i="3"/>
  <c r="V165" i="3" s="1"/>
  <c r="M165" i="3"/>
  <c r="W165" i="3" s="1"/>
  <c r="N165" i="3"/>
  <c r="X165" i="3" s="1"/>
  <c r="O165" i="3"/>
  <c r="Y165" i="3" s="1"/>
  <c r="P165" i="3"/>
  <c r="Z165" i="3" s="1"/>
  <c r="Q165" i="3"/>
  <c r="AA165" i="3" s="1"/>
  <c r="R165" i="3"/>
  <c r="AB165" i="3" s="1"/>
  <c r="J166" i="3"/>
  <c r="T166" i="3" s="1"/>
  <c r="K166" i="3"/>
  <c r="U166" i="3" s="1"/>
  <c r="L166" i="3"/>
  <c r="V166" i="3" s="1"/>
  <c r="M166" i="3"/>
  <c r="W166" i="3" s="1"/>
  <c r="N166" i="3"/>
  <c r="X166" i="3" s="1"/>
  <c r="O166" i="3"/>
  <c r="Y166" i="3" s="1"/>
  <c r="P166" i="3"/>
  <c r="Z166" i="3" s="1"/>
  <c r="Q166" i="3"/>
  <c r="AA166" i="3" s="1"/>
  <c r="R166" i="3"/>
  <c r="AB166" i="3" s="1"/>
  <c r="J167" i="3"/>
  <c r="T167" i="3" s="1"/>
  <c r="K167" i="3"/>
  <c r="U167" i="3" s="1"/>
  <c r="L167" i="3"/>
  <c r="V167" i="3" s="1"/>
  <c r="M167" i="3"/>
  <c r="W167" i="3" s="1"/>
  <c r="N167" i="3"/>
  <c r="X167" i="3" s="1"/>
  <c r="O167" i="3"/>
  <c r="Y167" i="3" s="1"/>
  <c r="P167" i="3"/>
  <c r="Z167" i="3" s="1"/>
  <c r="Q167" i="3"/>
  <c r="AA167" i="3" s="1"/>
  <c r="R167" i="3"/>
  <c r="AB167" i="3" s="1"/>
  <c r="J168" i="3"/>
  <c r="T168" i="3" s="1"/>
  <c r="K168" i="3"/>
  <c r="U168" i="3" s="1"/>
  <c r="L168" i="3"/>
  <c r="V168" i="3" s="1"/>
  <c r="M168" i="3"/>
  <c r="W168" i="3" s="1"/>
  <c r="N168" i="3"/>
  <c r="X168" i="3" s="1"/>
  <c r="O168" i="3"/>
  <c r="Y168" i="3" s="1"/>
  <c r="P168" i="3"/>
  <c r="Z168" i="3" s="1"/>
  <c r="Q168" i="3"/>
  <c r="AA168" i="3" s="1"/>
  <c r="R168" i="3"/>
  <c r="AB168" i="3" s="1"/>
  <c r="J169" i="3"/>
  <c r="T169" i="3" s="1"/>
  <c r="K169" i="3"/>
  <c r="U169" i="3" s="1"/>
  <c r="L169" i="3"/>
  <c r="V169" i="3" s="1"/>
  <c r="M169" i="3"/>
  <c r="W169" i="3" s="1"/>
  <c r="N169" i="3"/>
  <c r="X169" i="3" s="1"/>
  <c r="O169" i="3"/>
  <c r="Y169" i="3" s="1"/>
  <c r="P169" i="3"/>
  <c r="Z169" i="3" s="1"/>
  <c r="Q169" i="3"/>
  <c r="AA169" i="3" s="1"/>
  <c r="R169" i="3"/>
  <c r="AB169" i="3" s="1"/>
  <c r="J170" i="3"/>
  <c r="T170" i="3" s="1"/>
  <c r="K170" i="3"/>
  <c r="U170" i="3" s="1"/>
  <c r="L170" i="3"/>
  <c r="V170" i="3" s="1"/>
  <c r="M170" i="3"/>
  <c r="W170" i="3" s="1"/>
  <c r="N170" i="3"/>
  <c r="X170" i="3" s="1"/>
  <c r="O170" i="3"/>
  <c r="Y170" i="3" s="1"/>
  <c r="P170" i="3"/>
  <c r="Z170" i="3" s="1"/>
  <c r="Q170" i="3"/>
  <c r="AA170" i="3" s="1"/>
  <c r="R170" i="3"/>
  <c r="AB170" i="3" s="1"/>
  <c r="J171" i="3"/>
  <c r="T171" i="3" s="1"/>
  <c r="K171" i="3"/>
  <c r="U171" i="3" s="1"/>
  <c r="L171" i="3"/>
  <c r="V171" i="3" s="1"/>
  <c r="M171" i="3"/>
  <c r="W171" i="3" s="1"/>
  <c r="N171" i="3"/>
  <c r="X171" i="3" s="1"/>
  <c r="O171" i="3"/>
  <c r="Y171" i="3" s="1"/>
  <c r="P171" i="3"/>
  <c r="Z171" i="3" s="1"/>
  <c r="Q171" i="3"/>
  <c r="AA171" i="3" s="1"/>
  <c r="R171" i="3"/>
  <c r="AB171" i="3" s="1"/>
  <c r="J172" i="3"/>
  <c r="T172" i="3" s="1"/>
  <c r="K172" i="3"/>
  <c r="U172" i="3" s="1"/>
  <c r="L172" i="3"/>
  <c r="V172" i="3" s="1"/>
  <c r="M172" i="3"/>
  <c r="W172" i="3" s="1"/>
  <c r="N172" i="3"/>
  <c r="X172" i="3" s="1"/>
  <c r="O172" i="3"/>
  <c r="Y172" i="3" s="1"/>
  <c r="P172" i="3"/>
  <c r="Z172" i="3" s="1"/>
  <c r="Q172" i="3"/>
  <c r="AA172" i="3" s="1"/>
  <c r="R172" i="3"/>
  <c r="AB172" i="3" s="1"/>
  <c r="J173" i="3"/>
  <c r="T173" i="3" s="1"/>
  <c r="K173" i="3"/>
  <c r="U173" i="3" s="1"/>
  <c r="L173" i="3"/>
  <c r="V173" i="3" s="1"/>
  <c r="M173" i="3"/>
  <c r="W173" i="3" s="1"/>
  <c r="N173" i="3"/>
  <c r="X173" i="3" s="1"/>
  <c r="O173" i="3"/>
  <c r="Y173" i="3" s="1"/>
  <c r="P173" i="3"/>
  <c r="Z173" i="3" s="1"/>
  <c r="Q173" i="3"/>
  <c r="AA173" i="3" s="1"/>
  <c r="R173" i="3"/>
  <c r="AB173" i="3" s="1"/>
  <c r="J174" i="3"/>
  <c r="T174" i="3" s="1"/>
  <c r="K174" i="3"/>
  <c r="U174" i="3" s="1"/>
  <c r="L174" i="3"/>
  <c r="V174" i="3" s="1"/>
  <c r="M174" i="3"/>
  <c r="W174" i="3" s="1"/>
  <c r="N174" i="3"/>
  <c r="X174" i="3" s="1"/>
  <c r="O174" i="3"/>
  <c r="Y174" i="3" s="1"/>
  <c r="P174" i="3"/>
  <c r="Z174" i="3" s="1"/>
  <c r="Q174" i="3"/>
  <c r="AA174" i="3" s="1"/>
  <c r="R174" i="3"/>
  <c r="AB174" i="3" s="1"/>
  <c r="J175" i="3"/>
  <c r="T175" i="3" s="1"/>
  <c r="K175" i="3"/>
  <c r="U175" i="3" s="1"/>
  <c r="L175" i="3"/>
  <c r="V175" i="3" s="1"/>
  <c r="M175" i="3"/>
  <c r="W175" i="3" s="1"/>
  <c r="N175" i="3"/>
  <c r="X175" i="3" s="1"/>
  <c r="O175" i="3"/>
  <c r="Y175" i="3" s="1"/>
  <c r="P175" i="3"/>
  <c r="Z175" i="3" s="1"/>
  <c r="Q175" i="3"/>
  <c r="AA175" i="3" s="1"/>
  <c r="R175" i="3"/>
  <c r="AB175" i="3" s="1"/>
  <c r="J176" i="3"/>
  <c r="T176" i="3" s="1"/>
  <c r="K176" i="3"/>
  <c r="U176" i="3" s="1"/>
  <c r="L176" i="3"/>
  <c r="V176" i="3" s="1"/>
  <c r="M176" i="3"/>
  <c r="W176" i="3" s="1"/>
  <c r="N176" i="3"/>
  <c r="X176" i="3" s="1"/>
  <c r="O176" i="3"/>
  <c r="Y176" i="3" s="1"/>
  <c r="P176" i="3"/>
  <c r="Z176" i="3" s="1"/>
  <c r="Q176" i="3"/>
  <c r="AA176" i="3" s="1"/>
  <c r="R176" i="3"/>
  <c r="AB176" i="3" s="1"/>
  <c r="J177" i="3"/>
  <c r="T177" i="3" s="1"/>
  <c r="K177" i="3"/>
  <c r="U177" i="3" s="1"/>
  <c r="L177" i="3"/>
  <c r="V177" i="3" s="1"/>
  <c r="M177" i="3"/>
  <c r="W177" i="3" s="1"/>
  <c r="N177" i="3"/>
  <c r="X177" i="3" s="1"/>
  <c r="O177" i="3"/>
  <c r="Y177" i="3" s="1"/>
  <c r="P177" i="3"/>
  <c r="Z177" i="3" s="1"/>
  <c r="Q177" i="3"/>
  <c r="AA177" i="3" s="1"/>
  <c r="R177" i="3"/>
  <c r="AB177" i="3" s="1"/>
  <c r="J178" i="3"/>
  <c r="T178" i="3" s="1"/>
  <c r="K178" i="3"/>
  <c r="U178" i="3" s="1"/>
  <c r="L178" i="3"/>
  <c r="V178" i="3" s="1"/>
  <c r="M178" i="3"/>
  <c r="W178" i="3" s="1"/>
  <c r="N178" i="3"/>
  <c r="X178" i="3" s="1"/>
  <c r="O178" i="3"/>
  <c r="Y178" i="3" s="1"/>
  <c r="P178" i="3"/>
  <c r="Z178" i="3" s="1"/>
  <c r="Q178" i="3"/>
  <c r="AA178" i="3" s="1"/>
  <c r="R178" i="3"/>
  <c r="AB178" i="3" s="1"/>
  <c r="J179" i="3"/>
  <c r="T179" i="3" s="1"/>
  <c r="K179" i="3"/>
  <c r="U179" i="3" s="1"/>
  <c r="L179" i="3"/>
  <c r="V179" i="3" s="1"/>
  <c r="M179" i="3"/>
  <c r="W179" i="3" s="1"/>
  <c r="N179" i="3"/>
  <c r="X179" i="3" s="1"/>
  <c r="O179" i="3"/>
  <c r="Y179" i="3" s="1"/>
  <c r="P179" i="3"/>
  <c r="Z179" i="3" s="1"/>
  <c r="Q179" i="3"/>
  <c r="AA179" i="3" s="1"/>
  <c r="R179" i="3"/>
  <c r="AB179" i="3" s="1"/>
  <c r="J180" i="3"/>
  <c r="T180" i="3" s="1"/>
  <c r="K180" i="3"/>
  <c r="U180" i="3" s="1"/>
  <c r="L180" i="3"/>
  <c r="V180" i="3" s="1"/>
  <c r="M180" i="3"/>
  <c r="W180" i="3" s="1"/>
  <c r="N180" i="3"/>
  <c r="X180" i="3" s="1"/>
  <c r="O180" i="3"/>
  <c r="Y180" i="3" s="1"/>
  <c r="P180" i="3"/>
  <c r="Z180" i="3" s="1"/>
  <c r="Q180" i="3"/>
  <c r="AA180" i="3" s="1"/>
  <c r="R180" i="3"/>
  <c r="AB180" i="3" s="1"/>
  <c r="J181" i="3"/>
  <c r="T181" i="3" s="1"/>
  <c r="K181" i="3"/>
  <c r="U181" i="3" s="1"/>
  <c r="L181" i="3"/>
  <c r="V181" i="3" s="1"/>
  <c r="M181" i="3"/>
  <c r="W181" i="3" s="1"/>
  <c r="N181" i="3"/>
  <c r="X181" i="3" s="1"/>
  <c r="O181" i="3"/>
  <c r="Y181" i="3" s="1"/>
  <c r="P181" i="3"/>
  <c r="Z181" i="3" s="1"/>
  <c r="Q181" i="3"/>
  <c r="AA181" i="3" s="1"/>
  <c r="R181" i="3"/>
  <c r="AB181" i="3" s="1"/>
  <c r="J182" i="3"/>
  <c r="T182" i="3" s="1"/>
  <c r="K182" i="3"/>
  <c r="U182" i="3" s="1"/>
  <c r="L182" i="3"/>
  <c r="V182" i="3" s="1"/>
  <c r="M182" i="3"/>
  <c r="W182" i="3" s="1"/>
  <c r="N182" i="3"/>
  <c r="X182" i="3" s="1"/>
  <c r="O182" i="3"/>
  <c r="Y182" i="3" s="1"/>
  <c r="P182" i="3"/>
  <c r="Z182" i="3" s="1"/>
  <c r="Q182" i="3"/>
  <c r="AA182" i="3" s="1"/>
  <c r="R182" i="3"/>
  <c r="AB182" i="3" s="1"/>
  <c r="J183" i="3"/>
  <c r="T183" i="3" s="1"/>
  <c r="K183" i="3"/>
  <c r="U183" i="3" s="1"/>
  <c r="L183" i="3"/>
  <c r="V183" i="3" s="1"/>
  <c r="M183" i="3"/>
  <c r="W183" i="3" s="1"/>
  <c r="N183" i="3"/>
  <c r="X183" i="3" s="1"/>
  <c r="O183" i="3"/>
  <c r="Y183" i="3" s="1"/>
  <c r="P183" i="3"/>
  <c r="Z183" i="3" s="1"/>
  <c r="Q183" i="3"/>
  <c r="AA183" i="3" s="1"/>
  <c r="R183" i="3"/>
  <c r="AB183" i="3" s="1"/>
  <c r="J184" i="3"/>
  <c r="T184" i="3" s="1"/>
  <c r="K184" i="3"/>
  <c r="U184" i="3" s="1"/>
  <c r="L184" i="3"/>
  <c r="V184" i="3" s="1"/>
  <c r="M184" i="3"/>
  <c r="W184" i="3" s="1"/>
  <c r="N184" i="3"/>
  <c r="X184" i="3" s="1"/>
  <c r="O184" i="3"/>
  <c r="Y184" i="3" s="1"/>
  <c r="P184" i="3"/>
  <c r="Z184" i="3" s="1"/>
  <c r="Q184" i="3"/>
  <c r="AA184" i="3" s="1"/>
  <c r="R184" i="3"/>
  <c r="AB184" i="3" s="1"/>
  <c r="J185" i="3"/>
  <c r="T185" i="3" s="1"/>
  <c r="K185" i="3"/>
  <c r="U185" i="3" s="1"/>
  <c r="L185" i="3"/>
  <c r="V185" i="3" s="1"/>
  <c r="M185" i="3"/>
  <c r="W185" i="3" s="1"/>
  <c r="N185" i="3"/>
  <c r="X185" i="3" s="1"/>
  <c r="O185" i="3"/>
  <c r="Y185" i="3" s="1"/>
  <c r="P185" i="3"/>
  <c r="Z185" i="3" s="1"/>
  <c r="Q185" i="3"/>
  <c r="AA185" i="3" s="1"/>
  <c r="R185" i="3"/>
  <c r="AB185" i="3" s="1"/>
  <c r="J186" i="3"/>
  <c r="T186" i="3" s="1"/>
  <c r="K186" i="3"/>
  <c r="U186" i="3" s="1"/>
  <c r="L186" i="3"/>
  <c r="V186" i="3" s="1"/>
  <c r="M186" i="3"/>
  <c r="W186" i="3" s="1"/>
  <c r="N186" i="3"/>
  <c r="X186" i="3" s="1"/>
  <c r="O186" i="3"/>
  <c r="Y186" i="3" s="1"/>
  <c r="P186" i="3"/>
  <c r="Z186" i="3" s="1"/>
  <c r="Q186" i="3"/>
  <c r="AA186" i="3" s="1"/>
  <c r="R186" i="3"/>
  <c r="AB186" i="3" s="1"/>
  <c r="J187" i="3"/>
  <c r="T187" i="3" s="1"/>
  <c r="K187" i="3"/>
  <c r="U187" i="3" s="1"/>
  <c r="L187" i="3"/>
  <c r="V187" i="3" s="1"/>
  <c r="M187" i="3"/>
  <c r="W187" i="3" s="1"/>
  <c r="N187" i="3"/>
  <c r="X187" i="3" s="1"/>
  <c r="O187" i="3"/>
  <c r="Y187" i="3" s="1"/>
  <c r="P187" i="3"/>
  <c r="Z187" i="3" s="1"/>
  <c r="Q187" i="3"/>
  <c r="AA187" i="3" s="1"/>
  <c r="R187" i="3"/>
  <c r="AB187" i="3" s="1"/>
  <c r="J188" i="3"/>
  <c r="T188" i="3" s="1"/>
  <c r="K188" i="3"/>
  <c r="U188" i="3" s="1"/>
  <c r="L188" i="3"/>
  <c r="V188" i="3" s="1"/>
  <c r="M188" i="3"/>
  <c r="W188" i="3" s="1"/>
  <c r="N188" i="3"/>
  <c r="X188" i="3" s="1"/>
  <c r="O188" i="3"/>
  <c r="Y188" i="3" s="1"/>
  <c r="P188" i="3"/>
  <c r="Z188" i="3" s="1"/>
  <c r="Q188" i="3"/>
  <c r="AA188" i="3" s="1"/>
  <c r="R188" i="3"/>
  <c r="AB188" i="3" s="1"/>
  <c r="J189" i="3"/>
  <c r="T189" i="3" s="1"/>
  <c r="K189" i="3"/>
  <c r="U189" i="3" s="1"/>
  <c r="L189" i="3"/>
  <c r="V189" i="3" s="1"/>
  <c r="M189" i="3"/>
  <c r="W189" i="3" s="1"/>
  <c r="N189" i="3"/>
  <c r="X189" i="3" s="1"/>
  <c r="O189" i="3"/>
  <c r="Y189" i="3" s="1"/>
  <c r="P189" i="3"/>
  <c r="Z189" i="3" s="1"/>
  <c r="Q189" i="3"/>
  <c r="AA189" i="3" s="1"/>
  <c r="R189" i="3"/>
  <c r="AB189" i="3" s="1"/>
  <c r="J190" i="3"/>
  <c r="T190" i="3" s="1"/>
  <c r="K190" i="3"/>
  <c r="U190" i="3" s="1"/>
  <c r="L190" i="3"/>
  <c r="V190" i="3" s="1"/>
  <c r="M190" i="3"/>
  <c r="W190" i="3" s="1"/>
  <c r="N190" i="3"/>
  <c r="X190" i="3" s="1"/>
  <c r="O190" i="3"/>
  <c r="Y190" i="3" s="1"/>
  <c r="P190" i="3"/>
  <c r="Z190" i="3" s="1"/>
  <c r="Q190" i="3"/>
  <c r="AA190" i="3" s="1"/>
  <c r="R190" i="3"/>
  <c r="AB190" i="3" s="1"/>
  <c r="J191" i="3"/>
  <c r="T191" i="3" s="1"/>
  <c r="K191" i="3"/>
  <c r="U191" i="3" s="1"/>
  <c r="L191" i="3"/>
  <c r="V191" i="3" s="1"/>
  <c r="M191" i="3"/>
  <c r="W191" i="3" s="1"/>
  <c r="N191" i="3"/>
  <c r="X191" i="3" s="1"/>
  <c r="O191" i="3"/>
  <c r="Y191" i="3" s="1"/>
  <c r="P191" i="3"/>
  <c r="Z191" i="3" s="1"/>
  <c r="Q191" i="3"/>
  <c r="AA191" i="3" s="1"/>
  <c r="R191" i="3"/>
  <c r="AB191" i="3" s="1"/>
  <c r="J192" i="3"/>
  <c r="T192" i="3" s="1"/>
  <c r="K192" i="3"/>
  <c r="U192" i="3" s="1"/>
  <c r="L192" i="3"/>
  <c r="V192" i="3" s="1"/>
  <c r="M192" i="3"/>
  <c r="W192" i="3" s="1"/>
  <c r="N192" i="3"/>
  <c r="X192" i="3" s="1"/>
  <c r="O192" i="3"/>
  <c r="Y192" i="3" s="1"/>
  <c r="P192" i="3"/>
  <c r="Z192" i="3" s="1"/>
  <c r="Q192" i="3"/>
  <c r="AA192" i="3" s="1"/>
  <c r="R192" i="3"/>
  <c r="AB192" i="3" s="1"/>
  <c r="J193" i="3"/>
  <c r="T193" i="3" s="1"/>
  <c r="K193" i="3"/>
  <c r="U193" i="3" s="1"/>
  <c r="L193" i="3"/>
  <c r="V193" i="3" s="1"/>
  <c r="M193" i="3"/>
  <c r="W193" i="3" s="1"/>
  <c r="N193" i="3"/>
  <c r="X193" i="3" s="1"/>
  <c r="O193" i="3"/>
  <c r="Y193" i="3" s="1"/>
  <c r="P193" i="3"/>
  <c r="Z193" i="3" s="1"/>
  <c r="Q193" i="3"/>
  <c r="AA193" i="3" s="1"/>
  <c r="R193" i="3"/>
  <c r="AB193" i="3" s="1"/>
  <c r="J194" i="3"/>
  <c r="T194" i="3" s="1"/>
  <c r="K194" i="3"/>
  <c r="U194" i="3" s="1"/>
  <c r="L194" i="3"/>
  <c r="V194" i="3" s="1"/>
  <c r="M194" i="3"/>
  <c r="W194" i="3" s="1"/>
  <c r="N194" i="3"/>
  <c r="X194" i="3" s="1"/>
  <c r="O194" i="3"/>
  <c r="Y194" i="3" s="1"/>
  <c r="P194" i="3"/>
  <c r="Z194" i="3" s="1"/>
  <c r="Q194" i="3"/>
  <c r="AA194" i="3" s="1"/>
  <c r="R194" i="3"/>
  <c r="AB194" i="3" s="1"/>
  <c r="J195" i="3"/>
  <c r="T195" i="3" s="1"/>
  <c r="K195" i="3"/>
  <c r="U195" i="3" s="1"/>
  <c r="L195" i="3"/>
  <c r="V195" i="3" s="1"/>
  <c r="M195" i="3"/>
  <c r="W195" i="3" s="1"/>
  <c r="N195" i="3"/>
  <c r="X195" i="3" s="1"/>
  <c r="O195" i="3"/>
  <c r="Y195" i="3" s="1"/>
  <c r="P195" i="3"/>
  <c r="Z195" i="3" s="1"/>
  <c r="Q195" i="3"/>
  <c r="AA195" i="3" s="1"/>
  <c r="R195" i="3"/>
  <c r="AB195" i="3" s="1"/>
  <c r="J196" i="3"/>
  <c r="T196" i="3" s="1"/>
  <c r="K196" i="3"/>
  <c r="U196" i="3" s="1"/>
  <c r="L196" i="3"/>
  <c r="V196" i="3" s="1"/>
  <c r="M196" i="3"/>
  <c r="W196" i="3" s="1"/>
  <c r="N196" i="3"/>
  <c r="X196" i="3" s="1"/>
  <c r="O196" i="3"/>
  <c r="Y196" i="3" s="1"/>
  <c r="P196" i="3"/>
  <c r="Z196" i="3" s="1"/>
  <c r="Q196" i="3"/>
  <c r="AA196" i="3" s="1"/>
  <c r="R196" i="3"/>
  <c r="AB196" i="3" s="1"/>
  <c r="J197" i="3"/>
  <c r="T197" i="3" s="1"/>
  <c r="K197" i="3"/>
  <c r="U197" i="3" s="1"/>
  <c r="L197" i="3"/>
  <c r="V197" i="3" s="1"/>
  <c r="M197" i="3"/>
  <c r="W197" i="3" s="1"/>
  <c r="N197" i="3"/>
  <c r="X197" i="3" s="1"/>
  <c r="O197" i="3"/>
  <c r="Y197" i="3" s="1"/>
  <c r="P197" i="3"/>
  <c r="Z197" i="3" s="1"/>
  <c r="Q197" i="3"/>
  <c r="AA197" i="3" s="1"/>
  <c r="R197" i="3"/>
  <c r="AB197" i="3" s="1"/>
  <c r="J198" i="3"/>
  <c r="T198" i="3" s="1"/>
  <c r="K198" i="3"/>
  <c r="U198" i="3" s="1"/>
  <c r="L198" i="3"/>
  <c r="V198" i="3" s="1"/>
  <c r="M198" i="3"/>
  <c r="W198" i="3" s="1"/>
  <c r="N198" i="3"/>
  <c r="X198" i="3" s="1"/>
  <c r="O198" i="3"/>
  <c r="Y198" i="3" s="1"/>
  <c r="P198" i="3"/>
  <c r="Z198" i="3" s="1"/>
  <c r="Q198" i="3"/>
  <c r="AA198" i="3" s="1"/>
  <c r="R198" i="3"/>
  <c r="AB198" i="3" s="1"/>
  <c r="J199" i="3"/>
  <c r="T199" i="3" s="1"/>
  <c r="K199" i="3"/>
  <c r="U199" i="3" s="1"/>
  <c r="L199" i="3"/>
  <c r="V199" i="3" s="1"/>
  <c r="M199" i="3"/>
  <c r="W199" i="3" s="1"/>
  <c r="N199" i="3"/>
  <c r="X199" i="3" s="1"/>
  <c r="O199" i="3"/>
  <c r="Y199" i="3" s="1"/>
  <c r="P199" i="3"/>
  <c r="Z199" i="3" s="1"/>
  <c r="Q199" i="3"/>
  <c r="AA199" i="3" s="1"/>
  <c r="R199" i="3"/>
  <c r="AB199" i="3" s="1"/>
  <c r="J200" i="3"/>
  <c r="T200" i="3" s="1"/>
  <c r="K200" i="3"/>
  <c r="U200" i="3" s="1"/>
  <c r="L200" i="3"/>
  <c r="V200" i="3" s="1"/>
  <c r="M200" i="3"/>
  <c r="W200" i="3" s="1"/>
  <c r="N200" i="3"/>
  <c r="X200" i="3" s="1"/>
  <c r="O200" i="3"/>
  <c r="Y200" i="3" s="1"/>
  <c r="P200" i="3"/>
  <c r="Z200" i="3" s="1"/>
  <c r="Q200" i="3"/>
  <c r="AA200" i="3" s="1"/>
  <c r="R200" i="3"/>
  <c r="AB200" i="3" s="1"/>
  <c r="J201" i="3"/>
  <c r="T201" i="3" s="1"/>
  <c r="K201" i="3"/>
  <c r="U201" i="3" s="1"/>
  <c r="L201" i="3"/>
  <c r="V201" i="3" s="1"/>
  <c r="M201" i="3"/>
  <c r="W201" i="3" s="1"/>
  <c r="N201" i="3"/>
  <c r="X201" i="3" s="1"/>
  <c r="O201" i="3"/>
  <c r="Y201" i="3" s="1"/>
  <c r="P201" i="3"/>
  <c r="Z201" i="3" s="1"/>
  <c r="Q201" i="3"/>
  <c r="AA201" i="3" s="1"/>
  <c r="R201" i="3"/>
  <c r="AB201" i="3" s="1"/>
  <c r="J202" i="3"/>
  <c r="T202" i="3" s="1"/>
  <c r="K202" i="3"/>
  <c r="U202" i="3" s="1"/>
  <c r="L202" i="3"/>
  <c r="V202" i="3" s="1"/>
  <c r="M202" i="3"/>
  <c r="W202" i="3" s="1"/>
  <c r="N202" i="3"/>
  <c r="X202" i="3" s="1"/>
  <c r="O202" i="3"/>
  <c r="Y202" i="3" s="1"/>
  <c r="P202" i="3"/>
  <c r="Z202" i="3" s="1"/>
  <c r="Q202" i="3"/>
  <c r="AA202" i="3" s="1"/>
  <c r="R202" i="3"/>
  <c r="AB202" i="3" s="1"/>
  <c r="J203" i="3"/>
  <c r="T203" i="3" s="1"/>
  <c r="K203" i="3"/>
  <c r="U203" i="3" s="1"/>
  <c r="L203" i="3"/>
  <c r="V203" i="3" s="1"/>
  <c r="M203" i="3"/>
  <c r="W203" i="3" s="1"/>
  <c r="N203" i="3"/>
  <c r="X203" i="3" s="1"/>
  <c r="O203" i="3"/>
  <c r="Y203" i="3" s="1"/>
  <c r="P203" i="3"/>
  <c r="Z203" i="3" s="1"/>
  <c r="Q203" i="3"/>
  <c r="AA203" i="3" s="1"/>
  <c r="R203" i="3"/>
  <c r="AB203" i="3" s="1"/>
  <c r="J204" i="3"/>
  <c r="T204" i="3" s="1"/>
  <c r="K204" i="3"/>
  <c r="U204" i="3" s="1"/>
  <c r="L204" i="3"/>
  <c r="V204" i="3" s="1"/>
  <c r="M204" i="3"/>
  <c r="W204" i="3" s="1"/>
  <c r="N204" i="3"/>
  <c r="X204" i="3" s="1"/>
  <c r="O204" i="3"/>
  <c r="Y204" i="3" s="1"/>
  <c r="P204" i="3"/>
  <c r="Z204" i="3" s="1"/>
  <c r="Q204" i="3"/>
  <c r="AA204" i="3" s="1"/>
  <c r="R204" i="3"/>
  <c r="AB204" i="3" s="1"/>
  <c r="J205" i="3"/>
  <c r="T205" i="3" s="1"/>
  <c r="K205" i="3"/>
  <c r="U205" i="3" s="1"/>
  <c r="L205" i="3"/>
  <c r="V205" i="3" s="1"/>
  <c r="M205" i="3"/>
  <c r="W205" i="3" s="1"/>
  <c r="N205" i="3"/>
  <c r="X205" i="3" s="1"/>
  <c r="O205" i="3"/>
  <c r="Y205" i="3" s="1"/>
  <c r="P205" i="3"/>
  <c r="Z205" i="3" s="1"/>
  <c r="Q205" i="3"/>
  <c r="AA205" i="3" s="1"/>
  <c r="R205" i="3"/>
  <c r="AB205" i="3" s="1"/>
  <c r="J206" i="3"/>
  <c r="T206" i="3" s="1"/>
  <c r="K206" i="3"/>
  <c r="U206" i="3" s="1"/>
  <c r="L206" i="3"/>
  <c r="V206" i="3" s="1"/>
  <c r="M206" i="3"/>
  <c r="W206" i="3" s="1"/>
  <c r="N206" i="3"/>
  <c r="X206" i="3" s="1"/>
  <c r="O206" i="3"/>
  <c r="Y206" i="3" s="1"/>
  <c r="P206" i="3"/>
  <c r="Z206" i="3" s="1"/>
  <c r="Q206" i="3"/>
  <c r="AA206" i="3" s="1"/>
  <c r="R206" i="3"/>
  <c r="AB206" i="3" s="1"/>
  <c r="J207" i="3"/>
  <c r="T207" i="3" s="1"/>
  <c r="K207" i="3"/>
  <c r="U207" i="3" s="1"/>
  <c r="L207" i="3"/>
  <c r="V207" i="3" s="1"/>
  <c r="M207" i="3"/>
  <c r="W207" i="3" s="1"/>
  <c r="N207" i="3"/>
  <c r="X207" i="3" s="1"/>
  <c r="O207" i="3"/>
  <c r="Y207" i="3" s="1"/>
  <c r="P207" i="3"/>
  <c r="Z207" i="3" s="1"/>
  <c r="Q207" i="3"/>
  <c r="AA207" i="3" s="1"/>
  <c r="R207" i="3"/>
  <c r="AB207" i="3" s="1"/>
  <c r="J208" i="3"/>
  <c r="T208" i="3" s="1"/>
  <c r="K208" i="3"/>
  <c r="U208" i="3" s="1"/>
  <c r="L208" i="3"/>
  <c r="V208" i="3" s="1"/>
  <c r="M208" i="3"/>
  <c r="W208" i="3" s="1"/>
  <c r="N208" i="3"/>
  <c r="X208" i="3" s="1"/>
  <c r="O208" i="3"/>
  <c r="Y208" i="3" s="1"/>
  <c r="P208" i="3"/>
  <c r="Z208" i="3" s="1"/>
  <c r="Q208" i="3"/>
  <c r="AA208" i="3" s="1"/>
  <c r="R208" i="3"/>
  <c r="AB208" i="3" s="1"/>
  <c r="J209" i="3"/>
  <c r="T209" i="3" s="1"/>
  <c r="K209" i="3"/>
  <c r="U209" i="3" s="1"/>
  <c r="L209" i="3"/>
  <c r="V209" i="3" s="1"/>
  <c r="M209" i="3"/>
  <c r="W209" i="3" s="1"/>
  <c r="N209" i="3"/>
  <c r="X209" i="3" s="1"/>
  <c r="O209" i="3"/>
  <c r="Y209" i="3" s="1"/>
  <c r="P209" i="3"/>
  <c r="Z209" i="3" s="1"/>
  <c r="Q209" i="3"/>
  <c r="AA209" i="3" s="1"/>
  <c r="R209" i="3"/>
  <c r="AB209" i="3" s="1"/>
  <c r="J210" i="3"/>
  <c r="T210" i="3" s="1"/>
  <c r="K210" i="3"/>
  <c r="U210" i="3" s="1"/>
  <c r="L210" i="3"/>
  <c r="V210" i="3" s="1"/>
  <c r="M210" i="3"/>
  <c r="W210" i="3" s="1"/>
  <c r="N210" i="3"/>
  <c r="X210" i="3" s="1"/>
  <c r="O210" i="3"/>
  <c r="Y210" i="3" s="1"/>
  <c r="P210" i="3"/>
  <c r="Z210" i="3" s="1"/>
  <c r="Q210" i="3"/>
  <c r="AA210" i="3" s="1"/>
  <c r="R210" i="3"/>
  <c r="AB210" i="3" s="1"/>
  <c r="J211" i="3"/>
  <c r="T211" i="3" s="1"/>
  <c r="K211" i="3"/>
  <c r="U211" i="3" s="1"/>
  <c r="L211" i="3"/>
  <c r="V211" i="3" s="1"/>
  <c r="M211" i="3"/>
  <c r="W211" i="3" s="1"/>
  <c r="N211" i="3"/>
  <c r="X211" i="3" s="1"/>
  <c r="O211" i="3"/>
  <c r="Y211" i="3" s="1"/>
  <c r="P211" i="3"/>
  <c r="Z211" i="3" s="1"/>
  <c r="Q211" i="3"/>
  <c r="AA211" i="3" s="1"/>
  <c r="R211" i="3"/>
  <c r="AB211" i="3" s="1"/>
  <c r="J212" i="3"/>
  <c r="T212" i="3" s="1"/>
  <c r="K212" i="3"/>
  <c r="U212" i="3" s="1"/>
  <c r="L212" i="3"/>
  <c r="V212" i="3" s="1"/>
  <c r="M212" i="3"/>
  <c r="W212" i="3" s="1"/>
  <c r="N212" i="3"/>
  <c r="X212" i="3" s="1"/>
  <c r="O212" i="3"/>
  <c r="Y212" i="3" s="1"/>
  <c r="P212" i="3"/>
  <c r="Z212" i="3" s="1"/>
  <c r="Q212" i="3"/>
  <c r="AA212" i="3" s="1"/>
  <c r="R212" i="3"/>
  <c r="AB212" i="3" s="1"/>
  <c r="J213" i="3"/>
  <c r="T213" i="3" s="1"/>
  <c r="K213" i="3"/>
  <c r="U213" i="3" s="1"/>
  <c r="L213" i="3"/>
  <c r="V213" i="3" s="1"/>
  <c r="M213" i="3"/>
  <c r="W213" i="3" s="1"/>
  <c r="N213" i="3"/>
  <c r="X213" i="3" s="1"/>
  <c r="O213" i="3"/>
  <c r="Y213" i="3" s="1"/>
  <c r="P213" i="3"/>
  <c r="Z213" i="3" s="1"/>
  <c r="Q213" i="3"/>
  <c r="AA213" i="3" s="1"/>
  <c r="R213" i="3"/>
  <c r="AB213" i="3" s="1"/>
  <c r="J214" i="3"/>
  <c r="T214" i="3" s="1"/>
  <c r="K214" i="3"/>
  <c r="U214" i="3" s="1"/>
  <c r="L214" i="3"/>
  <c r="V214" i="3" s="1"/>
  <c r="M214" i="3"/>
  <c r="W214" i="3" s="1"/>
  <c r="N214" i="3"/>
  <c r="X214" i="3" s="1"/>
  <c r="O214" i="3"/>
  <c r="Y214" i="3" s="1"/>
  <c r="P214" i="3"/>
  <c r="Z214" i="3" s="1"/>
  <c r="Q214" i="3"/>
  <c r="AA214" i="3" s="1"/>
  <c r="R214" i="3"/>
  <c r="AB214" i="3" s="1"/>
  <c r="J215" i="3"/>
  <c r="T215" i="3" s="1"/>
  <c r="K215" i="3"/>
  <c r="U215" i="3" s="1"/>
  <c r="L215" i="3"/>
  <c r="V215" i="3" s="1"/>
  <c r="M215" i="3"/>
  <c r="W215" i="3" s="1"/>
  <c r="N215" i="3"/>
  <c r="X215" i="3" s="1"/>
  <c r="O215" i="3"/>
  <c r="Y215" i="3" s="1"/>
  <c r="P215" i="3"/>
  <c r="Z215" i="3" s="1"/>
  <c r="Q215" i="3"/>
  <c r="AA215" i="3" s="1"/>
  <c r="R215" i="3"/>
  <c r="AB215" i="3" s="1"/>
  <c r="J216" i="3"/>
  <c r="T216" i="3" s="1"/>
  <c r="K216" i="3"/>
  <c r="U216" i="3" s="1"/>
  <c r="L216" i="3"/>
  <c r="V216" i="3" s="1"/>
  <c r="M216" i="3"/>
  <c r="W216" i="3" s="1"/>
  <c r="N216" i="3"/>
  <c r="X216" i="3" s="1"/>
  <c r="O216" i="3"/>
  <c r="Y216" i="3" s="1"/>
  <c r="P216" i="3"/>
  <c r="Z216" i="3" s="1"/>
  <c r="Q216" i="3"/>
  <c r="AA216" i="3" s="1"/>
  <c r="R216" i="3"/>
  <c r="AB216" i="3" s="1"/>
  <c r="J217" i="3"/>
  <c r="T217" i="3" s="1"/>
  <c r="K217" i="3"/>
  <c r="U217" i="3" s="1"/>
  <c r="L217" i="3"/>
  <c r="V217" i="3" s="1"/>
  <c r="M217" i="3"/>
  <c r="W217" i="3" s="1"/>
  <c r="N217" i="3"/>
  <c r="X217" i="3" s="1"/>
  <c r="O217" i="3"/>
  <c r="Y217" i="3" s="1"/>
  <c r="P217" i="3"/>
  <c r="Z217" i="3" s="1"/>
  <c r="Q217" i="3"/>
  <c r="AA217" i="3" s="1"/>
  <c r="R217" i="3"/>
  <c r="AB217" i="3" s="1"/>
  <c r="J218" i="3"/>
  <c r="T218" i="3" s="1"/>
  <c r="K218" i="3"/>
  <c r="U218" i="3" s="1"/>
  <c r="L218" i="3"/>
  <c r="V218" i="3" s="1"/>
  <c r="M218" i="3"/>
  <c r="W218" i="3" s="1"/>
  <c r="N218" i="3"/>
  <c r="X218" i="3" s="1"/>
  <c r="O218" i="3"/>
  <c r="Y218" i="3" s="1"/>
  <c r="P218" i="3"/>
  <c r="Z218" i="3" s="1"/>
  <c r="Q218" i="3"/>
  <c r="AA218" i="3" s="1"/>
  <c r="R218" i="3"/>
  <c r="AB218" i="3" s="1"/>
  <c r="J219" i="3"/>
  <c r="T219" i="3" s="1"/>
  <c r="K219" i="3"/>
  <c r="U219" i="3" s="1"/>
  <c r="L219" i="3"/>
  <c r="V219" i="3" s="1"/>
  <c r="M219" i="3"/>
  <c r="W219" i="3" s="1"/>
  <c r="N219" i="3"/>
  <c r="X219" i="3" s="1"/>
  <c r="O219" i="3"/>
  <c r="Y219" i="3" s="1"/>
  <c r="P219" i="3"/>
  <c r="Z219" i="3" s="1"/>
  <c r="Q219" i="3"/>
  <c r="AA219" i="3" s="1"/>
  <c r="R219" i="3"/>
  <c r="AB219" i="3" s="1"/>
  <c r="J220" i="3"/>
  <c r="T220" i="3" s="1"/>
  <c r="K220" i="3"/>
  <c r="U220" i="3" s="1"/>
  <c r="L220" i="3"/>
  <c r="V220" i="3" s="1"/>
  <c r="M220" i="3"/>
  <c r="W220" i="3" s="1"/>
  <c r="N220" i="3"/>
  <c r="X220" i="3" s="1"/>
  <c r="O220" i="3"/>
  <c r="Y220" i="3" s="1"/>
  <c r="P220" i="3"/>
  <c r="Q220" i="3"/>
  <c r="AA220" i="3" s="1"/>
  <c r="R220" i="3"/>
  <c r="AB220" i="3" s="1"/>
  <c r="J221" i="3"/>
  <c r="T221" i="3" s="1"/>
  <c r="K221" i="3"/>
  <c r="U221" i="3" s="1"/>
  <c r="L221" i="3"/>
  <c r="V221" i="3" s="1"/>
  <c r="M221" i="3"/>
  <c r="W221" i="3" s="1"/>
  <c r="N221" i="3"/>
  <c r="X221" i="3" s="1"/>
  <c r="O221" i="3"/>
  <c r="Y221" i="3" s="1"/>
  <c r="P221" i="3"/>
  <c r="Z221" i="3" s="1"/>
  <c r="Q221" i="3"/>
  <c r="AA221" i="3" s="1"/>
  <c r="R221" i="3"/>
  <c r="AB221" i="3" s="1"/>
  <c r="J222" i="3"/>
  <c r="T222" i="3" s="1"/>
  <c r="K222" i="3"/>
  <c r="U222" i="3" s="1"/>
  <c r="L222" i="3"/>
  <c r="V222" i="3" s="1"/>
  <c r="M222" i="3"/>
  <c r="W222" i="3" s="1"/>
  <c r="N222" i="3"/>
  <c r="X222" i="3" s="1"/>
  <c r="O222" i="3"/>
  <c r="Y222" i="3" s="1"/>
  <c r="P222" i="3"/>
  <c r="Z222" i="3" s="1"/>
  <c r="Q222" i="3"/>
  <c r="AA222" i="3" s="1"/>
  <c r="R222" i="3"/>
  <c r="AB222" i="3" s="1"/>
  <c r="J223" i="3"/>
  <c r="T223" i="3" s="1"/>
  <c r="K223" i="3"/>
  <c r="U223" i="3" s="1"/>
  <c r="L223" i="3"/>
  <c r="V223" i="3" s="1"/>
  <c r="M223" i="3"/>
  <c r="W223" i="3" s="1"/>
  <c r="N223" i="3"/>
  <c r="X223" i="3" s="1"/>
  <c r="O223" i="3"/>
  <c r="Y223" i="3" s="1"/>
  <c r="P223" i="3"/>
  <c r="Z223" i="3" s="1"/>
  <c r="Q223" i="3"/>
  <c r="AA223" i="3" s="1"/>
  <c r="R223" i="3"/>
  <c r="AB223" i="3" s="1"/>
  <c r="J224" i="3"/>
  <c r="T224" i="3" s="1"/>
  <c r="K224" i="3"/>
  <c r="U224" i="3" s="1"/>
  <c r="L224" i="3"/>
  <c r="V224" i="3" s="1"/>
  <c r="M224" i="3"/>
  <c r="W224" i="3" s="1"/>
  <c r="N224" i="3"/>
  <c r="X224" i="3" s="1"/>
  <c r="O224" i="3"/>
  <c r="Y224" i="3" s="1"/>
  <c r="P224" i="3"/>
  <c r="Z224" i="3" s="1"/>
  <c r="Q224" i="3"/>
  <c r="AA224" i="3" s="1"/>
  <c r="R224" i="3"/>
  <c r="AB224" i="3" s="1"/>
  <c r="J225" i="3"/>
  <c r="T225" i="3" s="1"/>
  <c r="K225" i="3"/>
  <c r="U225" i="3" s="1"/>
  <c r="L225" i="3"/>
  <c r="V225" i="3" s="1"/>
  <c r="M225" i="3"/>
  <c r="W225" i="3" s="1"/>
  <c r="N225" i="3"/>
  <c r="X225" i="3" s="1"/>
  <c r="O225" i="3"/>
  <c r="Y225" i="3" s="1"/>
  <c r="P225" i="3"/>
  <c r="Z225" i="3" s="1"/>
  <c r="Q225" i="3"/>
  <c r="AA225" i="3" s="1"/>
  <c r="R225" i="3"/>
  <c r="AB225" i="3" s="1"/>
  <c r="J226" i="3"/>
  <c r="T226" i="3" s="1"/>
  <c r="K226" i="3"/>
  <c r="U226" i="3" s="1"/>
  <c r="L226" i="3"/>
  <c r="V226" i="3" s="1"/>
  <c r="M226" i="3"/>
  <c r="W226" i="3" s="1"/>
  <c r="N226" i="3"/>
  <c r="X226" i="3" s="1"/>
  <c r="O226" i="3"/>
  <c r="Y226" i="3" s="1"/>
  <c r="P226" i="3"/>
  <c r="Z226" i="3" s="1"/>
  <c r="Q226" i="3"/>
  <c r="AA226" i="3" s="1"/>
  <c r="R226" i="3"/>
  <c r="AB226" i="3" s="1"/>
  <c r="J227" i="3"/>
  <c r="T227" i="3" s="1"/>
  <c r="K227" i="3"/>
  <c r="U227" i="3" s="1"/>
  <c r="L227" i="3"/>
  <c r="V227" i="3" s="1"/>
  <c r="M227" i="3"/>
  <c r="W227" i="3" s="1"/>
  <c r="N227" i="3"/>
  <c r="X227" i="3" s="1"/>
  <c r="O227" i="3"/>
  <c r="Y227" i="3" s="1"/>
  <c r="P227" i="3"/>
  <c r="Z227" i="3" s="1"/>
  <c r="Q227" i="3"/>
  <c r="AA227" i="3" s="1"/>
  <c r="R227" i="3"/>
  <c r="AB227" i="3" s="1"/>
  <c r="J228" i="3"/>
  <c r="T228" i="3" s="1"/>
  <c r="K228" i="3"/>
  <c r="U228" i="3" s="1"/>
  <c r="L228" i="3"/>
  <c r="V228" i="3" s="1"/>
  <c r="M228" i="3"/>
  <c r="W228" i="3" s="1"/>
  <c r="N228" i="3"/>
  <c r="X228" i="3" s="1"/>
  <c r="O228" i="3"/>
  <c r="Y228" i="3" s="1"/>
  <c r="P228" i="3"/>
  <c r="Z228" i="3" s="1"/>
  <c r="Q228" i="3"/>
  <c r="AA228" i="3" s="1"/>
  <c r="R228" i="3"/>
  <c r="AB228" i="3" s="1"/>
  <c r="J229" i="3"/>
  <c r="T229" i="3" s="1"/>
  <c r="K229" i="3"/>
  <c r="U229" i="3" s="1"/>
  <c r="L229" i="3"/>
  <c r="V229" i="3" s="1"/>
  <c r="M229" i="3"/>
  <c r="W229" i="3" s="1"/>
  <c r="N229" i="3"/>
  <c r="X229" i="3" s="1"/>
  <c r="O229" i="3"/>
  <c r="Y229" i="3" s="1"/>
  <c r="P229" i="3"/>
  <c r="Z229" i="3" s="1"/>
  <c r="Q229" i="3"/>
  <c r="AA229" i="3" s="1"/>
  <c r="R229" i="3"/>
  <c r="AB229" i="3" s="1"/>
  <c r="J230" i="3"/>
  <c r="T230" i="3" s="1"/>
  <c r="K230" i="3"/>
  <c r="U230" i="3" s="1"/>
  <c r="L230" i="3"/>
  <c r="V230" i="3" s="1"/>
  <c r="M230" i="3"/>
  <c r="W230" i="3" s="1"/>
  <c r="N230" i="3"/>
  <c r="X230" i="3" s="1"/>
  <c r="O230" i="3"/>
  <c r="Y230" i="3" s="1"/>
  <c r="P230" i="3"/>
  <c r="Z230" i="3" s="1"/>
  <c r="Q230" i="3"/>
  <c r="AA230" i="3" s="1"/>
  <c r="R230" i="3"/>
  <c r="AB230" i="3" s="1"/>
  <c r="J231" i="3"/>
  <c r="T231" i="3" s="1"/>
  <c r="K231" i="3"/>
  <c r="U231" i="3" s="1"/>
  <c r="L231" i="3"/>
  <c r="V231" i="3" s="1"/>
  <c r="M231" i="3"/>
  <c r="W231" i="3" s="1"/>
  <c r="N231" i="3"/>
  <c r="X231" i="3" s="1"/>
  <c r="O231" i="3"/>
  <c r="Y231" i="3" s="1"/>
  <c r="P231" i="3"/>
  <c r="Z231" i="3" s="1"/>
  <c r="Q231" i="3"/>
  <c r="AA231" i="3" s="1"/>
  <c r="R231" i="3"/>
  <c r="AB231" i="3" s="1"/>
  <c r="J232" i="3"/>
  <c r="T232" i="3" s="1"/>
  <c r="K232" i="3"/>
  <c r="U232" i="3" s="1"/>
  <c r="L232" i="3"/>
  <c r="V232" i="3" s="1"/>
  <c r="M232" i="3"/>
  <c r="W232" i="3" s="1"/>
  <c r="N232" i="3"/>
  <c r="X232" i="3" s="1"/>
  <c r="O232" i="3"/>
  <c r="Y232" i="3" s="1"/>
  <c r="P232" i="3"/>
  <c r="Z232" i="3" s="1"/>
  <c r="Q232" i="3"/>
  <c r="AA232" i="3" s="1"/>
  <c r="R232" i="3"/>
  <c r="AB232" i="3" s="1"/>
  <c r="J233" i="3"/>
  <c r="T233" i="3" s="1"/>
  <c r="K233" i="3"/>
  <c r="U233" i="3" s="1"/>
  <c r="L233" i="3"/>
  <c r="V233" i="3" s="1"/>
  <c r="M233" i="3"/>
  <c r="W233" i="3" s="1"/>
  <c r="N233" i="3"/>
  <c r="X233" i="3" s="1"/>
  <c r="O233" i="3"/>
  <c r="Y233" i="3" s="1"/>
  <c r="P233" i="3"/>
  <c r="Z233" i="3" s="1"/>
  <c r="Q233" i="3"/>
  <c r="AA233" i="3" s="1"/>
  <c r="R233" i="3"/>
  <c r="AB233" i="3" s="1"/>
  <c r="J234" i="3"/>
  <c r="T234" i="3" s="1"/>
  <c r="K234" i="3"/>
  <c r="U234" i="3" s="1"/>
  <c r="L234" i="3"/>
  <c r="V234" i="3" s="1"/>
  <c r="M234" i="3"/>
  <c r="W234" i="3" s="1"/>
  <c r="N234" i="3"/>
  <c r="X234" i="3" s="1"/>
  <c r="O234" i="3"/>
  <c r="Y234" i="3" s="1"/>
  <c r="P234" i="3"/>
  <c r="Z234" i="3" s="1"/>
  <c r="Q234" i="3"/>
  <c r="AA234" i="3" s="1"/>
  <c r="R234" i="3"/>
  <c r="AB234" i="3" s="1"/>
  <c r="J235" i="3"/>
  <c r="T235" i="3" s="1"/>
  <c r="K235" i="3"/>
  <c r="U235" i="3" s="1"/>
  <c r="L235" i="3"/>
  <c r="V235" i="3" s="1"/>
  <c r="M235" i="3"/>
  <c r="W235" i="3" s="1"/>
  <c r="N235" i="3"/>
  <c r="X235" i="3" s="1"/>
  <c r="O235" i="3"/>
  <c r="Y235" i="3" s="1"/>
  <c r="P235" i="3"/>
  <c r="Z235" i="3" s="1"/>
  <c r="Q235" i="3"/>
  <c r="AA235" i="3" s="1"/>
  <c r="R235" i="3"/>
  <c r="AB235" i="3" s="1"/>
  <c r="J236" i="3"/>
  <c r="T236" i="3" s="1"/>
  <c r="K236" i="3"/>
  <c r="U236" i="3" s="1"/>
  <c r="L236" i="3"/>
  <c r="V236" i="3" s="1"/>
  <c r="M236" i="3"/>
  <c r="W236" i="3" s="1"/>
  <c r="N236" i="3"/>
  <c r="X236" i="3" s="1"/>
  <c r="O236" i="3"/>
  <c r="Y236" i="3" s="1"/>
  <c r="P236" i="3"/>
  <c r="Z236" i="3" s="1"/>
  <c r="Q236" i="3"/>
  <c r="AA236" i="3" s="1"/>
  <c r="R236" i="3"/>
  <c r="AB236" i="3" s="1"/>
  <c r="J237" i="3"/>
  <c r="T237" i="3" s="1"/>
  <c r="K237" i="3"/>
  <c r="U237" i="3" s="1"/>
  <c r="L237" i="3"/>
  <c r="V237" i="3" s="1"/>
  <c r="M237" i="3"/>
  <c r="W237" i="3" s="1"/>
  <c r="N237" i="3"/>
  <c r="X237" i="3" s="1"/>
  <c r="O237" i="3"/>
  <c r="Y237" i="3" s="1"/>
  <c r="P237" i="3"/>
  <c r="Z237" i="3" s="1"/>
  <c r="Q237" i="3"/>
  <c r="AA237" i="3" s="1"/>
  <c r="R237" i="3"/>
  <c r="AB237" i="3" s="1"/>
  <c r="J238" i="3"/>
  <c r="T238" i="3" s="1"/>
  <c r="K238" i="3"/>
  <c r="U238" i="3" s="1"/>
  <c r="L238" i="3"/>
  <c r="V238" i="3" s="1"/>
  <c r="M238" i="3"/>
  <c r="W238" i="3" s="1"/>
  <c r="N238" i="3"/>
  <c r="X238" i="3" s="1"/>
  <c r="O238" i="3"/>
  <c r="Y238" i="3" s="1"/>
  <c r="P238" i="3"/>
  <c r="Z238" i="3" s="1"/>
  <c r="Q238" i="3"/>
  <c r="AA238" i="3" s="1"/>
  <c r="R238" i="3"/>
  <c r="AB238" i="3" s="1"/>
  <c r="J239" i="3"/>
  <c r="T239" i="3" s="1"/>
  <c r="K239" i="3"/>
  <c r="U239" i="3" s="1"/>
  <c r="L239" i="3"/>
  <c r="V239" i="3" s="1"/>
  <c r="M239" i="3"/>
  <c r="W239" i="3" s="1"/>
  <c r="N239" i="3"/>
  <c r="X239" i="3" s="1"/>
  <c r="O239" i="3"/>
  <c r="Y239" i="3" s="1"/>
  <c r="P239" i="3"/>
  <c r="Z239" i="3" s="1"/>
  <c r="Q239" i="3"/>
  <c r="AA239" i="3" s="1"/>
  <c r="R239" i="3"/>
  <c r="AB239" i="3" s="1"/>
  <c r="J240" i="3"/>
  <c r="T240" i="3" s="1"/>
  <c r="K240" i="3"/>
  <c r="U240" i="3" s="1"/>
  <c r="L240" i="3"/>
  <c r="V240" i="3" s="1"/>
  <c r="M240" i="3"/>
  <c r="W240" i="3" s="1"/>
  <c r="N240" i="3"/>
  <c r="X240" i="3" s="1"/>
  <c r="O240" i="3"/>
  <c r="Y240" i="3" s="1"/>
  <c r="P240" i="3"/>
  <c r="Z240" i="3" s="1"/>
  <c r="Q240" i="3"/>
  <c r="AA240" i="3" s="1"/>
  <c r="R240" i="3"/>
  <c r="AB240" i="3" s="1"/>
  <c r="J241" i="3"/>
  <c r="T241" i="3" s="1"/>
  <c r="K241" i="3"/>
  <c r="U241" i="3" s="1"/>
  <c r="L241" i="3"/>
  <c r="V241" i="3" s="1"/>
  <c r="M241" i="3"/>
  <c r="W241" i="3" s="1"/>
  <c r="N241" i="3"/>
  <c r="X241" i="3" s="1"/>
  <c r="O241" i="3"/>
  <c r="Y241" i="3" s="1"/>
  <c r="P241" i="3"/>
  <c r="Z241" i="3" s="1"/>
  <c r="Q241" i="3"/>
  <c r="AA241" i="3" s="1"/>
  <c r="R241" i="3"/>
  <c r="AB241" i="3" s="1"/>
  <c r="J242" i="3"/>
  <c r="T242" i="3" s="1"/>
  <c r="K242" i="3"/>
  <c r="U242" i="3" s="1"/>
  <c r="L242" i="3"/>
  <c r="V242" i="3" s="1"/>
  <c r="M242" i="3"/>
  <c r="W242" i="3" s="1"/>
  <c r="N242" i="3"/>
  <c r="X242" i="3" s="1"/>
  <c r="O242" i="3"/>
  <c r="Y242" i="3" s="1"/>
  <c r="P242" i="3"/>
  <c r="Z242" i="3" s="1"/>
  <c r="Q242" i="3"/>
  <c r="AA242" i="3" s="1"/>
  <c r="R242" i="3"/>
  <c r="AB242" i="3" s="1"/>
  <c r="J243" i="3"/>
  <c r="T243" i="3" s="1"/>
  <c r="K243" i="3"/>
  <c r="U243" i="3" s="1"/>
  <c r="L243" i="3"/>
  <c r="V243" i="3" s="1"/>
  <c r="M243" i="3"/>
  <c r="W243" i="3" s="1"/>
  <c r="N243" i="3"/>
  <c r="X243" i="3" s="1"/>
  <c r="O243" i="3"/>
  <c r="Y243" i="3" s="1"/>
  <c r="P243" i="3"/>
  <c r="Z243" i="3" s="1"/>
  <c r="Q243" i="3"/>
  <c r="AA243" i="3" s="1"/>
  <c r="R243" i="3"/>
  <c r="AB243" i="3" s="1"/>
  <c r="J244" i="3"/>
  <c r="T244" i="3" s="1"/>
  <c r="K244" i="3"/>
  <c r="U244" i="3" s="1"/>
  <c r="L244" i="3"/>
  <c r="V244" i="3" s="1"/>
  <c r="M244" i="3"/>
  <c r="W244" i="3" s="1"/>
  <c r="N244" i="3"/>
  <c r="X244" i="3" s="1"/>
  <c r="O244" i="3"/>
  <c r="Y244" i="3" s="1"/>
  <c r="P244" i="3"/>
  <c r="Z244" i="3" s="1"/>
  <c r="Q244" i="3"/>
  <c r="AA244" i="3" s="1"/>
  <c r="R244" i="3"/>
  <c r="AB244" i="3" s="1"/>
  <c r="J245" i="3"/>
  <c r="T245" i="3" s="1"/>
  <c r="K245" i="3"/>
  <c r="U245" i="3" s="1"/>
  <c r="L245" i="3"/>
  <c r="V245" i="3" s="1"/>
  <c r="M245" i="3"/>
  <c r="W245" i="3" s="1"/>
  <c r="N245" i="3"/>
  <c r="X245" i="3" s="1"/>
  <c r="O245" i="3"/>
  <c r="Y245" i="3" s="1"/>
  <c r="P245" i="3"/>
  <c r="Z245" i="3" s="1"/>
  <c r="Q245" i="3"/>
  <c r="AA245" i="3" s="1"/>
  <c r="R245" i="3"/>
  <c r="AB245" i="3" s="1"/>
  <c r="J246" i="3"/>
  <c r="T246" i="3" s="1"/>
  <c r="K246" i="3"/>
  <c r="U246" i="3" s="1"/>
  <c r="L246" i="3"/>
  <c r="V246" i="3" s="1"/>
  <c r="M246" i="3"/>
  <c r="W246" i="3" s="1"/>
  <c r="N246" i="3"/>
  <c r="X246" i="3" s="1"/>
  <c r="O246" i="3"/>
  <c r="Y246" i="3" s="1"/>
  <c r="P246" i="3"/>
  <c r="Z246" i="3" s="1"/>
  <c r="Q246" i="3"/>
  <c r="AA246" i="3" s="1"/>
  <c r="R246" i="3"/>
  <c r="AB246" i="3" s="1"/>
  <c r="J247" i="3"/>
  <c r="T247" i="3" s="1"/>
  <c r="K247" i="3"/>
  <c r="U247" i="3" s="1"/>
  <c r="L247" i="3"/>
  <c r="V247" i="3" s="1"/>
  <c r="M247" i="3"/>
  <c r="W247" i="3" s="1"/>
  <c r="N247" i="3"/>
  <c r="X247" i="3" s="1"/>
  <c r="O247" i="3"/>
  <c r="Y247" i="3" s="1"/>
  <c r="P247" i="3"/>
  <c r="Z247" i="3" s="1"/>
  <c r="Q247" i="3"/>
  <c r="AA247" i="3" s="1"/>
  <c r="R247" i="3"/>
  <c r="AB247" i="3" s="1"/>
  <c r="J248" i="3"/>
  <c r="T248" i="3" s="1"/>
  <c r="K248" i="3"/>
  <c r="U248" i="3" s="1"/>
  <c r="L248" i="3"/>
  <c r="V248" i="3" s="1"/>
  <c r="M248" i="3"/>
  <c r="W248" i="3" s="1"/>
  <c r="N248" i="3"/>
  <c r="X248" i="3" s="1"/>
  <c r="O248" i="3"/>
  <c r="Y248" i="3" s="1"/>
  <c r="P248" i="3"/>
  <c r="Z248" i="3" s="1"/>
  <c r="Q248" i="3"/>
  <c r="AA248" i="3" s="1"/>
  <c r="R248" i="3"/>
  <c r="AB248" i="3" s="1"/>
  <c r="J249" i="3"/>
  <c r="T249" i="3" s="1"/>
  <c r="K249" i="3"/>
  <c r="U249" i="3" s="1"/>
  <c r="L249" i="3"/>
  <c r="V249" i="3" s="1"/>
  <c r="M249" i="3"/>
  <c r="W249" i="3" s="1"/>
  <c r="N249" i="3"/>
  <c r="X249" i="3" s="1"/>
  <c r="O249" i="3"/>
  <c r="Y249" i="3" s="1"/>
  <c r="P249" i="3"/>
  <c r="Z249" i="3" s="1"/>
  <c r="Q249" i="3"/>
  <c r="AA249" i="3" s="1"/>
  <c r="R249" i="3"/>
  <c r="AB249" i="3" s="1"/>
  <c r="J250" i="3"/>
  <c r="T250" i="3" s="1"/>
  <c r="K250" i="3"/>
  <c r="U250" i="3" s="1"/>
  <c r="L250" i="3"/>
  <c r="V250" i="3" s="1"/>
  <c r="M250" i="3"/>
  <c r="W250" i="3" s="1"/>
  <c r="N250" i="3"/>
  <c r="X250" i="3" s="1"/>
  <c r="O250" i="3"/>
  <c r="Y250" i="3" s="1"/>
  <c r="P250" i="3"/>
  <c r="Z250" i="3" s="1"/>
  <c r="Q250" i="3"/>
  <c r="AA250" i="3" s="1"/>
  <c r="R250" i="3"/>
  <c r="AB250" i="3" s="1"/>
  <c r="J251" i="3"/>
  <c r="T251" i="3" s="1"/>
  <c r="K251" i="3"/>
  <c r="U251" i="3" s="1"/>
  <c r="L251" i="3"/>
  <c r="V251" i="3" s="1"/>
  <c r="M251" i="3"/>
  <c r="W251" i="3" s="1"/>
  <c r="N251" i="3"/>
  <c r="X251" i="3" s="1"/>
  <c r="O251" i="3"/>
  <c r="Y251" i="3" s="1"/>
  <c r="P251" i="3"/>
  <c r="Z251" i="3" s="1"/>
  <c r="Q251" i="3"/>
  <c r="AA251" i="3" s="1"/>
  <c r="R251" i="3"/>
  <c r="AB251" i="3" s="1"/>
  <c r="J252" i="3"/>
  <c r="T252" i="3" s="1"/>
  <c r="K252" i="3"/>
  <c r="U252" i="3" s="1"/>
  <c r="L252" i="3"/>
  <c r="V252" i="3" s="1"/>
  <c r="M252" i="3"/>
  <c r="W252" i="3" s="1"/>
  <c r="N252" i="3"/>
  <c r="X252" i="3" s="1"/>
  <c r="O252" i="3"/>
  <c r="Y252" i="3" s="1"/>
  <c r="P252" i="3"/>
  <c r="Z252" i="3" s="1"/>
  <c r="Q252" i="3"/>
  <c r="AA252" i="3" s="1"/>
  <c r="R252" i="3"/>
  <c r="AB252" i="3" s="1"/>
  <c r="J253" i="3"/>
  <c r="T253" i="3" s="1"/>
  <c r="K253" i="3"/>
  <c r="U253" i="3" s="1"/>
  <c r="L253" i="3"/>
  <c r="V253" i="3" s="1"/>
  <c r="M253" i="3"/>
  <c r="W253" i="3" s="1"/>
  <c r="N253" i="3"/>
  <c r="X253" i="3" s="1"/>
  <c r="O253" i="3"/>
  <c r="Y253" i="3" s="1"/>
  <c r="P253" i="3"/>
  <c r="Z253" i="3" s="1"/>
  <c r="Q253" i="3"/>
  <c r="AA253" i="3" s="1"/>
  <c r="R253" i="3"/>
  <c r="AB253" i="3" s="1"/>
  <c r="J254" i="3"/>
  <c r="T254" i="3" s="1"/>
  <c r="K254" i="3"/>
  <c r="U254" i="3" s="1"/>
  <c r="L254" i="3"/>
  <c r="V254" i="3" s="1"/>
  <c r="M254" i="3"/>
  <c r="W254" i="3" s="1"/>
  <c r="N254" i="3"/>
  <c r="X254" i="3" s="1"/>
  <c r="O254" i="3"/>
  <c r="Y254" i="3" s="1"/>
  <c r="P254" i="3"/>
  <c r="Z254" i="3" s="1"/>
  <c r="Q254" i="3"/>
  <c r="AA254" i="3" s="1"/>
  <c r="R254" i="3"/>
  <c r="AB254" i="3" s="1"/>
  <c r="J255" i="3"/>
  <c r="T255" i="3" s="1"/>
  <c r="K255" i="3"/>
  <c r="U255" i="3" s="1"/>
  <c r="L255" i="3"/>
  <c r="V255" i="3" s="1"/>
  <c r="M255" i="3"/>
  <c r="W255" i="3" s="1"/>
  <c r="N255" i="3"/>
  <c r="X255" i="3" s="1"/>
  <c r="O255" i="3"/>
  <c r="Y255" i="3" s="1"/>
  <c r="P255" i="3"/>
  <c r="Z255" i="3" s="1"/>
  <c r="Q255" i="3"/>
  <c r="AA255" i="3" s="1"/>
  <c r="R255" i="3"/>
  <c r="AB255" i="3" s="1"/>
  <c r="J256" i="3"/>
  <c r="T256" i="3" s="1"/>
  <c r="K256" i="3"/>
  <c r="U256" i="3" s="1"/>
  <c r="L256" i="3"/>
  <c r="V256" i="3" s="1"/>
  <c r="M256" i="3"/>
  <c r="W256" i="3" s="1"/>
  <c r="N256" i="3"/>
  <c r="X256" i="3" s="1"/>
  <c r="O256" i="3"/>
  <c r="Y256" i="3" s="1"/>
  <c r="P256" i="3"/>
  <c r="Z256" i="3" s="1"/>
  <c r="Q256" i="3"/>
  <c r="AA256" i="3" s="1"/>
  <c r="R256" i="3"/>
  <c r="AB256" i="3" s="1"/>
  <c r="J257" i="3"/>
  <c r="T257" i="3" s="1"/>
  <c r="K257" i="3"/>
  <c r="U257" i="3" s="1"/>
  <c r="L257" i="3"/>
  <c r="V257" i="3" s="1"/>
  <c r="M257" i="3"/>
  <c r="W257" i="3" s="1"/>
  <c r="N257" i="3"/>
  <c r="X257" i="3" s="1"/>
  <c r="O257" i="3"/>
  <c r="Y257" i="3" s="1"/>
  <c r="P257" i="3"/>
  <c r="Z257" i="3" s="1"/>
  <c r="Q257" i="3"/>
  <c r="AA257" i="3" s="1"/>
  <c r="R257" i="3"/>
  <c r="AB257" i="3" s="1"/>
  <c r="J258" i="3"/>
  <c r="T258" i="3" s="1"/>
  <c r="K258" i="3"/>
  <c r="U258" i="3" s="1"/>
  <c r="L258" i="3"/>
  <c r="V258" i="3" s="1"/>
  <c r="M258" i="3"/>
  <c r="W258" i="3" s="1"/>
  <c r="N258" i="3"/>
  <c r="X258" i="3" s="1"/>
  <c r="O258" i="3"/>
  <c r="Y258" i="3" s="1"/>
  <c r="P258" i="3"/>
  <c r="Z258" i="3" s="1"/>
  <c r="Q258" i="3"/>
  <c r="AA258" i="3" s="1"/>
  <c r="R258" i="3"/>
  <c r="AB258" i="3" s="1"/>
  <c r="J259" i="3"/>
  <c r="T259" i="3" s="1"/>
  <c r="K259" i="3"/>
  <c r="U259" i="3" s="1"/>
  <c r="L259" i="3"/>
  <c r="V259" i="3" s="1"/>
  <c r="M259" i="3"/>
  <c r="W259" i="3" s="1"/>
  <c r="N259" i="3"/>
  <c r="X259" i="3" s="1"/>
  <c r="O259" i="3"/>
  <c r="Y259" i="3" s="1"/>
  <c r="P259" i="3"/>
  <c r="Z259" i="3" s="1"/>
  <c r="Q259" i="3"/>
  <c r="AA259" i="3" s="1"/>
  <c r="R259" i="3"/>
  <c r="AB259" i="3" s="1"/>
  <c r="J260" i="3"/>
  <c r="T260" i="3" s="1"/>
  <c r="K260" i="3"/>
  <c r="U260" i="3" s="1"/>
  <c r="L260" i="3"/>
  <c r="V260" i="3" s="1"/>
  <c r="M260" i="3"/>
  <c r="W260" i="3" s="1"/>
  <c r="N260" i="3"/>
  <c r="X260" i="3" s="1"/>
  <c r="O260" i="3"/>
  <c r="Y260" i="3" s="1"/>
  <c r="P260" i="3"/>
  <c r="Z260" i="3" s="1"/>
  <c r="Q260" i="3"/>
  <c r="AA260" i="3" s="1"/>
  <c r="R260" i="3"/>
  <c r="AB260" i="3" s="1"/>
  <c r="J261" i="3"/>
  <c r="T261" i="3" s="1"/>
  <c r="K261" i="3"/>
  <c r="U261" i="3" s="1"/>
  <c r="L261" i="3"/>
  <c r="V261" i="3" s="1"/>
  <c r="M261" i="3"/>
  <c r="W261" i="3" s="1"/>
  <c r="N261" i="3"/>
  <c r="X261" i="3" s="1"/>
  <c r="O261" i="3"/>
  <c r="Y261" i="3" s="1"/>
  <c r="P261" i="3"/>
  <c r="Z261" i="3" s="1"/>
  <c r="Q261" i="3"/>
  <c r="AA261" i="3" s="1"/>
  <c r="R261" i="3"/>
  <c r="AB261" i="3" s="1"/>
  <c r="J262" i="3"/>
  <c r="T262" i="3" s="1"/>
  <c r="K262" i="3"/>
  <c r="U262" i="3" s="1"/>
  <c r="L262" i="3"/>
  <c r="M262" i="3"/>
  <c r="W262" i="3" s="1"/>
  <c r="N262" i="3"/>
  <c r="X262" i="3" s="1"/>
  <c r="O262" i="3"/>
  <c r="Y262" i="3" s="1"/>
  <c r="P262" i="3"/>
  <c r="Z262" i="3" s="1"/>
  <c r="Q262" i="3"/>
  <c r="AA262" i="3" s="1"/>
  <c r="R262" i="3"/>
  <c r="AB262" i="3" s="1"/>
  <c r="J263" i="3"/>
  <c r="T263" i="3" s="1"/>
  <c r="K263" i="3"/>
  <c r="U263" i="3" s="1"/>
  <c r="L263" i="3"/>
  <c r="V263" i="3" s="1"/>
  <c r="M263" i="3"/>
  <c r="W263" i="3" s="1"/>
  <c r="N263" i="3"/>
  <c r="X263" i="3" s="1"/>
  <c r="O263" i="3"/>
  <c r="Y263" i="3" s="1"/>
  <c r="P263" i="3"/>
  <c r="Z263" i="3" s="1"/>
  <c r="Q263" i="3"/>
  <c r="AA263" i="3" s="1"/>
  <c r="R263" i="3"/>
  <c r="AB263" i="3" s="1"/>
  <c r="J264" i="3"/>
  <c r="T264" i="3" s="1"/>
  <c r="K264" i="3"/>
  <c r="U264" i="3" s="1"/>
  <c r="L264" i="3"/>
  <c r="V264" i="3" s="1"/>
  <c r="M264" i="3"/>
  <c r="W264" i="3" s="1"/>
  <c r="N264" i="3"/>
  <c r="X264" i="3" s="1"/>
  <c r="O264" i="3"/>
  <c r="Y264" i="3" s="1"/>
  <c r="P264" i="3"/>
  <c r="Z264" i="3" s="1"/>
  <c r="Q264" i="3"/>
  <c r="AA264" i="3" s="1"/>
  <c r="R264" i="3"/>
  <c r="AB264" i="3" s="1"/>
  <c r="J265" i="3"/>
  <c r="T265" i="3" s="1"/>
  <c r="K265" i="3"/>
  <c r="U265" i="3" s="1"/>
  <c r="L265" i="3"/>
  <c r="V265" i="3" s="1"/>
  <c r="M265" i="3"/>
  <c r="W265" i="3" s="1"/>
  <c r="N265" i="3"/>
  <c r="X265" i="3" s="1"/>
  <c r="O265" i="3"/>
  <c r="Y265" i="3" s="1"/>
  <c r="P265" i="3"/>
  <c r="Z265" i="3" s="1"/>
  <c r="Q265" i="3"/>
  <c r="AA265" i="3" s="1"/>
  <c r="R265" i="3"/>
  <c r="AB265" i="3" s="1"/>
  <c r="J266" i="3"/>
  <c r="T266" i="3" s="1"/>
  <c r="K266" i="3"/>
  <c r="U266" i="3" s="1"/>
  <c r="L266" i="3"/>
  <c r="V266" i="3" s="1"/>
  <c r="M266" i="3"/>
  <c r="W266" i="3" s="1"/>
  <c r="N266" i="3"/>
  <c r="X266" i="3" s="1"/>
  <c r="O266" i="3"/>
  <c r="Y266" i="3" s="1"/>
  <c r="P266" i="3"/>
  <c r="Z266" i="3" s="1"/>
  <c r="Q266" i="3"/>
  <c r="AA266" i="3" s="1"/>
  <c r="R266" i="3"/>
  <c r="AB266" i="3" s="1"/>
  <c r="J267" i="3"/>
  <c r="T267" i="3" s="1"/>
  <c r="K267" i="3"/>
  <c r="U267" i="3" s="1"/>
  <c r="L267" i="3"/>
  <c r="V267" i="3" s="1"/>
  <c r="M267" i="3"/>
  <c r="W267" i="3" s="1"/>
  <c r="N267" i="3"/>
  <c r="X267" i="3" s="1"/>
  <c r="O267" i="3"/>
  <c r="Y267" i="3" s="1"/>
  <c r="P267" i="3"/>
  <c r="Z267" i="3" s="1"/>
  <c r="Q267" i="3"/>
  <c r="AA267" i="3" s="1"/>
  <c r="R267" i="3"/>
  <c r="AB267" i="3" s="1"/>
  <c r="J268" i="3"/>
  <c r="T268" i="3" s="1"/>
  <c r="K268" i="3"/>
  <c r="U268" i="3" s="1"/>
  <c r="L268" i="3"/>
  <c r="V268" i="3" s="1"/>
  <c r="M268" i="3"/>
  <c r="W268" i="3" s="1"/>
  <c r="N268" i="3"/>
  <c r="X268" i="3" s="1"/>
  <c r="O268" i="3"/>
  <c r="Y268" i="3" s="1"/>
  <c r="P268" i="3"/>
  <c r="Z268" i="3" s="1"/>
  <c r="Q268" i="3"/>
  <c r="AA268" i="3" s="1"/>
  <c r="R268" i="3"/>
  <c r="AB268" i="3" s="1"/>
  <c r="J269" i="3"/>
  <c r="T269" i="3" s="1"/>
  <c r="K269" i="3"/>
  <c r="U269" i="3" s="1"/>
  <c r="L269" i="3"/>
  <c r="V269" i="3" s="1"/>
  <c r="M269" i="3"/>
  <c r="W269" i="3" s="1"/>
  <c r="N269" i="3"/>
  <c r="X269" i="3" s="1"/>
  <c r="O269" i="3"/>
  <c r="Y269" i="3" s="1"/>
  <c r="P269" i="3"/>
  <c r="Z269" i="3" s="1"/>
  <c r="Q269" i="3"/>
  <c r="AA269" i="3" s="1"/>
  <c r="R269" i="3"/>
  <c r="AB269" i="3" s="1"/>
  <c r="J270" i="3"/>
  <c r="T270" i="3" s="1"/>
  <c r="K270" i="3"/>
  <c r="U270" i="3" s="1"/>
  <c r="L270" i="3"/>
  <c r="V270" i="3" s="1"/>
  <c r="M270" i="3"/>
  <c r="W270" i="3" s="1"/>
  <c r="N270" i="3"/>
  <c r="X270" i="3" s="1"/>
  <c r="O270" i="3"/>
  <c r="Y270" i="3" s="1"/>
  <c r="P270" i="3"/>
  <c r="Z270" i="3" s="1"/>
  <c r="Q270" i="3"/>
  <c r="AA270" i="3" s="1"/>
  <c r="R270" i="3"/>
  <c r="AB270" i="3" s="1"/>
  <c r="J271" i="3"/>
  <c r="T271" i="3" s="1"/>
  <c r="K271" i="3"/>
  <c r="U271" i="3" s="1"/>
  <c r="L271" i="3"/>
  <c r="V271" i="3" s="1"/>
  <c r="M271" i="3"/>
  <c r="W271" i="3" s="1"/>
  <c r="N271" i="3"/>
  <c r="X271" i="3" s="1"/>
  <c r="O271" i="3"/>
  <c r="Y271" i="3" s="1"/>
  <c r="P271" i="3"/>
  <c r="Z271" i="3" s="1"/>
  <c r="Q271" i="3"/>
  <c r="AA271" i="3" s="1"/>
  <c r="R271" i="3"/>
  <c r="AB271" i="3" s="1"/>
  <c r="J272" i="3"/>
  <c r="T272" i="3" s="1"/>
  <c r="K272" i="3"/>
  <c r="U272" i="3" s="1"/>
  <c r="L272" i="3"/>
  <c r="V272" i="3" s="1"/>
  <c r="M272" i="3"/>
  <c r="W272" i="3" s="1"/>
  <c r="N272" i="3"/>
  <c r="X272" i="3" s="1"/>
  <c r="O272" i="3"/>
  <c r="Y272" i="3" s="1"/>
  <c r="P272" i="3"/>
  <c r="Z272" i="3" s="1"/>
  <c r="Q272" i="3"/>
  <c r="AA272" i="3" s="1"/>
  <c r="R272" i="3"/>
  <c r="AB272" i="3" s="1"/>
  <c r="J273" i="3"/>
  <c r="T273" i="3" s="1"/>
  <c r="K273" i="3"/>
  <c r="U273" i="3" s="1"/>
  <c r="L273" i="3"/>
  <c r="V273" i="3" s="1"/>
  <c r="M273" i="3"/>
  <c r="W273" i="3" s="1"/>
  <c r="N273" i="3"/>
  <c r="X273" i="3" s="1"/>
  <c r="O273" i="3"/>
  <c r="Y273" i="3" s="1"/>
  <c r="P273" i="3"/>
  <c r="Z273" i="3" s="1"/>
  <c r="Q273" i="3"/>
  <c r="AA273" i="3" s="1"/>
  <c r="R273" i="3"/>
  <c r="AB273" i="3" s="1"/>
  <c r="J274" i="3"/>
  <c r="T274" i="3" s="1"/>
  <c r="K274" i="3"/>
  <c r="U274" i="3" s="1"/>
  <c r="L274" i="3"/>
  <c r="V274" i="3" s="1"/>
  <c r="M274" i="3"/>
  <c r="W274" i="3" s="1"/>
  <c r="N274" i="3"/>
  <c r="X274" i="3" s="1"/>
  <c r="O274" i="3"/>
  <c r="Y274" i="3" s="1"/>
  <c r="P274" i="3"/>
  <c r="Z274" i="3" s="1"/>
  <c r="Q274" i="3"/>
  <c r="AA274" i="3" s="1"/>
  <c r="R274" i="3"/>
  <c r="AB274" i="3" s="1"/>
  <c r="J275" i="3"/>
  <c r="T275" i="3" s="1"/>
  <c r="K275" i="3"/>
  <c r="U275" i="3" s="1"/>
  <c r="L275" i="3"/>
  <c r="V275" i="3" s="1"/>
  <c r="M275" i="3"/>
  <c r="W275" i="3" s="1"/>
  <c r="N275" i="3"/>
  <c r="X275" i="3" s="1"/>
  <c r="O275" i="3"/>
  <c r="Y275" i="3" s="1"/>
  <c r="P275" i="3"/>
  <c r="Z275" i="3" s="1"/>
  <c r="Q275" i="3"/>
  <c r="AA275" i="3" s="1"/>
  <c r="R275" i="3"/>
  <c r="AB275" i="3" s="1"/>
  <c r="J276" i="3"/>
  <c r="T276" i="3" s="1"/>
  <c r="K276" i="3"/>
  <c r="U276" i="3" s="1"/>
  <c r="L276" i="3"/>
  <c r="V276" i="3" s="1"/>
  <c r="M276" i="3"/>
  <c r="W276" i="3" s="1"/>
  <c r="N276" i="3"/>
  <c r="X276" i="3" s="1"/>
  <c r="O276" i="3"/>
  <c r="Y276" i="3" s="1"/>
  <c r="P276" i="3"/>
  <c r="Z276" i="3" s="1"/>
  <c r="Q276" i="3"/>
  <c r="AA276" i="3" s="1"/>
  <c r="R276" i="3"/>
  <c r="AB276" i="3" s="1"/>
  <c r="J277" i="3"/>
  <c r="T277" i="3" s="1"/>
  <c r="K277" i="3"/>
  <c r="U277" i="3" s="1"/>
  <c r="L277" i="3"/>
  <c r="V277" i="3" s="1"/>
  <c r="M277" i="3"/>
  <c r="W277" i="3" s="1"/>
  <c r="N277" i="3"/>
  <c r="X277" i="3" s="1"/>
  <c r="O277" i="3"/>
  <c r="Y277" i="3" s="1"/>
  <c r="P277" i="3"/>
  <c r="Z277" i="3" s="1"/>
  <c r="Q277" i="3"/>
  <c r="AA277" i="3" s="1"/>
  <c r="R277" i="3"/>
  <c r="AB277" i="3" s="1"/>
  <c r="J278" i="3"/>
  <c r="T278" i="3" s="1"/>
  <c r="K278" i="3"/>
  <c r="U278" i="3" s="1"/>
  <c r="L278" i="3"/>
  <c r="V278" i="3" s="1"/>
  <c r="M278" i="3"/>
  <c r="W278" i="3" s="1"/>
  <c r="N278" i="3"/>
  <c r="X278" i="3" s="1"/>
  <c r="O278" i="3"/>
  <c r="Y278" i="3" s="1"/>
  <c r="P278" i="3"/>
  <c r="Z278" i="3" s="1"/>
  <c r="Q278" i="3"/>
  <c r="AA278" i="3" s="1"/>
  <c r="R278" i="3"/>
  <c r="AB278" i="3" s="1"/>
  <c r="J279" i="3"/>
  <c r="T279" i="3" s="1"/>
  <c r="K279" i="3"/>
  <c r="U279" i="3" s="1"/>
  <c r="L279" i="3"/>
  <c r="V279" i="3" s="1"/>
  <c r="M279" i="3"/>
  <c r="W279" i="3" s="1"/>
  <c r="N279" i="3"/>
  <c r="X279" i="3" s="1"/>
  <c r="O279" i="3"/>
  <c r="Y279" i="3" s="1"/>
  <c r="P279" i="3"/>
  <c r="Z279" i="3" s="1"/>
  <c r="Q279" i="3"/>
  <c r="AA279" i="3" s="1"/>
  <c r="R279" i="3"/>
  <c r="AB279" i="3" s="1"/>
  <c r="J280" i="3"/>
  <c r="T280" i="3" s="1"/>
  <c r="K280" i="3"/>
  <c r="U280" i="3" s="1"/>
  <c r="L280" i="3"/>
  <c r="V280" i="3" s="1"/>
  <c r="M280" i="3"/>
  <c r="W280" i="3" s="1"/>
  <c r="N280" i="3"/>
  <c r="X280" i="3" s="1"/>
  <c r="O280" i="3"/>
  <c r="Y280" i="3" s="1"/>
  <c r="P280" i="3"/>
  <c r="Z280" i="3" s="1"/>
  <c r="Q280" i="3"/>
  <c r="AA280" i="3" s="1"/>
  <c r="R280" i="3"/>
  <c r="AB280" i="3" s="1"/>
  <c r="J281" i="3"/>
  <c r="T281" i="3" s="1"/>
  <c r="K281" i="3"/>
  <c r="U281" i="3" s="1"/>
  <c r="L281" i="3"/>
  <c r="V281" i="3" s="1"/>
  <c r="M281" i="3"/>
  <c r="W281" i="3" s="1"/>
  <c r="N281" i="3"/>
  <c r="X281" i="3" s="1"/>
  <c r="O281" i="3"/>
  <c r="Y281" i="3" s="1"/>
  <c r="P281" i="3"/>
  <c r="Z281" i="3" s="1"/>
  <c r="Q281" i="3"/>
  <c r="AA281" i="3" s="1"/>
  <c r="R281" i="3"/>
  <c r="AB281" i="3" s="1"/>
  <c r="J282" i="3"/>
  <c r="T282" i="3" s="1"/>
  <c r="K282" i="3"/>
  <c r="U282" i="3" s="1"/>
  <c r="L282" i="3"/>
  <c r="V282" i="3" s="1"/>
  <c r="M282" i="3"/>
  <c r="W282" i="3" s="1"/>
  <c r="N282" i="3"/>
  <c r="X282" i="3" s="1"/>
  <c r="O282" i="3"/>
  <c r="Y282" i="3" s="1"/>
  <c r="P282" i="3"/>
  <c r="Z282" i="3" s="1"/>
  <c r="Q282" i="3"/>
  <c r="AA282" i="3" s="1"/>
  <c r="R282" i="3"/>
  <c r="AB282" i="3" s="1"/>
  <c r="J283" i="3"/>
  <c r="T283" i="3" s="1"/>
  <c r="K283" i="3"/>
  <c r="U283" i="3" s="1"/>
  <c r="L283" i="3"/>
  <c r="V283" i="3" s="1"/>
  <c r="M283" i="3"/>
  <c r="W283" i="3" s="1"/>
  <c r="N283" i="3"/>
  <c r="X283" i="3" s="1"/>
  <c r="O283" i="3"/>
  <c r="Y283" i="3" s="1"/>
  <c r="P283" i="3"/>
  <c r="Z283" i="3" s="1"/>
  <c r="Q283" i="3"/>
  <c r="AA283" i="3" s="1"/>
  <c r="R283" i="3"/>
  <c r="AB283" i="3" s="1"/>
  <c r="J284" i="3"/>
  <c r="T284" i="3" s="1"/>
  <c r="K284" i="3"/>
  <c r="U284" i="3" s="1"/>
  <c r="L284" i="3"/>
  <c r="V284" i="3" s="1"/>
  <c r="M284" i="3"/>
  <c r="W284" i="3" s="1"/>
  <c r="N284" i="3"/>
  <c r="X284" i="3" s="1"/>
  <c r="O284" i="3"/>
  <c r="Y284" i="3" s="1"/>
  <c r="P284" i="3"/>
  <c r="Z284" i="3" s="1"/>
  <c r="Q284" i="3"/>
  <c r="AA284" i="3" s="1"/>
  <c r="R284" i="3"/>
  <c r="AB284" i="3" s="1"/>
  <c r="J285" i="3"/>
  <c r="T285" i="3" s="1"/>
  <c r="K285" i="3"/>
  <c r="U285" i="3" s="1"/>
  <c r="L285" i="3"/>
  <c r="V285" i="3" s="1"/>
  <c r="M285" i="3"/>
  <c r="W285" i="3" s="1"/>
  <c r="N285" i="3"/>
  <c r="X285" i="3" s="1"/>
  <c r="O285" i="3"/>
  <c r="Y285" i="3" s="1"/>
  <c r="P285" i="3"/>
  <c r="Z285" i="3" s="1"/>
  <c r="Q285" i="3"/>
  <c r="AA285" i="3" s="1"/>
  <c r="R285" i="3"/>
  <c r="AB285" i="3" s="1"/>
  <c r="J286" i="3"/>
  <c r="T286" i="3" s="1"/>
  <c r="K286" i="3"/>
  <c r="U286" i="3" s="1"/>
  <c r="L286" i="3"/>
  <c r="V286" i="3" s="1"/>
  <c r="M286" i="3"/>
  <c r="W286" i="3" s="1"/>
  <c r="N286" i="3"/>
  <c r="X286" i="3" s="1"/>
  <c r="O286" i="3"/>
  <c r="Y286" i="3" s="1"/>
  <c r="P286" i="3"/>
  <c r="Z286" i="3" s="1"/>
  <c r="Q286" i="3"/>
  <c r="AA286" i="3" s="1"/>
  <c r="R286" i="3"/>
  <c r="AB286" i="3" s="1"/>
  <c r="J287" i="3"/>
  <c r="T287" i="3" s="1"/>
  <c r="K287" i="3"/>
  <c r="U287" i="3" s="1"/>
  <c r="L287" i="3"/>
  <c r="V287" i="3" s="1"/>
  <c r="M287" i="3"/>
  <c r="W287" i="3" s="1"/>
  <c r="N287" i="3"/>
  <c r="X287" i="3" s="1"/>
  <c r="O287" i="3"/>
  <c r="Y287" i="3" s="1"/>
  <c r="P287" i="3"/>
  <c r="Z287" i="3" s="1"/>
  <c r="Q287" i="3"/>
  <c r="AA287" i="3" s="1"/>
  <c r="R287" i="3"/>
  <c r="AB287" i="3" s="1"/>
  <c r="J288" i="3"/>
  <c r="T288" i="3" s="1"/>
  <c r="K288" i="3"/>
  <c r="U288" i="3" s="1"/>
  <c r="L288" i="3"/>
  <c r="V288" i="3" s="1"/>
  <c r="M288" i="3"/>
  <c r="W288" i="3" s="1"/>
  <c r="N288" i="3"/>
  <c r="X288" i="3" s="1"/>
  <c r="O288" i="3"/>
  <c r="Y288" i="3" s="1"/>
  <c r="P288" i="3"/>
  <c r="Z288" i="3" s="1"/>
  <c r="Q288" i="3"/>
  <c r="AA288" i="3" s="1"/>
  <c r="R288" i="3"/>
  <c r="AB288" i="3" s="1"/>
  <c r="J289" i="3"/>
  <c r="T289" i="3" s="1"/>
  <c r="K289" i="3"/>
  <c r="U289" i="3" s="1"/>
  <c r="L289" i="3"/>
  <c r="V289" i="3" s="1"/>
  <c r="M289" i="3"/>
  <c r="W289" i="3" s="1"/>
  <c r="N289" i="3"/>
  <c r="X289" i="3" s="1"/>
  <c r="O289" i="3"/>
  <c r="Y289" i="3" s="1"/>
  <c r="P289" i="3"/>
  <c r="Z289" i="3" s="1"/>
  <c r="Q289" i="3"/>
  <c r="AA289" i="3" s="1"/>
  <c r="R289" i="3"/>
  <c r="AB289" i="3" s="1"/>
  <c r="J290" i="3"/>
  <c r="T290" i="3" s="1"/>
  <c r="K290" i="3"/>
  <c r="U290" i="3" s="1"/>
  <c r="L290" i="3"/>
  <c r="V290" i="3" s="1"/>
  <c r="M290" i="3"/>
  <c r="W290" i="3" s="1"/>
  <c r="N290" i="3"/>
  <c r="X290" i="3" s="1"/>
  <c r="O290" i="3"/>
  <c r="Y290" i="3" s="1"/>
  <c r="P290" i="3"/>
  <c r="Z290" i="3" s="1"/>
  <c r="Q290" i="3"/>
  <c r="AA290" i="3" s="1"/>
  <c r="R290" i="3"/>
  <c r="AB290" i="3" s="1"/>
  <c r="J291" i="3"/>
  <c r="T291" i="3" s="1"/>
  <c r="K291" i="3"/>
  <c r="U291" i="3" s="1"/>
  <c r="L291" i="3"/>
  <c r="V291" i="3" s="1"/>
  <c r="M291" i="3"/>
  <c r="W291" i="3" s="1"/>
  <c r="N291" i="3"/>
  <c r="X291" i="3" s="1"/>
  <c r="O291" i="3"/>
  <c r="Y291" i="3" s="1"/>
  <c r="P291" i="3"/>
  <c r="Z291" i="3" s="1"/>
  <c r="Q291" i="3"/>
  <c r="AA291" i="3" s="1"/>
  <c r="R291" i="3"/>
  <c r="AB291" i="3" s="1"/>
  <c r="J292" i="3"/>
  <c r="T292" i="3" s="1"/>
  <c r="K292" i="3"/>
  <c r="U292" i="3" s="1"/>
  <c r="L292" i="3"/>
  <c r="V292" i="3" s="1"/>
  <c r="M292" i="3"/>
  <c r="W292" i="3" s="1"/>
  <c r="N292" i="3"/>
  <c r="X292" i="3" s="1"/>
  <c r="O292" i="3"/>
  <c r="Y292" i="3" s="1"/>
  <c r="P292" i="3"/>
  <c r="Z292" i="3" s="1"/>
  <c r="Q292" i="3"/>
  <c r="AA292" i="3" s="1"/>
  <c r="R292" i="3"/>
  <c r="AB292" i="3" s="1"/>
  <c r="J293" i="3"/>
  <c r="T293" i="3" s="1"/>
  <c r="K293" i="3"/>
  <c r="U293" i="3" s="1"/>
  <c r="L293" i="3"/>
  <c r="V293" i="3" s="1"/>
  <c r="M293" i="3"/>
  <c r="W293" i="3" s="1"/>
  <c r="N293" i="3"/>
  <c r="X293" i="3" s="1"/>
  <c r="O293" i="3"/>
  <c r="Y293" i="3" s="1"/>
  <c r="P293" i="3"/>
  <c r="Z293" i="3" s="1"/>
  <c r="Q293" i="3"/>
  <c r="AA293" i="3" s="1"/>
  <c r="R293" i="3"/>
  <c r="AB293" i="3" s="1"/>
  <c r="J294" i="3"/>
  <c r="T294" i="3" s="1"/>
  <c r="K294" i="3"/>
  <c r="U294" i="3" s="1"/>
  <c r="L294" i="3"/>
  <c r="V294" i="3" s="1"/>
  <c r="M294" i="3"/>
  <c r="W294" i="3" s="1"/>
  <c r="N294" i="3"/>
  <c r="X294" i="3" s="1"/>
  <c r="O294" i="3"/>
  <c r="Y294" i="3" s="1"/>
  <c r="P294" i="3"/>
  <c r="Z294" i="3" s="1"/>
  <c r="Q294" i="3"/>
  <c r="AA294" i="3" s="1"/>
  <c r="R294" i="3"/>
  <c r="AB294" i="3" s="1"/>
  <c r="J295" i="3"/>
  <c r="T295" i="3" s="1"/>
  <c r="K295" i="3"/>
  <c r="U295" i="3" s="1"/>
  <c r="L295" i="3"/>
  <c r="V295" i="3" s="1"/>
  <c r="M295" i="3"/>
  <c r="W295" i="3" s="1"/>
  <c r="N295" i="3"/>
  <c r="X295" i="3" s="1"/>
  <c r="O295" i="3"/>
  <c r="Y295" i="3" s="1"/>
  <c r="P295" i="3"/>
  <c r="Z295" i="3" s="1"/>
  <c r="Q295" i="3"/>
  <c r="AA295" i="3" s="1"/>
  <c r="R295" i="3"/>
  <c r="AB295" i="3" s="1"/>
  <c r="J296" i="3"/>
  <c r="T296" i="3" s="1"/>
  <c r="K296" i="3"/>
  <c r="U296" i="3" s="1"/>
  <c r="L296" i="3"/>
  <c r="V296" i="3" s="1"/>
  <c r="M296" i="3"/>
  <c r="W296" i="3" s="1"/>
  <c r="N296" i="3"/>
  <c r="X296" i="3" s="1"/>
  <c r="O296" i="3"/>
  <c r="Y296" i="3" s="1"/>
  <c r="P296" i="3"/>
  <c r="Z296" i="3" s="1"/>
  <c r="Q296" i="3"/>
  <c r="AA296" i="3" s="1"/>
  <c r="R296" i="3"/>
  <c r="AB296" i="3" s="1"/>
  <c r="J297" i="3"/>
  <c r="T297" i="3" s="1"/>
  <c r="K297" i="3"/>
  <c r="U297" i="3" s="1"/>
  <c r="L297" i="3"/>
  <c r="V297" i="3" s="1"/>
  <c r="M297" i="3"/>
  <c r="W297" i="3" s="1"/>
  <c r="N297" i="3"/>
  <c r="X297" i="3" s="1"/>
  <c r="O297" i="3"/>
  <c r="Y297" i="3" s="1"/>
  <c r="P297" i="3"/>
  <c r="Z297" i="3" s="1"/>
  <c r="Q297" i="3"/>
  <c r="AA297" i="3" s="1"/>
  <c r="R297" i="3"/>
  <c r="AB297" i="3" s="1"/>
  <c r="J298" i="3"/>
  <c r="T298" i="3" s="1"/>
  <c r="K298" i="3"/>
  <c r="U298" i="3" s="1"/>
  <c r="L298" i="3"/>
  <c r="V298" i="3" s="1"/>
  <c r="M298" i="3"/>
  <c r="W298" i="3" s="1"/>
  <c r="N298" i="3"/>
  <c r="X298" i="3" s="1"/>
  <c r="O298" i="3"/>
  <c r="Y298" i="3" s="1"/>
  <c r="P298" i="3"/>
  <c r="Z298" i="3" s="1"/>
  <c r="Q298" i="3"/>
  <c r="AA298" i="3" s="1"/>
  <c r="R298" i="3"/>
  <c r="AB298" i="3" s="1"/>
  <c r="J299" i="3"/>
  <c r="T299" i="3" s="1"/>
  <c r="K299" i="3"/>
  <c r="U299" i="3" s="1"/>
  <c r="L299" i="3"/>
  <c r="V299" i="3" s="1"/>
  <c r="M299" i="3"/>
  <c r="W299" i="3" s="1"/>
  <c r="N299" i="3"/>
  <c r="X299" i="3" s="1"/>
  <c r="O299" i="3"/>
  <c r="Y299" i="3" s="1"/>
  <c r="P299" i="3"/>
  <c r="Z299" i="3" s="1"/>
  <c r="Q299" i="3"/>
  <c r="AA299" i="3" s="1"/>
  <c r="R299" i="3"/>
  <c r="AB299" i="3" s="1"/>
  <c r="J300" i="3"/>
  <c r="T300" i="3" s="1"/>
  <c r="K300" i="3"/>
  <c r="U300" i="3" s="1"/>
  <c r="L300" i="3"/>
  <c r="V300" i="3" s="1"/>
  <c r="M300" i="3"/>
  <c r="W300" i="3" s="1"/>
  <c r="N300" i="3"/>
  <c r="X300" i="3" s="1"/>
  <c r="O300" i="3"/>
  <c r="Y300" i="3" s="1"/>
  <c r="P300" i="3"/>
  <c r="Z300" i="3" s="1"/>
  <c r="Q300" i="3"/>
  <c r="AA300" i="3" s="1"/>
  <c r="R300" i="3"/>
  <c r="AB300" i="3" s="1"/>
  <c r="J301" i="3"/>
  <c r="T301" i="3" s="1"/>
  <c r="K301" i="3"/>
  <c r="U301" i="3" s="1"/>
  <c r="L301" i="3"/>
  <c r="V301" i="3" s="1"/>
  <c r="M301" i="3"/>
  <c r="W301" i="3" s="1"/>
  <c r="N301" i="3"/>
  <c r="X301" i="3" s="1"/>
  <c r="O301" i="3"/>
  <c r="Y301" i="3" s="1"/>
  <c r="P301" i="3"/>
  <c r="Z301" i="3" s="1"/>
  <c r="Q301" i="3"/>
  <c r="AA301" i="3" s="1"/>
  <c r="R301" i="3"/>
  <c r="AB301" i="3" s="1"/>
  <c r="J302" i="3"/>
  <c r="T302" i="3" s="1"/>
  <c r="K302" i="3"/>
  <c r="U302" i="3" s="1"/>
  <c r="L302" i="3"/>
  <c r="V302" i="3" s="1"/>
  <c r="M302" i="3"/>
  <c r="W302" i="3" s="1"/>
  <c r="N302" i="3"/>
  <c r="X302" i="3" s="1"/>
  <c r="O302" i="3"/>
  <c r="Y302" i="3" s="1"/>
  <c r="P302" i="3"/>
  <c r="Z302" i="3" s="1"/>
  <c r="Q302" i="3"/>
  <c r="AA302" i="3" s="1"/>
  <c r="R302" i="3"/>
  <c r="AB302" i="3" s="1"/>
  <c r="J303" i="3"/>
  <c r="T303" i="3" s="1"/>
  <c r="K303" i="3"/>
  <c r="U303" i="3" s="1"/>
  <c r="L303" i="3"/>
  <c r="V303" i="3" s="1"/>
  <c r="M303" i="3"/>
  <c r="W303" i="3" s="1"/>
  <c r="N303" i="3"/>
  <c r="X303" i="3" s="1"/>
  <c r="O303" i="3"/>
  <c r="Y303" i="3" s="1"/>
  <c r="P303" i="3"/>
  <c r="Z303" i="3" s="1"/>
  <c r="Q303" i="3"/>
  <c r="AA303" i="3" s="1"/>
  <c r="R303" i="3"/>
  <c r="AB303" i="3" s="1"/>
  <c r="J304" i="3"/>
  <c r="T304" i="3" s="1"/>
  <c r="K304" i="3"/>
  <c r="U304" i="3" s="1"/>
  <c r="L304" i="3"/>
  <c r="V304" i="3" s="1"/>
  <c r="M304" i="3"/>
  <c r="W304" i="3" s="1"/>
  <c r="N304" i="3"/>
  <c r="O304" i="3"/>
  <c r="Y304" i="3" s="1"/>
  <c r="P304" i="3"/>
  <c r="Z304" i="3" s="1"/>
  <c r="Q304" i="3"/>
  <c r="AA304" i="3" s="1"/>
  <c r="R304" i="3"/>
  <c r="AB304" i="3" s="1"/>
  <c r="J305" i="3"/>
  <c r="T305" i="3" s="1"/>
  <c r="K305" i="3"/>
  <c r="U305" i="3" s="1"/>
  <c r="L305" i="3"/>
  <c r="V305" i="3" s="1"/>
  <c r="M305" i="3"/>
  <c r="W305" i="3" s="1"/>
  <c r="N305" i="3"/>
  <c r="X305" i="3" s="1"/>
  <c r="O305" i="3"/>
  <c r="Y305" i="3" s="1"/>
  <c r="P305" i="3"/>
  <c r="Z305" i="3" s="1"/>
  <c r="Q305" i="3"/>
  <c r="AA305" i="3" s="1"/>
  <c r="R305" i="3"/>
  <c r="AB305" i="3" s="1"/>
  <c r="J306" i="3"/>
  <c r="T306" i="3" s="1"/>
  <c r="K306" i="3"/>
  <c r="U306" i="3" s="1"/>
  <c r="L306" i="3"/>
  <c r="V306" i="3" s="1"/>
  <c r="M306" i="3"/>
  <c r="W306" i="3" s="1"/>
  <c r="N306" i="3"/>
  <c r="X306" i="3" s="1"/>
  <c r="O306" i="3"/>
  <c r="Y306" i="3" s="1"/>
  <c r="P306" i="3"/>
  <c r="Z306" i="3" s="1"/>
  <c r="Q306" i="3"/>
  <c r="AA306" i="3" s="1"/>
  <c r="R306" i="3"/>
  <c r="AB306" i="3" s="1"/>
  <c r="J307" i="3"/>
  <c r="T307" i="3" s="1"/>
  <c r="K307" i="3"/>
  <c r="U307" i="3" s="1"/>
  <c r="L307" i="3"/>
  <c r="V307" i="3" s="1"/>
  <c r="M307" i="3"/>
  <c r="W307" i="3" s="1"/>
  <c r="N307" i="3"/>
  <c r="X307" i="3" s="1"/>
  <c r="O307" i="3"/>
  <c r="Y307" i="3" s="1"/>
  <c r="P307" i="3"/>
  <c r="Z307" i="3" s="1"/>
  <c r="Q307" i="3"/>
  <c r="AA307" i="3" s="1"/>
  <c r="R307" i="3"/>
  <c r="AB307" i="3" s="1"/>
  <c r="J308" i="3"/>
  <c r="T308" i="3" s="1"/>
  <c r="K308" i="3"/>
  <c r="U308" i="3" s="1"/>
  <c r="L308" i="3"/>
  <c r="V308" i="3" s="1"/>
  <c r="M308" i="3"/>
  <c r="W308" i="3" s="1"/>
  <c r="N308" i="3"/>
  <c r="X308" i="3" s="1"/>
  <c r="O308" i="3"/>
  <c r="Y308" i="3" s="1"/>
  <c r="P308" i="3"/>
  <c r="Z308" i="3" s="1"/>
  <c r="Q308" i="3"/>
  <c r="AA308" i="3" s="1"/>
  <c r="R308" i="3"/>
  <c r="AB308" i="3" s="1"/>
  <c r="J309" i="3"/>
  <c r="T309" i="3" s="1"/>
  <c r="K309" i="3"/>
  <c r="U309" i="3" s="1"/>
  <c r="L309" i="3"/>
  <c r="V309" i="3" s="1"/>
  <c r="M309" i="3"/>
  <c r="W309" i="3" s="1"/>
  <c r="N309" i="3"/>
  <c r="X309" i="3" s="1"/>
  <c r="O309" i="3"/>
  <c r="Y309" i="3" s="1"/>
  <c r="P309" i="3"/>
  <c r="Z309" i="3" s="1"/>
  <c r="Q309" i="3"/>
  <c r="AA309" i="3" s="1"/>
  <c r="R309" i="3"/>
  <c r="AB309" i="3" s="1"/>
  <c r="J310" i="3"/>
  <c r="T310" i="3" s="1"/>
  <c r="K310" i="3"/>
  <c r="U310" i="3" s="1"/>
  <c r="L310" i="3"/>
  <c r="V310" i="3" s="1"/>
  <c r="M310" i="3"/>
  <c r="W310" i="3" s="1"/>
  <c r="N310" i="3"/>
  <c r="X310" i="3" s="1"/>
  <c r="O310" i="3"/>
  <c r="Y310" i="3" s="1"/>
  <c r="P310" i="3"/>
  <c r="Z310" i="3" s="1"/>
  <c r="Q310" i="3"/>
  <c r="AA310" i="3" s="1"/>
  <c r="R310" i="3"/>
  <c r="AB310" i="3" s="1"/>
  <c r="J311" i="3"/>
  <c r="T311" i="3" s="1"/>
  <c r="K311" i="3"/>
  <c r="U311" i="3" s="1"/>
  <c r="L311" i="3"/>
  <c r="V311" i="3" s="1"/>
  <c r="M311" i="3"/>
  <c r="W311" i="3" s="1"/>
  <c r="N311" i="3"/>
  <c r="X311" i="3" s="1"/>
  <c r="O311" i="3"/>
  <c r="Y311" i="3" s="1"/>
  <c r="P311" i="3"/>
  <c r="Z311" i="3" s="1"/>
  <c r="Q311" i="3"/>
  <c r="AA311" i="3" s="1"/>
  <c r="R311" i="3"/>
  <c r="AB311" i="3" s="1"/>
  <c r="J312" i="3"/>
  <c r="T312" i="3" s="1"/>
  <c r="K312" i="3"/>
  <c r="U312" i="3" s="1"/>
  <c r="L312" i="3"/>
  <c r="V312" i="3" s="1"/>
  <c r="M312" i="3"/>
  <c r="W312" i="3" s="1"/>
  <c r="N312" i="3"/>
  <c r="X312" i="3" s="1"/>
  <c r="O312" i="3"/>
  <c r="Y312" i="3" s="1"/>
  <c r="P312" i="3"/>
  <c r="Z312" i="3" s="1"/>
  <c r="Q312" i="3"/>
  <c r="AA312" i="3" s="1"/>
  <c r="R312" i="3"/>
  <c r="AB312" i="3" s="1"/>
  <c r="J313" i="3"/>
  <c r="T313" i="3" s="1"/>
  <c r="K313" i="3"/>
  <c r="U313" i="3" s="1"/>
  <c r="L313" i="3"/>
  <c r="V313" i="3" s="1"/>
  <c r="M313" i="3"/>
  <c r="W313" i="3" s="1"/>
  <c r="N313" i="3"/>
  <c r="X313" i="3" s="1"/>
  <c r="O313" i="3"/>
  <c r="Y313" i="3" s="1"/>
  <c r="P313" i="3"/>
  <c r="Z313" i="3" s="1"/>
  <c r="Q313" i="3"/>
  <c r="AA313" i="3" s="1"/>
  <c r="R313" i="3"/>
  <c r="AB313" i="3" s="1"/>
  <c r="J314" i="3"/>
  <c r="T314" i="3" s="1"/>
  <c r="K314" i="3"/>
  <c r="U314" i="3" s="1"/>
  <c r="L314" i="3"/>
  <c r="V314" i="3" s="1"/>
  <c r="M314" i="3"/>
  <c r="W314" i="3" s="1"/>
  <c r="N314" i="3"/>
  <c r="X314" i="3" s="1"/>
  <c r="O314" i="3"/>
  <c r="Y314" i="3" s="1"/>
  <c r="P314" i="3"/>
  <c r="Z314" i="3" s="1"/>
  <c r="Q314" i="3"/>
  <c r="AA314" i="3" s="1"/>
  <c r="R314" i="3"/>
  <c r="AB314" i="3" s="1"/>
  <c r="J315" i="3"/>
  <c r="T315" i="3" s="1"/>
  <c r="K315" i="3"/>
  <c r="U315" i="3" s="1"/>
  <c r="L315" i="3"/>
  <c r="V315" i="3" s="1"/>
  <c r="M315" i="3"/>
  <c r="W315" i="3" s="1"/>
  <c r="N315" i="3"/>
  <c r="X315" i="3" s="1"/>
  <c r="O315" i="3"/>
  <c r="Y315" i="3" s="1"/>
  <c r="P315" i="3"/>
  <c r="Z315" i="3" s="1"/>
  <c r="Q315" i="3"/>
  <c r="AA315" i="3" s="1"/>
  <c r="R315" i="3"/>
  <c r="AB315" i="3" s="1"/>
  <c r="J316" i="3"/>
  <c r="T316" i="3" s="1"/>
  <c r="K316" i="3"/>
  <c r="U316" i="3" s="1"/>
  <c r="L316" i="3"/>
  <c r="V316" i="3" s="1"/>
  <c r="M316" i="3"/>
  <c r="W316" i="3" s="1"/>
  <c r="N316" i="3"/>
  <c r="X316" i="3" s="1"/>
  <c r="O316" i="3"/>
  <c r="Y316" i="3" s="1"/>
  <c r="P316" i="3"/>
  <c r="Z316" i="3" s="1"/>
  <c r="Q316" i="3"/>
  <c r="AA316" i="3" s="1"/>
  <c r="R316" i="3"/>
  <c r="AB316" i="3" s="1"/>
  <c r="J317" i="3"/>
  <c r="T317" i="3" s="1"/>
  <c r="K317" i="3"/>
  <c r="U317" i="3" s="1"/>
  <c r="L317" i="3"/>
  <c r="V317" i="3" s="1"/>
  <c r="M317" i="3"/>
  <c r="W317" i="3" s="1"/>
  <c r="N317" i="3"/>
  <c r="X317" i="3" s="1"/>
  <c r="O317" i="3"/>
  <c r="Y317" i="3" s="1"/>
  <c r="P317" i="3"/>
  <c r="Z317" i="3" s="1"/>
  <c r="Q317" i="3"/>
  <c r="AA317" i="3" s="1"/>
  <c r="R317" i="3"/>
  <c r="AB317" i="3" s="1"/>
  <c r="J318" i="3"/>
  <c r="T318" i="3" s="1"/>
  <c r="K318" i="3"/>
  <c r="U318" i="3" s="1"/>
  <c r="L318" i="3"/>
  <c r="V318" i="3" s="1"/>
  <c r="M318" i="3"/>
  <c r="W318" i="3" s="1"/>
  <c r="N318" i="3"/>
  <c r="X318" i="3" s="1"/>
  <c r="O318" i="3"/>
  <c r="Y318" i="3" s="1"/>
  <c r="P318" i="3"/>
  <c r="Z318" i="3" s="1"/>
  <c r="Q318" i="3"/>
  <c r="AA318" i="3" s="1"/>
  <c r="R318" i="3"/>
  <c r="AB318" i="3" s="1"/>
  <c r="J319" i="3"/>
  <c r="T319" i="3" s="1"/>
  <c r="K319" i="3"/>
  <c r="U319" i="3" s="1"/>
  <c r="L319" i="3"/>
  <c r="V319" i="3" s="1"/>
  <c r="M319" i="3"/>
  <c r="W319" i="3" s="1"/>
  <c r="N319" i="3"/>
  <c r="X319" i="3" s="1"/>
  <c r="O319" i="3"/>
  <c r="Y319" i="3" s="1"/>
  <c r="P319" i="3"/>
  <c r="Z319" i="3" s="1"/>
  <c r="Q319" i="3"/>
  <c r="AA319" i="3" s="1"/>
  <c r="R319" i="3"/>
  <c r="AB319" i="3" s="1"/>
  <c r="J320" i="3"/>
  <c r="T320" i="3" s="1"/>
  <c r="K320" i="3"/>
  <c r="U320" i="3" s="1"/>
  <c r="L320" i="3"/>
  <c r="V320" i="3" s="1"/>
  <c r="M320" i="3"/>
  <c r="W320" i="3" s="1"/>
  <c r="N320" i="3"/>
  <c r="X320" i="3" s="1"/>
  <c r="O320" i="3"/>
  <c r="Y320" i="3" s="1"/>
  <c r="P320" i="3"/>
  <c r="Z320" i="3" s="1"/>
  <c r="Q320" i="3"/>
  <c r="AA320" i="3" s="1"/>
  <c r="R320" i="3"/>
  <c r="AB320" i="3" s="1"/>
  <c r="J321" i="3"/>
  <c r="T321" i="3" s="1"/>
  <c r="K321" i="3"/>
  <c r="U321" i="3" s="1"/>
  <c r="L321" i="3"/>
  <c r="V321" i="3" s="1"/>
  <c r="M321" i="3"/>
  <c r="W321" i="3" s="1"/>
  <c r="N321" i="3"/>
  <c r="X321" i="3" s="1"/>
  <c r="O321" i="3"/>
  <c r="Y321" i="3" s="1"/>
  <c r="P321" i="3"/>
  <c r="Z321" i="3" s="1"/>
  <c r="Q321" i="3"/>
  <c r="AA321" i="3" s="1"/>
  <c r="R321" i="3"/>
  <c r="AB321" i="3" s="1"/>
  <c r="J322" i="3"/>
  <c r="T322" i="3" s="1"/>
  <c r="K322" i="3"/>
  <c r="U322" i="3" s="1"/>
  <c r="L322" i="3"/>
  <c r="V322" i="3" s="1"/>
  <c r="M322" i="3"/>
  <c r="W322" i="3" s="1"/>
  <c r="N322" i="3"/>
  <c r="O322" i="3"/>
  <c r="Y322" i="3" s="1"/>
  <c r="P322" i="3"/>
  <c r="Z322" i="3" s="1"/>
  <c r="Q322" i="3"/>
  <c r="AA322" i="3" s="1"/>
  <c r="R322" i="3"/>
  <c r="AB322" i="3" s="1"/>
  <c r="J323" i="3"/>
  <c r="T323" i="3" s="1"/>
  <c r="K323" i="3"/>
  <c r="U323" i="3" s="1"/>
  <c r="L323" i="3"/>
  <c r="V323" i="3" s="1"/>
  <c r="M323" i="3"/>
  <c r="W323" i="3" s="1"/>
  <c r="N323" i="3"/>
  <c r="X323" i="3" s="1"/>
  <c r="O323" i="3"/>
  <c r="Y323" i="3" s="1"/>
  <c r="P323" i="3"/>
  <c r="Z323" i="3" s="1"/>
  <c r="Q323" i="3"/>
  <c r="AA323" i="3" s="1"/>
  <c r="R323" i="3"/>
  <c r="AB323" i="3" s="1"/>
  <c r="J324" i="3"/>
  <c r="T324" i="3" s="1"/>
  <c r="K324" i="3"/>
  <c r="U324" i="3" s="1"/>
  <c r="L324" i="3"/>
  <c r="V324" i="3" s="1"/>
  <c r="M324" i="3"/>
  <c r="W324" i="3" s="1"/>
  <c r="N324" i="3"/>
  <c r="X324" i="3" s="1"/>
  <c r="O324" i="3"/>
  <c r="Y324" i="3" s="1"/>
  <c r="P324" i="3"/>
  <c r="Z324" i="3" s="1"/>
  <c r="Q324" i="3"/>
  <c r="AA324" i="3" s="1"/>
  <c r="R324" i="3"/>
  <c r="AB324" i="3" s="1"/>
  <c r="J325" i="3"/>
  <c r="T325" i="3" s="1"/>
  <c r="K325" i="3"/>
  <c r="U325" i="3" s="1"/>
  <c r="L325" i="3"/>
  <c r="V325" i="3" s="1"/>
  <c r="M325" i="3"/>
  <c r="W325" i="3" s="1"/>
  <c r="N325" i="3"/>
  <c r="X325" i="3" s="1"/>
  <c r="O325" i="3"/>
  <c r="Y325" i="3" s="1"/>
  <c r="P325" i="3"/>
  <c r="Z325" i="3" s="1"/>
  <c r="Q325" i="3"/>
  <c r="AA325" i="3" s="1"/>
  <c r="R325" i="3"/>
  <c r="AB325" i="3" s="1"/>
  <c r="J326" i="3"/>
  <c r="T326" i="3" s="1"/>
  <c r="K326" i="3"/>
  <c r="U326" i="3" s="1"/>
  <c r="L326" i="3"/>
  <c r="V326" i="3" s="1"/>
  <c r="M326" i="3"/>
  <c r="W326" i="3" s="1"/>
  <c r="N326" i="3"/>
  <c r="X326" i="3" s="1"/>
  <c r="O326" i="3"/>
  <c r="Y326" i="3" s="1"/>
  <c r="P326" i="3"/>
  <c r="Z326" i="3" s="1"/>
  <c r="Q326" i="3"/>
  <c r="AA326" i="3" s="1"/>
  <c r="R326" i="3"/>
  <c r="AB326" i="3" s="1"/>
  <c r="J327" i="3"/>
  <c r="T327" i="3" s="1"/>
  <c r="K327" i="3"/>
  <c r="U327" i="3" s="1"/>
  <c r="L327" i="3"/>
  <c r="V327" i="3" s="1"/>
  <c r="M327" i="3"/>
  <c r="W327" i="3" s="1"/>
  <c r="N327" i="3"/>
  <c r="X327" i="3" s="1"/>
  <c r="O327" i="3"/>
  <c r="Y327" i="3" s="1"/>
  <c r="P327" i="3"/>
  <c r="Z327" i="3" s="1"/>
  <c r="Q327" i="3"/>
  <c r="AA327" i="3" s="1"/>
  <c r="R327" i="3"/>
  <c r="AB327" i="3" s="1"/>
  <c r="J328" i="3"/>
  <c r="T328" i="3" s="1"/>
  <c r="K328" i="3"/>
  <c r="U328" i="3" s="1"/>
  <c r="L328" i="3"/>
  <c r="V328" i="3" s="1"/>
  <c r="M328" i="3"/>
  <c r="W328" i="3" s="1"/>
  <c r="N328" i="3"/>
  <c r="X328" i="3" s="1"/>
  <c r="O328" i="3"/>
  <c r="Y328" i="3" s="1"/>
  <c r="P328" i="3"/>
  <c r="Z328" i="3" s="1"/>
  <c r="Q328" i="3"/>
  <c r="AA328" i="3" s="1"/>
  <c r="R328" i="3"/>
  <c r="AB328" i="3" s="1"/>
  <c r="J329" i="3"/>
  <c r="T329" i="3" s="1"/>
  <c r="K329" i="3"/>
  <c r="U329" i="3" s="1"/>
  <c r="L329" i="3"/>
  <c r="V329" i="3" s="1"/>
  <c r="M329" i="3"/>
  <c r="W329" i="3" s="1"/>
  <c r="N329" i="3"/>
  <c r="X329" i="3" s="1"/>
  <c r="O329" i="3"/>
  <c r="Y329" i="3" s="1"/>
  <c r="P329" i="3"/>
  <c r="Z329" i="3" s="1"/>
  <c r="Q329" i="3"/>
  <c r="AA329" i="3" s="1"/>
  <c r="R329" i="3"/>
  <c r="AB329" i="3" s="1"/>
  <c r="J330" i="3"/>
  <c r="T330" i="3" s="1"/>
  <c r="K330" i="3"/>
  <c r="U330" i="3" s="1"/>
  <c r="L330" i="3"/>
  <c r="V330" i="3" s="1"/>
  <c r="M330" i="3"/>
  <c r="W330" i="3" s="1"/>
  <c r="N330" i="3"/>
  <c r="X330" i="3" s="1"/>
  <c r="O330" i="3"/>
  <c r="Y330" i="3" s="1"/>
  <c r="P330" i="3"/>
  <c r="Z330" i="3" s="1"/>
  <c r="Q330" i="3"/>
  <c r="AA330" i="3" s="1"/>
  <c r="R330" i="3"/>
  <c r="AB330" i="3" s="1"/>
  <c r="J331" i="3"/>
  <c r="T331" i="3" s="1"/>
  <c r="K331" i="3"/>
  <c r="U331" i="3" s="1"/>
  <c r="L331" i="3"/>
  <c r="V331" i="3" s="1"/>
  <c r="M331" i="3"/>
  <c r="W331" i="3" s="1"/>
  <c r="N331" i="3"/>
  <c r="X331" i="3" s="1"/>
  <c r="O331" i="3"/>
  <c r="Y331" i="3" s="1"/>
  <c r="P331" i="3"/>
  <c r="Z331" i="3" s="1"/>
  <c r="Q331" i="3"/>
  <c r="AA331" i="3" s="1"/>
  <c r="R331" i="3"/>
  <c r="AB331" i="3" s="1"/>
  <c r="J332" i="3"/>
  <c r="T332" i="3" s="1"/>
  <c r="K332" i="3"/>
  <c r="U332" i="3" s="1"/>
  <c r="L332" i="3"/>
  <c r="V332" i="3" s="1"/>
  <c r="M332" i="3"/>
  <c r="W332" i="3" s="1"/>
  <c r="N332" i="3"/>
  <c r="X332" i="3" s="1"/>
  <c r="O332" i="3"/>
  <c r="Y332" i="3" s="1"/>
  <c r="P332" i="3"/>
  <c r="Z332" i="3" s="1"/>
  <c r="Q332" i="3"/>
  <c r="AA332" i="3" s="1"/>
  <c r="R332" i="3"/>
  <c r="AB332" i="3" s="1"/>
  <c r="J333" i="3"/>
  <c r="T333" i="3" s="1"/>
  <c r="K333" i="3"/>
  <c r="U333" i="3" s="1"/>
  <c r="L333" i="3"/>
  <c r="V333" i="3" s="1"/>
  <c r="M333" i="3"/>
  <c r="W333" i="3" s="1"/>
  <c r="N333" i="3"/>
  <c r="X333" i="3" s="1"/>
  <c r="O333" i="3"/>
  <c r="Y333" i="3" s="1"/>
  <c r="P333" i="3"/>
  <c r="Z333" i="3" s="1"/>
  <c r="Q333" i="3"/>
  <c r="AA333" i="3" s="1"/>
  <c r="R333" i="3"/>
  <c r="AB333" i="3" s="1"/>
  <c r="J334" i="3"/>
  <c r="T334" i="3" s="1"/>
  <c r="K334" i="3"/>
  <c r="U334" i="3" s="1"/>
  <c r="L334" i="3"/>
  <c r="V334" i="3" s="1"/>
  <c r="M334" i="3"/>
  <c r="W334" i="3" s="1"/>
  <c r="N334" i="3"/>
  <c r="X334" i="3" s="1"/>
  <c r="O334" i="3"/>
  <c r="Y334" i="3" s="1"/>
  <c r="P334" i="3"/>
  <c r="Z334" i="3" s="1"/>
  <c r="Q334" i="3"/>
  <c r="AA334" i="3" s="1"/>
  <c r="R334" i="3"/>
  <c r="AB334" i="3" s="1"/>
  <c r="J335" i="3"/>
  <c r="T335" i="3" s="1"/>
  <c r="K335" i="3"/>
  <c r="U335" i="3" s="1"/>
  <c r="L335" i="3"/>
  <c r="V335" i="3" s="1"/>
  <c r="M335" i="3"/>
  <c r="W335" i="3" s="1"/>
  <c r="N335" i="3"/>
  <c r="X335" i="3" s="1"/>
  <c r="O335" i="3"/>
  <c r="Y335" i="3" s="1"/>
  <c r="P335" i="3"/>
  <c r="Z335" i="3" s="1"/>
  <c r="Q335" i="3"/>
  <c r="AA335" i="3" s="1"/>
  <c r="R335" i="3"/>
  <c r="AB335" i="3" s="1"/>
  <c r="J336" i="3"/>
  <c r="T336" i="3" s="1"/>
  <c r="K336" i="3"/>
  <c r="U336" i="3" s="1"/>
  <c r="L336" i="3"/>
  <c r="V336" i="3" s="1"/>
  <c r="M336" i="3"/>
  <c r="W336" i="3" s="1"/>
  <c r="N336" i="3"/>
  <c r="X336" i="3" s="1"/>
  <c r="O336" i="3"/>
  <c r="Y336" i="3" s="1"/>
  <c r="P336" i="3"/>
  <c r="Z336" i="3" s="1"/>
  <c r="Q336" i="3"/>
  <c r="AA336" i="3" s="1"/>
  <c r="R336" i="3"/>
  <c r="AB336" i="3" s="1"/>
  <c r="J337" i="3"/>
  <c r="T337" i="3" s="1"/>
  <c r="K337" i="3"/>
  <c r="U337" i="3" s="1"/>
  <c r="L337" i="3"/>
  <c r="V337" i="3" s="1"/>
  <c r="M337" i="3"/>
  <c r="W337" i="3" s="1"/>
  <c r="N337" i="3"/>
  <c r="X337" i="3" s="1"/>
  <c r="O337" i="3"/>
  <c r="Y337" i="3" s="1"/>
  <c r="P337" i="3"/>
  <c r="Z337" i="3" s="1"/>
  <c r="Q337" i="3"/>
  <c r="AA337" i="3" s="1"/>
  <c r="R337" i="3"/>
  <c r="AB337" i="3" s="1"/>
  <c r="J338" i="3"/>
  <c r="T338" i="3" s="1"/>
  <c r="K338" i="3"/>
  <c r="U338" i="3" s="1"/>
  <c r="L338" i="3"/>
  <c r="M338" i="3"/>
  <c r="W338" i="3" s="1"/>
  <c r="N338" i="3"/>
  <c r="X338" i="3" s="1"/>
  <c r="O338" i="3"/>
  <c r="Y338" i="3" s="1"/>
  <c r="P338" i="3"/>
  <c r="Z338" i="3" s="1"/>
  <c r="Q338" i="3"/>
  <c r="AA338" i="3" s="1"/>
  <c r="R338" i="3"/>
  <c r="AB338" i="3" s="1"/>
  <c r="J339" i="3"/>
  <c r="T339" i="3" s="1"/>
  <c r="K339" i="3"/>
  <c r="U339" i="3" s="1"/>
  <c r="L339" i="3"/>
  <c r="V339" i="3" s="1"/>
  <c r="M339" i="3"/>
  <c r="W339" i="3" s="1"/>
  <c r="N339" i="3"/>
  <c r="X339" i="3" s="1"/>
  <c r="O339" i="3"/>
  <c r="Y339" i="3" s="1"/>
  <c r="P339" i="3"/>
  <c r="Z339" i="3" s="1"/>
  <c r="Q339" i="3"/>
  <c r="AA339" i="3" s="1"/>
  <c r="R339" i="3"/>
  <c r="AB339" i="3" s="1"/>
  <c r="J340" i="3"/>
  <c r="T340" i="3" s="1"/>
  <c r="K340" i="3"/>
  <c r="U340" i="3" s="1"/>
  <c r="L340" i="3"/>
  <c r="V340" i="3" s="1"/>
  <c r="M340" i="3"/>
  <c r="W340" i="3" s="1"/>
  <c r="N340" i="3"/>
  <c r="X340" i="3" s="1"/>
  <c r="O340" i="3"/>
  <c r="Y340" i="3" s="1"/>
  <c r="P340" i="3"/>
  <c r="Z340" i="3" s="1"/>
  <c r="Q340" i="3"/>
  <c r="AA340" i="3" s="1"/>
  <c r="R340" i="3"/>
  <c r="AB340" i="3" s="1"/>
  <c r="J341" i="3"/>
  <c r="T341" i="3" s="1"/>
  <c r="K341" i="3"/>
  <c r="U341" i="3" s="1"/>
  <c r="L341" i="3"/>
  <c r="V341" i="3" s="1"/>
  <c r="M341" i="3"/>
  <c r="W341" i="3" s="1"/>
  <c r="N341" i="3"/>
  <c r="X341" i="3" s="1"/>
  <c r="O341" i="3"/>
  <c r="Y341" i="3" s="1"/>
  <c r="P341" i="3"/>
  <c r="Z341" i="3" s="1"/>
  <c r="Q341" i="3"/>
  <c r="AA341" i="3" s="1"/>
  <c r="R341" i="3"/>
  <c r="AB341" i="3" s="1"/>
  <c r="J342" i="3"/>
  <c r="T342" i="3" s="1"/>
  <c r="K342" i="3"/>
  <c r="U342" i="3" s="1"/>
  <c r="L342" i="3"/>
  <c r="V342" i="3" s="1"/>
  <c r="M342" i="3"/>
  <c r="W342" i="3" s="1"/>
  <c r="N342" i="3"/>
  <c r="X342" i="3" s="1"/>
  <c r="O342" i="3"/>
  <c r="Y342" i="3" s="1"/>
  <c r="P342" i="3"/>
  <c r="Z342" i="3" s="1"/>
  <c r="Q342" i="3"/>
  <c r="AA342" i="3" s="1"/>
  <c r="R342" i="3"/>
  <c r="AB342" i="3" s="1"/>
  <c r="J343" i="3"/>
  <c r="T343" i="3" s="1"/>
  <c r="K343" i="3"/>
  <c r="U343" i="3" s="1"/>
  <c r="L343" i="3"/>
  <c r="V343" i="3" s="1"/>
  <c r="M343" i="3"/>
  <c r="W343" i="3" s="1"/>
  <c r="N343" i="3"/>
  <c r="X343" i="3" s="1"/>
  <c r="O343" i="3"/>
  <c r="Y343" i="3" s="1"/>
  <c r="P343" i="3"/>
  <c r="Z343" i="3" s="1"/>
  <c r="Q343" i="3"/>
  <c r="AA343" i="3" s="1"/>
  <c r="R343" i="3"/>
  <c r="AB343" i="3" s="1"/>
  <c r="J344" i="3"/>
  <c r="T344" i="3" s="1"/>
  <c r="K344" i="3"/>
  <c r="U344" i="3" s="1"/>
  <c r="L344" i="3"/>
  <c r="V344" i="3" s="1"/>
  <c r="M344" i="3"/>
  <c r="W344" i="3" s="1"/>
  <c r="N344" i="3"/>
  <c r="X344" i="3" s="1"/>
  <c r="O344" i="3"/>
  <c r="Y344" i="3" s="1"/>
  <c r="P344" i="3"/>
  <c r="Z344" i="3" s="1"/>
  <c r="Q344" i="3"/>
  <c r="AA344" i="3" s="1"/>
  <c r="R344" i="3"/>
  <c r="AB344" i="3" s="1"/>
  <c r="J345" i="3"/>
  <c r="T345" i="3" s="1"/>
  <c r="K345" i="3"/>
  <c r="U345" i="3" s="1"/>
  <c r="L345" i="3"/>
  <c r="V345" i="3" s="1"/>
  <c r="M345" i="3"/>
  <c r="W345" i="3" s="1"/>
  <c r="N345" i="3"/>
  <c r="X345" i="3" s="1"/>
  <c r="O345" i="3"/>
  <c r="Y345" i="3" s="1"/>
  <c r="P345" i="3"/>
  <c r="Z345" i="3" s="1"/>
  <c r="Q345" i="3"/>
  <c r="AA345" i="3" s="1"/>
  <c r="R345" i="3"/>
  <c r="AB345" i="3" s="1"/>
  <c r="J346" i="3"/>
  <c r="T346" i="3" s="1"/>
  <c r="K346" i="3"/>
  <c r="U346" i="3" s="1"/>
  <c r="L346" i="3"/>
  <c r="V346" i="3" s="1"/>
  <c r="M346" i="3"/>
  <c r="W346" i="3" s="1"/>
  <c r="N346" i="3"/>
  <c r="X346" i="3" s="1"/>
  <c r="O346" i="3"/>
  <c r="Y346" i="3" s="1"/>
  <c r="P346" i="3"/>
  <c r="Z346" i="3" s="1"/>
  <c r="Q346" i="3"/>
  <c r="AA346" i="3" s="1"/>
  <c r="R346" i="3"/>
  <c r="AB346" i="3" s="1"/>
  <c r="J347" i="3"/>
  <c r="T347" i="3" s="1"/>
  <c r="K347" i="3"/>
  <c r="U347" i="3" s="1"/>
  <c r="L347" i="3"/>
  <c r="V347" i="3" s="1"/>
  <c r="M347" i="3"/>
  <c r="W347" i="3" s="1"/>
  <c r="N347" i="3"/>
  <c r="X347" i="3" s="1"/>
  <c r="O347" i="3"/>
  <c r="Y347" i="3" s="1"/>
  <c r="P347" i="3"/>
  <c r="Z347" i="3" s="1"/>
  <c r="Q347" i="3"/>
  <c r="AA347" i="3" s="1"/>
  <c r="R347" i="3"/>
  <c r="AB347" i="3" s="1"/>
  <c r="J348" i="3"/>
  <c r="T348" i="3" s="1"/>
  <c r="K348" i="3"/>
  <c r="U348" i="3" s="1"/>
  <c r="L348" i="3"/>
  <c r="V348" i="3" s="1"/>
  <c r="M348" i="3"/>
  <c r="W348" i="3" s="1"/>
  <c r="N348" i="3"/>
  <c r="X348" i="3" s="1"/>
  <c r="O348" i="3"/>
  <c r="Y348" i="3" s="1"/>
  <c r="P348" i="3"/>
  <c r="Z348" i="3" s="1"/>
  <c r="Q348" i="3"/>
  <c r="AA348" i="3" s="1"/>
  <c r="R348" i="3"/>
  <c r="AB348" i="3" s="1"/>
  <c r="J349" i="3"/>
  <c r="T349" i="3" s="1"/>
  <c r="K349" i="3"/>
  <c r="U349" i="3" s="1"/>
  <c r="L349" i="3"/>
  <c r="V349" i="3" s="1"/>
  <c r="M349" i="3"/>
  <c r="W349" i="3" s="1"/>
  <c r="N349" i="3"/>
  <c r="X349" i="3" s="1"/>
  <c r="O349" i="3"/>
  <c r="Y349" i="3" s="1"/>
  <c r="P349" i="3"/>
  <c r="Z349" i="3" s="1"/>
  <c r="Q349" i="3"/>
  <c r="AA349" i="3" s="1"/>
  <c r="R349" i="3"/>
  <c r="AB349" i="3" s="1"/>
  <c r="J350" i="3"/>
  <c r="T350" i="3" s="1"/>
  <c r="K350" i="3"/>
  <c r="U350" i="3" s="1"/>
  <c r="L350" i="3"/>
  <c r="V350" i="3" s="1"/>
  <c r="M350" i="3"/>
  <c r="W350" i="3" s="1"/>
  <c r="N350" i="3"/>
  <c r="X350" i="3" s="1"/>
  <c r="O350" i="3"/>
  <c r="Y350" i="3" s="1"/>
  <c r="P350" i="3"/>
  <c r="Z350" i="3" s="1"/>
  <c r="Q350" i="3"/>
  <c r="AA350" i="3" s="1"/>
  <c r="R350" i="3"/>
  <c r="AB350" i="3" s="1"/>
  <c r="J351" i="3"/>
  <c r="T351" i="3" s="1"/>
  <c r="K351" i="3"/>
  <c r="U351" i="3" s="1"/>
  <c r="L351" i="3"/>
  <c r="V351" i="3" s="1"/>
  <c r="M351" i="3"/>
  <c r="W351" i="3" s="1"/>
  <c r="N351" i="3"/>
  <c r="X351" i="3" s="1"/>
  <c r="O351" i="3"/>
  <c r="Y351" i="3" s="1"/>
  <c r="P351" i="3"/>
  <c r="Z351" i="3" s="1"/>
  <c r="Q351" i="3"/>
  <c r="AA351" i="3" s="1"/>
  <c r="R351" i="3"/>
  <c r="AB351" i="3" s="1"/>
  <c r="J352" i="3"/>
  <c r="T352" i="3" s="1"/>
  <c r="K352" i="3"/>
  <c r="U352" i="3" s="1"/>
  <c r="L352" i="3"/>
  <c r="V352" i="3" s="1"/>
  <c r="M352" i="3"/>
  <c r="W352" i="3" s="1"/>
  <c r="N352" i="3"/>
  <c r="X352" i="3" s="1"/>
  <c r="O352" i="3"/>
  <c r="Y352" i="3" s="1"/>
  <c r="P352" i="3"/>
  <c r="Z352" i="3" s="1"/>
  <c r="Q352" i="3"/>
  <c r="AA352" i="3" s="1"/>
  <c r="R352" i="3"/>
  <c r="AB352" i="3" s="1"/>
  <c r="J353" i="3"/>
  <c r="T353" i="3" s="1"/>
  <c r="K353" i="3"/>
  <c r="U353" i="3" s="1"/>
  <c r="L353" i="3"/>
  <c r="V353" i="3" s="1"/>
  <c r="M353" i="3"/>
  <c r="W353" i="3" s="1"/>
  <c r="N353" i="3"/>
  <c r="X353" i="3" s="1"/>
  <c r="O353" i="3"/>
  <c r="Y353" i="3" s="1"/>
  <c r="P353" i="3"/>
  <c r="Z353" i="3" s="1"/>
  <c r="Q353" i="3"/>
  <c r="AA353" i="3" s="1"/>
  <c r="R353" i="3"/>
  <c r="AB353" i="3" s="1"/>
  <c r="J354" i="3"/>
  <c r="T354" i="3" s="1"/>
  <c r="K354" i="3"/>
  <c r="U354" i="3" s="1"/>
  <c r="L354" i="3"/>
  <c r="V354" i="3" s="1"/>
  <c r="M354" i="3"/>
  <c r="W354" i="3" s="1"/>
  <c r="N354" i="3"/>
  <c r="X354" i="3" s="1"/>
  <c r="O354" i="3"/>
  <c r="Y354" i="3" s="1"/>
  <c r="P354" i="3"/>
  <c r="Z354" i="3" s="1"/>
  <c r="Q354" i="3"/>
  <c r="AA354" i="3" s="1"/>
  <c r="R354" i="3"/>
  <c r="AB354" i="3" s="1"/>
  <c r="J355" i="3"/>
  <c r="T355" i="3" s="1"/>
  <c r="K355" i="3"/>
  <c r="L355" i="3"/>
  <c r="V355" i="3" s="1"/>
  <c r="M355" i="3"/>
  <c r="W355" i="3" s="1"/>
  <c r="N355" i="3"/>
  <c r="X355" i="3" s="1"/>
  <c r="O355" i="3"/>
  <c r="Y355" i="3" s="1"/>
  <c r="P355" i="3"/>
  <c r="Z355" i="3" s="1"/>
  <c r="Q355" i="3"/>
  <c r="AA355" i="3" s="1"/>
  <c r="R355" i="3"/>
  <c r="AB355" i="3" s="1"/>
  <c r="J356" i="3"/>
  <c r="T356" i="3" s="1"/>
  <c r="K356" i="3"/>
  <c r="U356" i="3" s="1"/>
  <c r="L356" i="3"/>
  <c r="V356" i="3" s="1"/>
  <c r="M356" i="3"/>
  <c r="W356" i="3" s="1"/>
  <c r="N356" i="3"/>
  <c r="X356" i="3" s="1"/>
  <c r="O356" i="3"/>
  <c r="Y356" i="3" s="1"/>
  <c r="P356" i="3"/>
  <c r="Z356" i="3" s="1"/>
  <c r="Q356" i="3"/>
  <c r="AA356" i="3" s="1"/>
  <c r="R356" i="3"/>
  <c r="AB356" i="3" s="1"/>
  <c r="J357" i="3"/>
  <c r="T357" i="3" s="1"/>
  <c r="K357" i="3"/>
  <c r="U357" i="3" s="1"/>
  <c r="L357" i="3"/>
  <c r="V357" i="3" s="1"/>
  <c r="M357" i="3"/>
  <c r="W357" i="3" s="1"/>
  <c r="N357" i="3"/>
  <c r="X357" i="3" s="1"/>
  <c r="O357" i="3"/>
  <c r="Y357" i="3" s="1"/>
  <c r="P357" i="3"/>
  <c r="Z357" i="3" s="1"/>
  <c r="Q357" i="3"/>
  <c r="AA357" i="3" s="1"/>
  <c r="R357" i="3"/>
  <c r="AB357" i="3" s="1"/>
  <c r="J358" i="3"/>
  <c r="T358" i="3" s="1"/>
  <c r="K358" i="3"/>
  <c r="U358" i="3" s="1"/>
  <c r="L358" i="3"/>
  <c r="V358" i="3" s="1"/>
  <c r="M358" i="3"/>
  <c r="W358" i="3" s="1"/>
  <c r="N358" i="3"/>
  <c r="X358" i="3" s="1"/>
  <c r="O358" i="3"/>
  <c r="Y358" i="3" s="1"/>
  <c r="P358" i="3"/>
  <c r="Z358" i="3" s="1"/>
  <c r="Q358" i="3"/>
  <c r="AA358" i="3" s="1"/>
  <c r="R358" i="3"/>
  <c r="AB358" i="3" s="1"/>
  <c r="J359" i="3"/>
  <c r="T359" i="3" s="1"/>
  <c r="K359" i="3"/>
  <c r="U359" i="3" s="1"/>
  <c r="L359" i="3"/>
  <c r="V359" i="3" s="1"/>
  <c r="M359" i="3"/>
  <c r="W359" i="3" s="1"/>
  <c r="N359" i="3"/>
  <c r="X359" i="3" s="1"/>
  <c r="O359" i="3"/>
  <c r="Y359" i="3" s="1"/>
  <c r="P359" i="3"/>
  <c r="Z359" i="3" s="1"/>
  <c r="Q359" i="3"/>
  <c r="AA359" i="3" s="1"/>
  <c r="R359" i="3"/>
  <c r="AB359" i="3" s="1"/>
  <c r="J360" i="3"/>
  <c r="T360" i="3" s="1"/>
  <c r="K360" i="3"/>
  <c r="U360" i="3" s="1"/>
  <c r="L360" i="3"/>
  <c r="V360" i="3" s="1"/>
  <c r="M360" i="3"/>
  <c r="W360" i="3" s="1"/>
  <c r="N360" i="3"/>
  <c r="X360" i="3" s="1"/>
  <c r="O360" i="3"/>
  <c r="Y360" i="3" s="1"/>
  <c r="P360" i="3"/>
  <c r="Z360" i="3" s="1"/>
  <c r="Q360" i="3"/>
  <c r="AA360" i="3" s="1"/>
  <c r="R360" i="3"/>
  <c r="AB360" i="3" s="1"/>
  <c r="J361" i="3"/>
  <c r="T361" i="3" s="1"/>
  <c r="K361" i="3"/>
  <c r="U361" i="3" s="1"/>
  <c r="L361" i="3"/>
  <c r="V361" i="3" s="1"/>
  <c r="M361" i="3"/>
  <c r="W361" i="3" s="1"/>
  <c r="N361" i="3"/>
  <c r="X361" i="3" s="1"/>
  <c r="O361" i="3"/>
  <c r="Y361" i="3" s="1"/>
  <c r="P361" i="3"/>
  <c r="Z361" i="3" s="1"/>
  <c r="Q361" i="3"/>
  <c r="AA361" i="3" s="1"/>
  <c r="R361" i="3"/>
  <c r="AB361" i="3" s="1"/>
  <c r="J362" i="3"/>
  <c r="T362" i="3" s="1"/>
  <c r="K362" i="3"/>
  <c r="U362" i="3" s="1"/>
  <c r="L362" i="3"/>
  <c r="V362" i="3" s="1"/>
  <c r="M362" i="3"/>
  <c r="W362" i="3" s="1"/>
  <c r="N362" i="3"/>
  <c r="X362" i="3" s="1"/>
  <c r="O362" i="3"/>
  <c r="Y362" i="3" s="1"/>
  <c r="P362" i="3"/>
  <c r="Z362" i="3" s="1"/>
  <c r="Q362" i="3"/>
  <c r="AA362" i="3" s="1"/>
  <c r="R362" i="3"/>
  <c r="AB362" i="3" s="1"/>
  <c r="J363" i="3"/>
  <c r="T363" i="3" s="1"/>
  <c r="K363" i="3"/>
  <c r="U363" i="3" s="1"/>
  <c r="L363" i="3"/>
  <c r="V363" i="3" s="1"/>
  <c r="M363" i="3"/>
  <c r="W363" i="3" s="1"/>
  <c r="N363" i="3"/>
  <c r="X363" i="3" s="1"/>
  <c r="O363" i="3"/>
  <c r="Y363" i="3" s="1"/>
  <c r="P363" i="3"/>
  <c r="Z363" i="3" s="1"/>
  <c r="Q363" i="3"/>
  <c r="AA363" i="3" s="1"/>
  <c r="R363" i="3"/>
  <c r="AB363" i="3" s="1"/>
  <c r="J364" i="3"/>
  <c r="T364" i="3" s="1"/>
  <c r="K364" i="3"/>
  <c r="L364" i="3"/>
  <c r="V364" i="3" s="1"/>
  <c r="M364" i="3"/>
  <c r="W364" i="3" s="1"/>
  <c r="N364" i="3"/>
  <c r="X364" i="3" s="1"/>
  <c r="O364" i="3"/>
  <c r="Y364" i="3" s="1"/>
  <c r="P364" i="3"/>
  <c r="Z364" i="3" s="1"/>
  <c r="Q364" i="3"/>
  <c r="AA364" i="3" s="1"/>
  <c r="R364" i="3"/>
  <c r="AB364" i="3" s="1"/>
  <c r="J365" i="3"/>
  <c r="T365" i="3" s="1"/>
  <c r="K365" i="3"/>
  <c r="U365" i="3" s="1"/>
  <c r="L365" i="3"/>
  <c r="V365" i="3" s="1"/>
  <c r="M365" i="3"/>
  <c r="W365" i="3" s="1"/>
  <c r="N365" i="3"/>
  <c r="X365" i="3" s="1"/>
  <c r="O365" i="3"/>
  <c r="Y365" i="3" s="1"/>
  <c r="P365" i="3"/>
  <c r="Z365" i="3" s="1"/>
  <c r="Q365" i="3"/>
  <c r="AA365" i="3" s="1"/>
  <c r="R365" i="3"/>
  <c r="AB365" i="3" s="1"/>
  <c r="J366" i="3"/>
  <c r="T366" i="3" s="1"/>
  <c r="K366" i="3"/>
  <c r="U366" i="3" s="1"/>
  <c r="L366" i="3"/>
  <c r="V366" i="3" s="1"/>
  <c r="M366" i="3"/>
  <c r="W366" i="3" s="1"/>
  <c r="N366" i="3"/>
  <c r="X366" i="3" s="1"/>
  <c r="O366" i="3"/>
  <c r="Y366" i="3" s="1"/>
  <c r="P366" i="3"/>
  <c r="Z366" i="3" s="1"/>
  <c r="Q366" i="3"/>
  <c r="AA366" i="3" s="1"/>
  <c r="R366" i="3"/>
  <c r="AB366" i="3" s="1"/>
  <c r="R2" i="3"/>
  <c r="AB2" i="3" s="1"/>
  <c r="Q2" i="3"/>
  <c r="AA2" i="3" s="1"/>
  <c r="P2" i="3"/>
  <c r="Z2" i="3" s="1"/>
  <c r="O2" i="3"/>
  <c r="Y2" i="3" s="1"/>
  <c r="N2" i="3"/>
  <c r="X2" i="3" s="1"/>
  <c r="M2" i="3"/>
  <c r="W2" i="3" s="1"/>
  <c r="L2" i="3"/>
  <c r="V2" i="3" s="1"/>
  <c r="K2" i="3"/>
  <c r="U2" i="3" s="1"/>
  <c r="J2" i="3"/>
  <c r="T2" i="3" s="1"/>
  <c r="J3" i="2"/>
  <c r="T3" i="2" s="1"/>
  <c r="K3" i="2"/>
  <c r="U3" i="2" s="1"/>
  <c r="L3" i="2"/>
  <c r="V3" i="2" s="1"/>
  <c r="M3" i="2"/>
  <c r="W3" i="2" s="1"/>
  <c r="N3" i="2"/>
  <c r="X3" i="2" s="1"/>
  <c r="O3" i="2"/>
  <c r="Y3" i="2" s="1"/>
  <c r="P3" i="2"/>
  <c r="Z3" i="2" s="1"/>
  <c r="Q3" i="2"/>
  <c r="AA3" i="2" s="1"/>
  <c r="R3" i="2"/>
  <c r="AB3" i="2" s="1"/>
  <c r="J4" i="2"/>
  <c r="T4" i="2" s="1"/>
  <c r="K4" i="2"/>
  <c r="U4" i="2" s="1"/>
  <c r="L4" i="2"/>
  <c r="V4" i="2" s="1"/>
  <c r="M4" i="2"/>
  <c r="W4" i="2" s="1"/>
  <c r="N4" i="2"/>
  <c r="X4" i="2" s="1"/>
  <c r="O4" i="2"/>
  <c r="Y4" i="2" s="1"/>
  <c r="P4" i="2"/>
  <c r="Z4" i="2" s="1"/>
  <c r="Q4" i="2"/>
  <c r="AA4" i="2" s="1"/>
  <c r="R4" i="2"/>
  <c r="AB4" i="2" s="1"/>
  <c r="J5" i="2"/>
  <c r="T5" i="2" s="1"/>
  <c r="K5" i="2"/>
  <c r="U5" i="2" s="1"/>
  <c r="L5" i="2"/>
  <c r="V5" i="2" s="1"/>
  <c r="M5" i="2"/>
  <c r="W5" i="2" s="1"/>
  <c r="N5" i="2"/>
  <c r="X5" i="2" s="1"/>
  <c r="O5" i="2"/>
  <c r="Y5" i="2" s="1"/>
  <c r="P5" i="2"/>
  <c r="Z5" i="2" s="1"/>
  <c r="Q5" i="2"/>
  <c r="AA5" i="2" s="1"/>
  <c r="R5" i="2"/>
  <c r="AB5" i="2" s="1"/>
  <c r="J6" i="2"/>
  <c r="T6" i="2" s="1"/>
  <c r="K6" i="2"/>
  <c r="U6" i="2" s="1"/>
  <c r="L6" i="2"/>
  <c r="V6" i="2" s="1"/>
  <c r="M6" i="2"/>
  <c r="W6" i="2" s="1"/>
  <c r="N6" i="2"/>
  <c r="X6" i="2" s="1"/>
  <c r="O6" i="2"/>
  <c r="Y6" i="2" s="1"/>
  <c r="P6" i="2"/>
  <c r="Z6" i="2" s="1"/>
  <c r="Q6" i="2"/>
  <c r="AA6" i="2" s="1"/>
  <c r="R6" i="2"/>
  <c r="AB6" i="2" s="1"/>
  <c r="J7" i="2"/>
  <c r="T7" i="2" s="1"/>
  <c r="K7" i="2"/>
  <c r="U7" i="2" s="1"/>
  <c r="L7" i="2"/>
  <c r="V7" i="2" s="1"/>
  <c r="M7" i="2"/>
  <c r="W7" i="2" s="1"/>
  <c r="N7" i="2"/>
  <c r="X7" i="2" s="1"/>
  <c r="O7" i="2"/>
  <c r="Y7" i="2" s="1"/>
  <c r="P7" i="2"/>
  <c r="Z7" i="2" s="1"/>
  <c r="Q7" i="2"/>
  <c r="AA7" i="2" s="1"/>
  <c r="R7" i="2"/>
  <c r="AB7" i="2" s="1"/>
  <c r="J8" i="2"/>
  <c r="T8" i="2" s="1"/>
  <c r="K8" i="2"/>
  <c r="U8" i="2" s="1"/>
  <c r="L8" i="2"/>
  <c r="V8" i="2" s="1"/>
  <c r="M8" i="2"/>
  <c r="W8" i="2" s="1"/>
  <c r="N8" i="2"/>
  <c r="X8" i="2" s="1"/>
  <c r="O8" i="2"/>
  <c r="Y8" i="2" s="1"/>
  <c r="P8" i="2"/>
  <c r="Z8" i="2" s="1"/>
  <c r="Q8" i="2"/>
  <c r="AA8" i="2" s="1"/>
  <c r="R8" i="2"/>
  <c r="AB8" i="2" s="1"/>
  <c r="J9" i="2"/>
  <c r="T9" i="2" s="1"/>
  <c r="K9" i="2"/>
  <c r="U9" i="2" s="1"/>
  <c r="L9" i="2"/>
  <c r="V9" i="2" s="1"/>
  <c r="M9" i="2"/>
  <c r="W9" i="2" s="1"/>
  <c r="N9" i="2"/>
  <c r="X9" i="2" s="1"/>
  <c r="O9" i="2"/>
  <c r="Y9" i="2" s="1"/>
  <c r="P9" i="2"/>
  <c r="Z9" i="2" s="1"/>
  <c r="Q9" i="2"/>
  <c r="AA9" i="2" s="1"/>
  <c r="R9" i="2"/>
  <c r="AB9" i="2" s="1"/>
  <c r="J10" i="2"/>
  <c r="T10" i="2" s="1"/>
  <c r="K10" i="2"/>
  <c r="U10" i="2" s="1"/>
  <c r="L10" i="2"/>
  <c r="V10" i="2" s="1"/>
  <c r="M10" i="2"/>
  <c r="W10" i="2" s="1"/>
  <c r="N10" i="2"/>
  <c r="X10" i="2" s="1"/>
  <c r="O10" i="2"/>
  <c r="Y10" i="2" s="1"/>
  <c r="P10" i="2"/>
  <c r="Z10" i="2" s="1"/>
  <c r="Q10" i="2"/>
  <c r="AA10" i="2" s="1"/>
  <c r="R10" i="2"/>
  <c r="AB10" i="2" s="1"/>
  <c r="J11" i="2"/>
  <c r="T11" i="2" s="1"/>
  <c r="K11" i="2"/>
  <c r="U11" i="2" s="1"/>
  <c r="L11" i="2"/>
  <c r="V11" i="2" s="1"/>
  <c r="M11" i="2"/>
  <c r="W11" i="2" s="1"/>
  <c r="N11" i="2"/>
  <c r="X11" i="2" s="1"/>
  <c r="O11" i="2"/>
  <c r="Y11" i="2" s="1"/>
  <c r="P11" i="2"/>
  <c r="Z11" i="2" s="1"/>
  <c r="Q11" i="2"/>
  <c r="AA11" i="2" s="1"/>
  <c r="R11" i="2"/>
  <c r="AB11" i="2" s="1"/>
  <c r="J12" i="2"/>
  <c r="T12" i="2" s="1"/>
  <c r="K12" i="2"/>
  <c r="U12" i="2" s="1"/>
  <c r="L12" i="2"/>
  <c r="V12" i="2" s="1"/>
  <c r="M12" i="2"/>
  <c r="W12" i="2" s="1"/>
  <c r="N12" i="2"/>
  <c r="X12" i="2" s="1"/>
  <c r="O12" i="2"/>
  <c r="Y12" i="2" s="1"/>
  <c r="P12" i="2"/>
  <c r="Z12" i="2" s="1"/>
  <c r="Q12" i="2"/>
  <c r="AA12" i="2" s="1"/>
  <c r="R12" i="2"/>
  <c r="AB12" i="2" s="1"/>
  <c r="J13" i="2"/>
  <c r="T13" i="2" s="1"/>
  <c r="K13" i="2"/>
  <c r="U13" i="2" s="1"/>
  <c r="L13" i="2"/>
  <c r="V13" i="2" s="1"/>
  <c r="M13" i="2"/>
  <c r="W13" i="2" s="1"/>
  <c r="N13" i="2"/>
  <c r="X13" i="2" s="1"/>
  <c r="O13" i="2"/>
  <c r="Y13" i="2" s="1"/>
  <c r="P13" i="2"/>
  <c r="Z13" i="2" s="1"/>
  <c r="Q13" i="2"/>
  <c r="AA13" i="2" s="1"/>
  <c r="R13" i="2"/>
  <c r="AB13" i="2" s="1"/>
  <c r="J14" i="2"/>
  <c r="T14" i="2" s="1"/>
  <c r="K14" i="2"/>
  <c r="U14" i="2" s="1"/>
  <c r="L14" i="2"/>
  <c r="V14" i="2" s="1"/>
  <c r="M14" i="2"/>
  <c r="W14" i="2" s="1"/>
  <c r="N14" i="2"/>
  <c r="X14" i="2" s="1"/>
  <c r="O14" i="2"/>
  <c r="Y14" i="2" s="1"/>
  <c r="P14" i="2"/>
  <c r="Z14" i="2" s="1"/>
  <c r="Q14" i="2"/>
  <c r="AA14" i="2" s="1"/>
  <c r="R14" i="2"/>
  <c r="AB14" i="2" s="1"/>
  <c r="J15" i="2"/>
  <c r="T15" i="2" s="1"/>
  <c r="K15" i="2"/>
  <c r="U15" i="2" s="1"/>
  <c r="L15" i="2"/>
  <c r="V15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J16" i="2"/>
  <c r="T16" i="2" s="1"/>
  <c r="K16" i="2"/>
  <c r="U16" i="2" s="1"/>
  <c r="L16" i="2"/>
  <c r="V16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J17" i="2"/>
  <c r="T17" i="2" s="1"/>
  <c r="K17" i="2"/>
  <c r="U17" i="2" s="1"/>
  <c r="L17" i="2"/>
  <c r="V17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J18" i="2"/>
  <c r="T18" i="2" s="1"/>
  <c r="K18" i="2"/>
  <c r="U18" i="2" s="1"/>
  <c r="L18" i="2"/>
  <c r="V18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J19" i="2"/>
  <c r="T19" i="2" s="1"/>
  <c r="K19" i="2"/>
  <c r="U19" i="2" s="1"/>
  <c r="L19" i="2"/>
  <c r="V19" i="2" s="1"/>
  <c r="M19" i="2"/>
  <c r="W19" i="2" s="1"/>
  <c r="N19" i="2"/>
  <c r="X19" i="2" s="1"/>
  <c r="O19" i="2"/>
  <c r="Y19" i="2" s="1"/>
  <c r="P19" i="2"/>
  <c r="Z19" i="2" s="1"/>
  <c r="Q19" i="2"/>
  <c r="AA19" i="2" s="1"/>
  <c r="R19" i="2"/>
  <c r="AB19" i="2" s="1"/>
  <c r="J20" i="2"/>
  <c r="T20" i="2" s="1"/>
  <c r="K20" i="2"/>
  <c r="U20" i="2" s="1"/>
  <c r="L20" i="2"/>
  <c r="V20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J21" i="2"/>
  <c r="T21" i="2" s="1"/>
  <c r="K21" i="2"/>
  <c r="U21" i="2" s="1"/>
  <c r="L21" i="2"/>
  <c r="V21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J22" i="2"/>
  <c r="T22" i="2" s="1"/>
  <c r="K22" i="2"/>
  <c r="U22" i="2" s="1"/>
  <c r="L22" i="2"/>
  <c r="V22" i="2" s="1"/>
  <c r="M22" i="2"/>
  <c r="W22" i="2" s="1"/>
  <c r="N22" i="2"/>
  <c r="X22" i="2" s="1"/>
  <c r="O22" i="2"/>
  <c r="Y22" i="2" s="1"/>
  <c r="P22" i="2"/>
  <c r="Z22" i="2" s="1"/>
  <c r="Q22" i="2"/>
  <c r="AA22" i="2" s="1"/>
  <c r="R22" i="2"/>
  <c r="AB22" i="2" s="1"/>
  <c r="J23" i="2"/>
  <c r="T23" i="2" s="1"/>
  <c r="K23" i="2"/>
  <c r="U23" i="2" s="1"/>
  <c r="L23" i="2"/>
  <c r="V23" i="2" s="1"/>
  <c r="M23" i="2"/>
  <c r="W23" i="2" s="1"/>
  <c r="N23" i="2"/>
  <c r="X23" i="2" s="1"/>
  <c r="O23" i="2"/>
  <c r="Y23" i="2" s="1"/>
  <c r="P23" i="2"/>
  <c r="Z23" i="2" s="1"/>
  <c r="Q23" i="2"/>
  <c r="AA23" i="2" s="1"/>
  <c r="R23" i="2"/>
  <c r="AB23" i="2" s="1"/>
  <c r="J24" i="2"/>
  <c r="T24" i="2" s="1"/>
  <c r="K24" i="2"/>
  <c r="U24" i="2" s="1"/>
  <c r="L24" i="2"/>
  <c r="V24" i="2" s="1"/>
  <c r="M24" i="2"/>
  <c r="W24" i="2" s="1"/>
  <c r="N24" i="2"/>
  <c r="X24" i="2" s="1"/>
  <c r="O24" i="2"/>
  <c r="Y24" i="2" s="1"/>
  <c r="P24" i="2"/>
  <c r="Z24" i="2" s="1"/>
  <c r="Q24" i="2"/>
  <c r="AA24" i="2" s="1"/>
  <c r="R24" i="2"/>
  <c r="AB24" i="2" s="1"/>
  <c r="J25" i="2"/>
  <c r="T25" i="2" s="1"/>
  <c r="K25" i="2"/>
  <c r="U25" i="2" s="1"/>
  <c r="L25" i="2"/>
  <c r="V25" i="2" s="1"/>
  <c r="M25" i="2"/>
  <c r="W25" i="2" s="1"/>
  <c r="N25" i="2"/>
  <c r="X25" i="2" s="1"/>
  <c r="O25" i="2"/>
  <c r="Y25" i="2" s="1"/>
  <c r="P25" i="2"/>
  <c r="Z25" i="2" s="1"/>
  <c r="Q25" i="2"/>
  <c r="AA25" i="2" s="1"/>
  <c r="R25" i="2"/>
  <c r="AB25" i="2" s="1"/>
  <c r="J26" i="2"/>
  <c r="T26" i="2" s="1"/>
  <c r="K26" i="2"/>
  <c r="U26" i="2" s="1"/>
  <c r="L26" i="2"/>
  <c r="V26" i="2" s="1"/>
  <c r="M26" i="2"/>
  <c r="W26" i="2" s="1"/>
  <c r="N26" i="2"/>
  <c r="X26" i="2" s="1"/>
  <c r="O26" i="2"/>
  <c r="Y26" i="2" s="1"/>
  <c r="P26" i="2"/>
  <c r="Z26" i="2" s="1"/>
  <c r="Q26" i="2"/>
  <c r="AA26" i="2" s="1"/>
  <c r="R26" i="2"/>
  <c r="AB26" i="2" s="1"/>
  <c r="J27" i="2"/>
  <c r="T27" i="2" s="1"/>
  <c r="K27" i="2"/>
  <c r="U27" i="2" s="1"/>
  <c r="L27" i="2"/>
  <c r="V27" i="2" s="1"/>
  <c r="M27" i="2"/>
  <c r="W27" i="2" s="1"/>
  <c r="N27" i="2"/>
  <c r="X27" i="2" s="1"/>
  <c r="O27" i="2"/>
  <c r="Y27" i="2" s="1"/>
  <c r="P27" i="2"/>
  <c r="Z27" i="2" s="1"/>
  <c r="Q27" i="2"/>
  <c r="AA27" i="2" s="1"/>
  <c r="R27" i="2"/>
  <c r="AB27" i="2" s="1"/>
  <c r="J28" i="2"/>
  <c r="T28" i="2" s="1"/>
  <c r="K28" i="2"/>
  <c r="U28" i="2" s="1"/>
  <c r="L28" i="2"/>
  <c r="V28" i="2" s="1"/>
  <c r="M28" i="2"/>
  <c r="W28" i="2" s="1"/>
  <c r="N28" i="2"/>
  <c r="X28" i="2" s="1"/>
  <c r="O28" i="2"/>
  <c r="Y28" i="2" s="1"/>
  <c r="P28" i="2"/>
  <c r="Z28" i="2" s="1"/>
  <c r="Q28" i="2"/>
  <c r="AA28" i="2" s="1"/>
  <c r="R28" i="2"/>
  <c r="AB28" i="2" s="1"/>
  <c r="J29" i="2"/>
  <c r="T29" i="2" s="1"/>
  <c r="K29" i="2"/>
  <c r="U29" i="2" s="1"/>
  <c r="L29" i="2"/>
  <c r="V29" i="2" s="1"/>
  <c r="M29" i="2"/>
  <c r="W29" i="2" s="1"/>
  <c r="N29" i="2"/>
  <c r="X29" i="2" s="1"/>
  <c r="O29" i="2"/>
  <c r="Y29" i="2" s="1"/>
  <c r="P29" i="2"/>
  <c r="Z29" i="2" s="1"/>
  <c r="Q29" i="2"/>
  <c r="AA29" i="2" s="1"/>
  <c r="R29" i="2"/>
  <c r="AB29" i="2" s="1"/>
  <c r="J30" i="2"/>
  <c r="T30" i="2" s="1"/>
  <c r="K30" i="2"/>
  <c r="U30" i="2" s="1"/>
  <c r="L30" i="2"/>
  <c r="V30" i="2" s="1"/>
  <c r="M30" i="2"/>
  <c r="W30" i="2" s="1"/>
  <c r="N30" i="2"/>
  <c r="X30" i="2" s="1"/>
  <c r="O30" i="2"/>
  <c r="Y30" i="2" s="1"/>
  <c r="P30" i="2"/>
  <c r="Z30" i="2" s="1"/>
  <c r="Q30" i="2"/>
  <c r="AA30" i="2" s="1"/>
  <c r="R30" i="2"/>
  <c r="AB30" i="2" s="1"/>
  <c r="J31" i="2"/>
  <c r="T31" i="2" s="1"/>
  <c r="K31" i="2"/>
  <c r="U31" i="2" s="1"/>
  <c r="L31" i="2"/>
  <c r="V31" i="2" s="1"/>
  <c r="M31" i="2"/>
  <c r="W31" i="2" s="1"/>
  <c r="N31" i="2"/>
  <c r="X31" i="2" s="1"/>
  <c r="O31" i="2"/>
  <c r="Y31" i="2" s="1"/>
  <c r="P31" i="2"/>
  <c r="Z31" i="2" s="1"/>
  <c r="Q31" i="2"/>
  <c r="AA31" i="2" s="1"/>
  <c r="R31" i="2"/>
  <c r="AB31" i="2" s="1"/>
  <c r="J32" i="2"/>
  <c r="T32" i="2" s="1"/>
  <c r="K32" i="2"/>
  <c r="U32" i="2" s="1"/>
  <c r="L32" i="2"/>
  <c r="V32" i="2" s="1"/>
  <c r="M32" i="2"/>
  <c r="W32" i="2" s="1"/>
  <c r="N32" i="2"/>
  <c r="X32" i="2" s="1"/>
  <c r="O32" i="2"/>
  <c r="Y32" i="2" s="1"/>
  <c r="P32" i="2"/>
  <c r="Z32" i="2" s="1"/>
  <c r="Q32" i="2"/>
  <c r="AA32" i="2" s="1"/>
  <c r="R32" i="2"/>
  <c r="AB32" i="2" s="1"/>
  <c r="J33" i="2"/>
  <c r="T33" i="2" s="1"/>
  <c r="K33" i="2"/>
  <c r="U33" i="2" s="1"/>
  <c r="L33" i="2"/>
  <c r="V33" i="2" s="1"/>
  <c r="M33" i="2"/>
  <c r="W33" i="2" s="1"/>
  <c r="N33" i="2"/>
  <c r="X33" i="2" s="1"/>
  <c r="O33" i="2"/>
  <c r="Y33" i="2" s="1"/>
  <c r="P33" i="2"/>
  <c r="Z33" i="2" s="1"/>
  <c r="Q33" i="2"/>
  <c r="AA33" i="2" s="1"/>
  <c r="R33" i="2"/>
  <c r="AB33" i="2" s="1"/>
  <c r="J34" i="2"/>
  <c r="T34" i="2" s="1"/>
  <c r="K34" i="2"/>
  <c r="U34" i="2" s="1"/>
  <c r="L34" i="2"/>
  <c r="V34" i="2" s="1"/>
  <c r="M34" i="2"/>
  <c r="W34" i="2" s="1"/>
  <c r="N34" i="2"/>
  <c r="X34" i="2" s="1"/>
  <c r="O34" i="2"/>
  <c r="Y34" i="2" s="1"/>
  <c r="P34" i="2"/>
  <c r="Z34" i="2" s="1"/>
  <c r="Q34" i="2"/>
  <c r="AA34" i="2" s="1"/>
  <c r="R34" i="2"/>
  <c r="AB34" i="2" s="1"/>
  <c r="J35" i="2"/>
  <c r="T35" i="2" s="1"/>
  <c r="K35" i="2"/>
  <c r="U35" i="2" s="1"/>
  <c r="L35" i="2"/>
  <c r="V35" i="2" s="1"/>
  <c r="M35" i="2"/>
  <c r="W35" i="2" s="1"/>
  <c r="N35" i="2"/>
  <c r="X35" i="2" s="1"/>
  <c r="O35" i="2"/>
  <c r="Y35" i="2" s="1"/>
  <c r="P35" i="2"/>
  <c r="Z35" i="2" s="1"/>
  <c r="Q35" i="2"/>
  <c r="AA35" i="2" s="1"/>
  <c r="R35" i="2"/>
  <c r="AB35" i="2" s="1"/>
  <c r="J36" i="2"/>
  <c r="T36" i="2" s="1"/>
  <c r="K36" i="2"/>
  <c r="U36" i="2" s="1"/>
  <c r="L36" i="2"/>
  <c r="V36" i="2" s="1"/>
  <c r="M36" i="2"/>
  <c r="W36" i="2" s="1"/>
  <c r="N36" i="2"/>
  <c r="X36" i="2" s="1"/>
  <c r="O36" i="2"/>
  <c r="Y36" i="2" s="1"/>
  <c r="P36" i="2"/>
  <c r="Z36" i="2" s="1"/>
  <c r="Q36" i="2"/>
  <c r="AA36" i="2" s="1"/>
  <c r="R36" i="2"/>
  <c r="AB36" i="2" s="1"/>
  <c r="J37" i="2"/>
  <c r="T37" i="2" s="1"/>
  <c r="K37" i="2"/>
  <c r="U37" i="2" s="1"/>
  <c r="L37" i="2"/>
  <c r="V37" i="2" s="1"/>
  <c r="M37" i="2"/>
  <c r="W37" i="2" s="1"/>
  <c r="N37" i="2"/>
  <c r="X37" i="2" s="1"/>
  <c r="O37" i="2"/>
  <c r="Y37" i="2" s="1"/>
  <c r="P37" i="2"/>
  <c r="Z37" i="2" s="1"/>
  <c r="Q37" i="2"/>
  <c r="AA37" i="2" s="1"/>
  <c r="R37" i="2"/>
  <c r="AB37" i="2" s="1"/>
  <c r="J38" i="2"/>
  <c r="T38" i="2" s="1"/>
  <c r="K38" i="2"/>
  <c r="U38" i="2" s="1"/>
  <c r="L38" i="2"/>
  <c r="V38" i="2" s="1"/>
  <c r="M38" i="2"/>
  <c r="W38" i="2" s="1"/>
  <c r="N38" i="2"/>
  <c r="X38" i="2" s="1"/>
  <c r="O38" i="2"/>
  <c r="Y38" i="2" s="1"/>
  <c r="P38" i="2"/>
  <c r="Z38" i="2" s="1"/>
  <c r="Q38" i="2"/>
  <c r="AA38" i="2" s="1"/>
  <c r="R38" i="2"/>
  <c r="AB38" i="2" s="1"/>
  <c r="J39" i="2"/>
  <c r="T39" i="2" s="1"/>
  <c r="K39" i="2"/>
  <c r="U39" i="2" s="1"/>
  <c r="L39" i="2"/>
  <c r="V39" i="2" s="1"/>
  <c r="M39" i="2"/>
  <c r="W39" i="2" s="1"/>
  <c r="N39" i="2"/>
  <c r="X39" i="2" s="1"/>
  <c r="O39" i="2"/>
  <c r="Y39" i="2" s="1"/>
  <c r="P39" i="2"/>
  <c r="Z39" i="2" s="1"/>
  <c r="Q39" i="2"/>
  <c r="AA39" i="2" s="1"/>
  <c r="R39" i="2"/>
  <c r="AB39" i="2" s="1"/>
  <c r="J40" i="2"/>
  <c r="T40" i="2" s="1"/>
  <c r="K40" i="2"/>
  <c r="U40" i="2" s="1"/>
  <c r="L40" i="2"/>
  <c r="V40" i="2" s="1"/>
  <c r="M40" i="2"/>
  <c r="W40" i="2" s="1"/>
  <c r="N40" i="2"/>
  <c r="X40" i="2" s="1"/>
  <c r="O40" i="2"/>
  <c r="Y40" i="2" s="1"/>
  <c r="P40" i="2"/>
  <c r="Z40" i="2" s="1"/>
  <c r="Q40" i="2"/>
  <c r="AA40" i="2" s="1"/>
  <c r="R40" i="2"/>
  <c r="AB40" i="2" s="1"/>
  <c r="J41" i="2"/>
  <c r="T41" i="2" s="1"/>
  <c r="K41" i="2"/>
  <c r="U41" i="2" s="1"/>
  <c r="L41" i="2"/>
  <c r="V41" i="2" s="1"/>
  <c r="M41" i="2"/>
  <c r="W41" i="2" s="1"/>
  <c r="N41" i="2"/>
  <c r="X41" i="2" s="1"/>
  <c r="O41" i="2"/>
  <c r="Y41" i="2" s="1"/>
  <c r="P41" i="2"/>
  <c r="Z41" i="2" s="1"/>
  <c r="Q41" i="2"/>
  <c r="AA41" i="2" s="1"/>
  <c r="R41" i="2"/>
  <c r="AB41" i="2" s="1"/>
  <c r="J42" i="2"/>
  <c r="T42" i="2" s="1"/>
  <c r="K42" i="2"/>
  <c r="U42" i="2" s="1"/>
  <c r="L42" i="2"/>
  <c r="V42" i="2" s="1"/>
  <c r="M42" i="2"/>
  <c r="W42" i="2" s="1"/>
  <c r="N42" i="2"/>
  <c r="X42" i="2" s="1"/>
  <c r="O42" i="2"/>
  <c r="Y42" i="2" s="1"/>
  <c r="P42" i="2"/>
  <c r="Z42" i="2" s="1"/>
  <c r="Q42" i="2"/>
  <c r="AA42" i="2" s="1"/>
  <c r="R42" i="2"/>
  <c r="AB42" i="2" s="1"/>
  <c r="J43" i="2"/>
  <c r="T43" i="2" s="1"/>
  <c r="K43" i="2"/>
  <c r="U43" i="2" s="1"/>
  <c r="L43" i="2"/>
  <c r="V43" i="2" s="1"/>
  <c r="M43" i="2"/>
  <c r="W43" i="2" s="1"/>
  <c r="N43" i="2"/>
  <c r="X43" i="2" s="1"/>
  <c r="O43" i="2"/>
  <c r="Y43" i="2" s="1"/>
  <c r="P43" i="2"/>
  <c r="Z43" i="2" s="1"/>
  <c r="Q43" i="2"/>
  <c r="AA43" i="2" s="1"/>
  <c r="R43" i="2"/>
  <c r="AB43" i="2" s="1"/>
  <c r="J44" i="2"/>
  <c r="T44" i="2" s="1"/>
  <c r="K44" i="2"/>
  <c r="U44" i="2" s="1"/>
  <c r="L44" i="2"/>
  <c r="V44" i="2" s="1"/>
  <c r="M44" i="2"/>
  <c r="W44" i="2" s="1"/>
  <c r="N44" i="2"/>
  <c r="X44" i="2" s="1"/>
  <c r="O44" i="2"/>
  <c r="Y44" i="2" s="1"/>
  <c r="P44" i="2"/>
  <c r="Z44" i="2" s="1"/>
  <c r="Q44" i="2"/>
  <c r="AA44" i="2" s="1"/>
  <c r="R44" i="2"/>
  <c r="AB44" i="2" s="1"/>
  <c r="J45" i="2"/>
  <c r="T45" i="2" s="1"/>
  <c r="K45" i="2"/>
  <c r="U45" i="2" s="1"/>
  <c r="L45" i="2"/>
  <c r="V45" i="2" s="1"/>
  <c r="M45" i="2"/>
  <c r="W45" i="2" s="1"/>
  <c r="N45" i="2"/>
  <c r="X45" i="2" s="1"/>
  <c r="O45" i="2"/>
  <c r="Y45" i="2" s="1"/>
  <c r="P45" i="2"/>
  <c r="Z45" i="2" s="1"/>
  <c r="Q45" i="2"/>
  <c r="AA45" i="2" s="1"/>
  <c r="R45" i="2"/>
  <c r="AB45" i="2" s="1"/>
  <c r="J46" i="2"/>
  <c r="T46" i="2" s="1"/>
  <c r="K46" i="2"/>
  <c r="U46" i="2" s="1"/>
  <c r="L46" i="2"/>
  <c r="V46" i="2" s="1"/>
  <c r="M46" i="2"/>
  <c r="W46" i="2" s="1"/>
  <c r="N46" i="2"/>
  <c r="X46" i="2" s="1"/>
  <c r="O46" i="2"/>
  <c r="Y46" i="2" s="1"/>
  <c r="P46" i="2"/>
  <c r="Z46" i="2" s="1"/>
  <c r="Q46" i="2"/>
  <c r="AA46" i="2" s="1"/>
  <c r="R46" i="2"/>
  <c r="AB46" i="2" s="1"/>
  <c r="J47" i="2"/>
  <c r="T47" i="2" s="1"/>
  <c r="K47" i="2"/>
  <c r="U47" i="2" s="1"/>
  <c r="L47" i="2"/>
  <c r="V47" i="2" s="1"/>
  <c r="M47" i="2"/>
  <c r="W47" i="2" s="1"/>
  <c r="N47" i="2"/>
  <c r="X47" i="2" s="1"/>
  <c r="O47" i="2"/>
  <c r="Y47" i="2" s="1"/>
  <c r="P47" i="2"/>
  <c r="Z47" i="2" s="1"/>
  <c r="Q47" i="2"/>
  <c r="AA47" i="2" s="1"/>
  <c r="R47" i="2"/>
  <c r="AB47" i="2" s="1"/>
  <c r="J48" i="2"/>
  <c r="T48" i="2" s="1"/>
  <c r="K48" i="2"/>
  <c r="U48" i="2" s="1"/>
  <c r="L48" i="2"/>
  <c r="V48" i="2" s="1"/>
  <c r="M48" i="2"/>
  <c r="W48" i="2" s="1"/>
  <c r="N48" i="2"/>
  <c r="X48" i="2" s="1"/>
  <c r="O48" i="2"/>
  <c r="Y48" i="2" s="1"/>
  <c r="P48" i="2"/>
  <c r="Z48" i="2" s="1"/>
  <c r="Q48" i="2"/>
  <c r="AA48" i="2" s="1"/>
  <c r="R48" i="2"/>
  <c r="AB48" i="2" s="1"/>
  <c r="J49" i="2"/>
  <c r="T49" i="2" s="1"/>
  <c r="K49" i="2"/>
  <c r="U49" i="2" s="1"/>
  <c r="L49" i="2"/>
  <c r="V49" i="2" s="1"/>
  <c r="M49" i="2"/>
  <c r="W49" i="2" s="1"/>
  <c r="N49" i="2"/>
  <c r="X49" i="2" s="1"/>
  <c r="O49" i="2"/>
  <c r="Y49" i="2" s="1"/>
  <c r="P49" i="2"/>
  <c r="Z49" i="2" s="1"/>
  <c r="Q49" i="2"/>
  <c r="AA49" i="2" s="1"/>
  <c r="R49" i="2"/>
  <c r="AB49" i="2" s="1"/>
  <c r="J50" i="2"/>
  <c r="T50" i="2" s="1"/>
  <c r="K50" i="2"/>
  <c r="U50" i="2" s="1"/>
  <c r="L50" i="2"/>
  <c r="V50" i="2" s="1"/>
  <c r="M50" i="2"/>
  <c r="W50" i="2" s="1"/>
  <c r="N50" i="2"/>
  <c r="X50" i="2" s="1"/>
  <c r="O50" i="2"/>
  <c r="Y50" i="2" s="1"/>
  <c r="P50" i="2"/>
  <c r="Z50" i="2" s="1"/>
  <c r="Q50" i="2"/>
  <c r="AA50" i="2" s="1"/>
  <c r="R50" i="2"/>
  <c r="AB50" i="2" s="1"/>
  <c r="J51" i="2"/>
  <c r="T51" i="2" s="1"/>
  <c r="K51" i="2"/>
  <c r="U51" i="2" s="1"/>
  <c r="L51" i="2"/>
  <c r="V51" i="2" s="1"/>
  <c r="M51" i="2"/>
  <c r="W51" i="2" s="1"/>
  <c r="N51" i="2"/>
  <c r="X51" i="2" s="1"/>
  <c r="O51" i="2"/>
  <c r="Y51" i="2" s="1"/>
  <c r="P51" i="2"/>
  <c r="Z51" i="2" s="1"/>
  <c r="Q51" i="2"/>
  <c r="AA51" i="2" s="1"/>
  <c r="R51" i="2"/>
  <c r="AB51" i="2" s="1"/>
  <c r="J52" i="2"/>
  <c r="T52" i="2" s="1"/>
  <c r="K52" i="2"/>
  <c r="U52" i="2" s="1"/>
  <c r="L52" i="2"/>
  <c r="V52" i="2" s="1"/>
  <c r="M52" i="2"/>
  <c r="W52" i="2" s="1"/>
  <c r="N52" i="2"/>
  <c r="X52" i="2" s="1"/>
  <c r="O52" i="2"/>
  <c r="Y52" i="2" s="1"/>
  <c r="P52" i="2"/>
  <c r="Z52" i="2" s="1"/>
  <c r="Q52" i="2"/>
  <c r="AA52" i="2" s="1"/>
  <c r="R52" i="2"/>
  <c r="AB52" i="2" s="1"/>
  <c r="J53" i="2"/>
  <c r="T53" i="2" s="1"/>
  <c r="K53" i="2"/>
  <c r="U53" i="2" s="1"/>
  <c r="L53" i="2"/>
  <c r="V53" i="2" s="1"/>
  <c r="M53" i="2"/>
  <c r="W53" i="2" s="1"/>
  <c r="N53" i="2"/>
  <c r="X53" i="2" s="1"/>
  <c r="O53" i="2"/>
  <c r="Y53" i="2" s="1"/>
  <c r="P53" i="2"/>
  <c r="Z53" i="2" s="1"/>
  <c r="Q53" i="2"/>
  <c r="AA53" i="2" s="1"/>
  <c r="R53" i="2"/>
  <c r="AB53" i="2" s="1"/>
  <c r="J54" i="2"/>
  <c r="T54" i="2" s="1"/>
  <c r="K54" i="2"/>
  <c r="U54" i="2" s="1"/>
  <c r="L54" i="2"/>
  <c r="V54" i="2" s="1"/>
  <c r="M54" i="2"/>
  <c r="W54" i="2" s="1"/>
  <c r="N54" i="2"/>
  <c r="X54" i="2" s="1"/>
  <c r="O54" i="2"/>
  <c r="Y54" i="2" s="1"/>
  <c r="P54" i="2"/>
  <c r="Z54" i="2" s="1"/>
  <c r="Q54" i="2"/>
  <c r="AA54" i="2" s="1"/>
  <c r="R54" i="2"/>
  <c r="AB54" i="2" s="1"/>
  <c r="J55" i="2"/>
  <c r="T55" i="2" s="1"/>
  <c r="K55" i="2"/>
  <c r="U55" i="2" s="1"/>
  <c r="L55" i="2"/>
  <c r="V55" i="2" s="1"/>
  <c r="M55" i="2"/>
  <c r="W55" i="2" s="1"/>
  <c r="N55" i="2"/>
  <c r="X55" i="2" s="1"/>
  <c r="O55" i="2"/>
  <c r="Y55" i="2" s="1"/>
  <c r="P55" i="2"/>
  <c r="Z55" i="2" s="1"/>
  <c r="Q55" i="2"/>
  <c r="AA55" i="2" s="1"/>
  <c r="R55" i="2"/>
  <c r="AB55" i="2" s="1"/>
  <c r="J56" i="2"/>
  <c r="T56" i="2" s="1"/>
  <c r="K56" i="2"/>
  <c r="U56" i="2" s="1"/>
  <c r="L56" i="2"/>
  <c r="V56" i="2" s="1"/>
  <c r="M56" i="2"/>
  <c r="W56" i="2" s="1"/>
  <c r="N56" i="2"/>
  <c r="X56" i="2" s="1"/>
  <c r="O56" i="2"/>
  <c r="Y56" i="2" s="1"/>
  <c r="P56" i="2"/>
  <c r="Z56" i="2" s="1"/>
  <c r="Q56" i="2"/>
  <c r="AA56" i="2" s="1"/>
  <c r="R56" i="2"/>
  <c r="AB56" i="2" s="1"/>
  <c r="J57" i="2"/>
  <c r="T57" i="2" s="1"/>
  <c r="K57" i="2"/>
  <c r="U57" i="2" s="1"/>
  <c r="L57" i="2"/>
  <c r="V57" i="2" s="1"/>
  <c r="M57" i="2"/>
  <c r="W57" i="2" s="1"/>
  <c r="N57" i="2"/>
  <c r="X57" i="2" s="1"/>
  <c r="O57" i="2"/>
  <c r="Y57" i="2" s="1"/>
  <c r="P57" i="2"/>
  <c r="Z57" i="2" s="1"/>
  <c r="Q57" i="2"/>
  <c r="AA57" i="2" s="1"/>
  <c r="R57" i="2"/>
  <c r="AB57" i="2" s="1"/>
  <c r="J58" i="2"/>
  <c r="T58" i="2" s="1"/>
  <c r="K58" i="2"/>
  <c r="U58" i="2" s="1"/>
  <c r="L58" i="2"/>
  <c r="V58" i="2" s="1"/>
  <c r="M58" i="2"/>
  <c r="W58" i="2" s="1"/>
  <c r="N58" i="2"/>
  <c r="X58" i="2" s="1"/>
  <c r="O58" i="2"/>
  <c r="Y58" i="2" s="1"/>
  <c r="P58" i="2"/>
  <c r="Z58" i="2" s="1"/>
  <c r="Q58" i="2"/>
  <c r="AA58" i="2" s="1"/>
  <c r="R58" i="2"/>
  <c r="AB58" i="2" s="1"/>
  <c r="J59" i="2"/>
  <c r="T59" i="2" s="1"/>
  <c r="K59" i="2"/>
  <c r="U59" i="2" s="1"/>
  <c r="L59" i="2"/>
  <c r="V59" i="2" s="1"/>
  <c r="M59" i="2"/>
  <c r="W59" i="2" s="1"/>
  <c r="N59" i="2"/>
  <c r="X59" i="2" s="1"/>
  <c r="O59" i="2"/>
  <c r="Y59" i="2" s="1"/>
  <c r="P59" i="2"/>
  <c r="Z59" i="2" s="1"/>
  <c r="Q59" i="2"/>
  <c r="AA59" i="2" s="1"/>
  <c r="R59" i="2"/>
  <c r="AB59" i="2" s="1"/>
  <c r="J60" i="2"/>
  <c r="T60" i="2" s="1"/>
  <c r="K60" i="2"/>
  <c r="U60" i="2" s="1"/>
  <c r="L60" i="2"/>
  <c r="V60" i="2" s="1"/>
  <c r="M60" i="2"/>
  <c r="W60" i="2" s="1"/>
  <c r="N60" i="2"/>
  <c r="X60" i="2" s="1"/>
  <c r="O60" i="2"/>
  <c r="Y60" i="2" s="1"/>
  <c r="P60" i="2"/>
  <c r="Z60" i="2" s="1"/>
  <c r="Q60" i="2"/>
  <c r="AA60" i="2" s="1"/>
  <c r="R60" i="2"/>
  <c r="AB60" i="2" s="1"/>
  <c r="J61" i="2"/>
  <c r="T61" i="2" s="1"/>
  <c r="K61" i="2"/>
  <c r="U61" i="2" s="1"/>
  <c r="L61" i="2"/>
  <c r="V61" i="2" s="1"/>
  <c r="M61" i="2"/>
  <c r="W61" i="2" s="1"/>
  <c r="N61" i="2"/>
  <c r="X61" i="2" s="1"/>
  <c r="O61" i="2"/>
  <c r="Y61" i="2" s="1"/>
  <c r="P61" i="2"/>
  <c r="Z61" i="2" s="1"/>
  <c r="Q61" i="2"/>
  <c r="AA61" i="2" s="1"/>
  <c r="R61" i="2"/>
  <c r="AB61" i="2" s="1"/>
  <c r="J62" i="2"/>
  <c r="T62" i="2" s="1"/>
  <c r="K62" i="2"/>
  <c r="U62" i="2" s="1"/>
  <c r="L62" i="2"/>
  <c r="V62" i="2" s="1"/>
  <c r="M62" i="2"/>
  <c r="W62" i="2" s="1"/>
  <c r="N62" i="2"/>
  <c r="X62" i="2" s="1"/>
  <c r="O62" i="2"/>
  <c r="Y62" i="2" s="1"/>
  <c r="P62" i="2"/>
  <c r="Z62" i="2" s="1"/>
  <c r="Q62" i="2"/>
  <c r="AA62" i="2" s="1"/>
  <c r="R62" i="2"/>
  <c r="AB62" i="2" s="1"/>
  <c r="J63" i="2"/>
  <c r="T63" i="2" s="1"/>
  <c r="K63" i="2"/>
  <c r="U63" i="2" s="1"/>
  <c r="L63" i="2"/>
  <c r="V63" i="2" s="1"/>
  <c r="M63" i="2"/>
  <c r="W63" i="2" s="1"/>
  <c r="N63" i="2"/>
  <c r="X63" i="2" s="1"/>
  <c r="O63" i="2"/>
  <c r="Y63" i="2" s="1"/>
  <c r="P63" i="2"/>
  <c r="Z63" i="2" s="1"/>
  <c r="Q63" i="2"/>
  <c r="AA63" i="2" s="1"/>
  <c r="R63" i="2"/>
  <c r="AB63" i="2" s="1"/>
  <c r="J64" i="2"/>
  <c r="T64" i="2" s="1"/>
  <c r="K64" i="2"/>
  <c r="U64" i="2" s="1"/>
  <c r="L64" i="2"/>
  <c r="V64" i="2" s="1"/>
  <c r="M64" i="2"/>
  <c r="W64" i="2" s="1"/>
  <c r="N64" i="2"/>
  <c r="X64" i="2" s="1"/>
  <c r="O64" i="2"/>
  <c r="Y64" i="2" s="1"/>
  <c r="P64" i="2"/>
  <c r="Z64" i="2" s="1"/>
  <c r="Q64" i="2"/>
  <c r="AA64" i="2" s="1"/>
  <c r="R64" i="2"/>
  <c r="AB64" i="2" s="1"/>
  <c r="J65" i="2"/>
  <c r="T65" i="2" s="1"/>
  <c r="K65" i="2"/>
  <c r="U65" i="2" s="1"/>
  <c r="L65" i="2"/>
  <c r="V65" i="2" s="1"/>
  <c r="M65" i="2"/>
  <c r="W65" i="2" s="1"/>
  <c r="N65" i="2"/>
  <c r="X65" i="2" s="1"/>
  <c r="O65" i="2"/>
  <c r="Y65" i="2" s="1"/>
  <c r="P65" i="2"/>
  <c r="Z65" i="2" s="1"/>
  <c r="Q65" i="2"/>
  <c r="AA65" i="2" s="1"/>
  <c r="R65" i="2"/>
  <c r="AB65" i="2" s="1"/>
  <c r="J66" i="2"/>
  <c r="T66" i="2" s="1"/>
  <c r="K66" i="2"/>
  <c r="U66" i="2" s="1"/>
  <c r="L66" i="2"/>
  <c r="V66" i="2" s="1"/>
  <c r="M66" i="2"/>
  <c r="W66" i="2" s="1"/>
  <c r="N66" i="2"/>
  <c r="X66" i="2" s="1"/>
  <c r="O66" i="2"/>
  <c r="Y66" i="2" s="1"/>
  <c r="P66" i="2"/>
  <c r="Z66" i="2" s="1"/>
  <c r="Q66" i="2"/>
  <c r="AA66" i="2" s="1"/>
  <c r="R66" i="2"/>
  <c r="AB66" i="2" s="1"/>
  <c r="J67" i="2"/>
  <c r="T67" i="2" s="1"/>
  <c r="K67" i="2"/>
  <c r="U67" i="2" s="1"/>
  <c r="L67" i="2"/>
  <c r="V67" i="2" s="1"/>
  <c r="M67" i="2"/>
  <c r="W67" i="2" s="1"/>
  <c r="N67" i="2"/>
  <c r="X67" i="2" s="1"/>
  <c r="O67" i="2"/>
  <c r="Y67" i="2" s="1"/>
  <c r="P67" i="2"/>
  <c r="Z67" i="2" s="1"/>
  <c r="Q67" i="2"/>
  <c r="AA67" i="2" s="1"/>
  <c r="R67" i="2"/>
  <c r="AB67" i="2" s="1"/>
  <c r="J68" i="2"/>
  <c r="T68" i="2" s="1"/>
  <c r="K68" i="2"/>
  <c r="U68" i="2" s="1"/>
  <c r="L68" i="2"/>
  <c r="V68" i="2" s="1"/>
  <c r="M68" i="2"/>
  <c r="W68" i="2" s="1"/>
  <c r="N68" i="2"/>
  <c r="X68" i="2" s="1"/>
  <c r="O68" i="2"/>
  <c r="Y68" i="2" s="1"/>
  <c r="P68" i="2"/>
  <c r="Z68" i="2" s="1"/>
  <c r="Q68" i="2"/>
  <c r="AA68" i="2" s="1"/>
  <c r="R68" i="2"/>
  <c r="AB68" i="2" s="1"/>
  <c r="J69" i="2"/>
  <c r="T69" i="2" s="1"/>
  <c r="K69" i="2"/>
  <c r="U69" i="2" s="1"/>
  <c r="L69" i="2"/>
  <c r="V69" i="2" s="1"/>
  <c r="M69" i="2"/>
  <c r="W69" i="2" s="1"/>
  <c r="N69" i="2"/>
  <c r="X69" i="2" s="1"/>
  <c r="O69" i="2"/>
  <c r="Y69" i="2" s="1"/>
  <c r="P69" i="2"/>
  <c r="Z69" i="2" s="1"/>
  <c r="Q69" i="2"/>
  <c r="AA69" i="2" s="1"/>
  <c r="R69" i="2"/>
  <c r="AB69" i="2" s="1"/>
  <c r="J70" i="2"/>
  <c r="T70" i="2" s="1"/>
  <c r="K70" i="2"/>
  <c r="U70" i="2" s="1"/>
  <c r="L70" i="2"/>
  <c r="V70" i="2" s="1"/>
  <c r="M70" i="2"/>
  <c r="W70" i="2" s="1"/>
  <c r="N70" i="2"/>
  <c r="X70" i="2" s="1"/>
  <c r="O70" i="2"/>
  <c r="Y70" i="2" s="1"/>
  <c r="P70" i="2"/>
  <c r="Z70" i="2" s="1"/>
  <c r="Q70" i="2"/>
  <c r="AA70" i="2" s="1"/>
  <c r="R70" i="2"/>
  <c r="AB70" i="2" s="1"/>
  <c r="J71" i="2"/>
  <c r="T71" i="2" s="1"/>
  <c r="K71" i="2"/>
  <c r="U71" i="2" s="1"/>
  <c r="L71" i="2"/>
  <c r="V71" i="2" s="1"/>
  <c r="M71" i="2"/>
  <c r="W71" i="2" s="1"/>
  <c r="N71" i="2"/>
  <c r="X71" i="2" s="1"/>
  <c r="O71" i="2"/>
  <c r="Y71" i="2" s="1"/>
  <c r="P71" i="2"/>
  <c r="Z71" i="2" s="1"/>
  <c r="Q71" i="2"/>
  <c r="AA71" i="2" s="1"/>
  <c r="R71" i="2"/>
  <c r="AB71" i="2" s="1"/>
  <c r="J72" i="2"/>
  <c r="T72" i="2" s="1"/>
  <c r="K72" i="2"/>
  <c r="U72" i="2" s="1"/>
  <c r="L72" i="2"/>
  <c r="V72" i="2" s="1"/>
  <c r="M72" i="2"/>
  <c r="W72" i="2" s="1"/>
  <c r="N72" i="2"/>
  <c r="X72" i="2" s="1"/>
  <c r="O72" i="2"/>
  <c r="Y72" i="2" s="1"/>
  <c r="P72" i="2"/>
  <c r="Z72" i="2" s="1"/>
  <c r="Q72" i="2"/>
  <c r="AA72" i="2" s="1"/>
  <c r="R72" i="2"/>
  <c r="AB72" i="2" s="1"/>
  <c r="J73" i="2"/>
  <c r="T73" i="2" s="1"/>
  <c r="K73" i="2"/>
  <c r="U73" i="2" s="1"/>
  <c r="L73" i="2"/>
  <c r="V73" i="2" s="1"/>
  <c r="M73" i="2"/>
  <c r="W73" i="2" s="1"/>
  <c r="N73" i="2"/>
  <c r="X73" i="2" s="1"/>
  <c r="O73" i="2"/>
  <c r="Y73" i="2" s="1"/>
  <c r="P73" i="2"/>
  <c r="Z73" i="2" s="1"/>
  <c r="Q73" i="2"/>
  <c r="AA73" i="2" s="1"/>
  <c r="R73" i="2"/>
  <c r="AB73" i="2" s="1"/>
  <c r="J74" i="2"/>
  <c r="T74" i="2" s="1"/>
  <c r="K74" i="2"/>
  <c r="U74" i="2" s="1"/>
  <c r="L74" i="2"/>
  <c r="V74" i="2" s="1"/>
  <c r="M74" i="2"/>
  <c r="W74" i="2" s="1"/>
  <c r="N74" i="2"/>
  <c r="X74" i="2" s="1"/>
  <c r="O74" i="2"/>
  <c r="Y74" i="2" s="1"/>
  <c r="P74" i="2"/>
  <c r="Z74" i="2" s="1"/>
  <c r="Q74" i="2"/>
  <c r="AA74" i="2" s="1"/>
  <c r="R74" i="2"/>
  <c r="AB74" i="2" s="1"/>
  <c r="J75" i="2"/>
  <c r="T75" i="2" s="1"/>
  <c r="K75" i="2"/>
  <c r="U75" i="2" s="1"/>
  <c r="L75" i="2"/>
  <c r="V75" i="2" s="1"/>
  <c r="M75" i="2"/>
  <c r="W75" i="2" s="1"/>
  <c r="N75" i="2"/>
  <c r="X75" i="2" s="1"/>
  <c r="O75" i="2"/>
  <c r="Y75" i="2" s="1"/>
  <c r="P75" i="2"/>
  <c r="Z75" i="2" s="1"/>
  <c r="Q75" i="2"/>
  <c r="AA75" i="2" s="1"/>
  <c r="R75" i="2"/>
  <c r="AB75" i="2" s="1"/>
  <c r="J76" i="2"/>
  <c r="T76" i="2" s="1"/>
  <c r="K76" i="2"/>
  <c r="U76" i="2" s="1"/>
  <c r="L76" i="2"/>
  <c r="V76" i="2" s="1"/>
  <c r="M76" i="2"/>
  <c r="W76" i="2" s="1"/>
  <c r="N76" i="2"/>
  <c r="X76" i="2" s="1"/>
  <c r="O76" i="2"/>
  <c r="Y76" i="2" s="1"/>
  <c r="P76" i="2"/>
  <c r="Z76" i="2" s="1"/>
  <c r="Q76" i="2"/>
  <c r="AA76" i="2" s="1"/>
  <c r="R76" i="2"/>
  <c r="AB76" i="2" s="1"/>
  <c r="J77" i="2"/>
  <c r="T77" i="2" s="1"/>
  <c r="K77" i="2"/>
  <c r="U77" i="2" s="1"/>
  <c r="L77" i="2"/>
  <c r="V77" i="2" s="1"/>
  <c r="M77" i="2"/>
  <c r="W77" i="2" s="1"/>
  <c r="N77" i="2"/>
  <c r="X77" i="2" s="1"/>
  <c r="O77" i="2"/>
  <c r="Y77" i="2" s="1"/>
  <c r="P77" i="2"/>
  <c r="Z77" i="2" s="1"/>
  <c r="Q77" i="2"/>
  <c r="AA77" i="2" s="1"/>
  <c r="R77" i="2"/>
  <c r="AB77" i="2" s="1"/>
  <c r="J78" i="2"/>
  <c r="T78" i="2" s="1"/>
  <c r="K78" i="2"/>
  <c r="U78" i="2" s="1"/>
  <c r="L78" i="2"/>
  <c r="V78" i="2" s="1"/>
  <c r="M78" i="2"/>
  <c r="W78" i="2" s="1"/>
  <c r="N78" i="2"/>
  <c r="X78" i="2" s="1"/>
  <c r="O78" i="2"/>
  <c r="Y78" i="2" s="1"/>
  <c r="P78" i="2"/>
  <c r="Z78" i="2" s="1"/>
  <c r="Q78" i="2"/>
  <c r="AA78" i="2" s="1"/>
  <c r="R78" i="2"/>
  <c r="AB78" i="2" s="1"/>
  <c r="J79" i="2"/>
  <c r="T79" i="2" s="1"/>
  <c r="K79" i="2"/>
  <c r="U79" i="2" s="1"/>
  <c r="L79" i="2"/>
  <c r="V79" i="2" s="1"/>
  <c r="M79" i="2"/>
  <c r="W79" i="2" s="1"/>
  <c r="N79" i="2"/>
  <c r="X79" i="2" s="1"/>
  <c r="O79" i="2"/>
  <c r="Y79" i="2" s="1"/>
  <c r="P79" i="2"/>
  <c r="Z79" i="2" s="1"/>
  <c r="Q79" i="2"/>
  <c r="AA79" i="2" s="1"/>
  <c r="R79" i="2"/>
  <c r="AB79" i="2" s="1"/>
  <c r="J80" i="2"/>
  <c r="T80" i="2" s="1"/>
  <c r="K80" i="2"/>
  <c r="U80" i="2" s="1"/>
  <c r="L80" i="2"/>
  <c r="V80" i="2" s="1"/>
  <c r="M80" i="2"/>
  <c r="W80" i="2" s="1"/>
  <c r="N80" i="2"/>
  <c r="X80" i="2" s="1"/>
  <c r="O80" i="2"/>
  <c r="Y80" i="2" s="1"/>
  <c r="P80" i="2"/>
  <c r="Z80" i="2" s="1"/>
  <c r="Q80" i="2"/>
  <c r="AA80" i="2" s="1"/>
  <c r="R80" i="2"/>
  <c r="AB80" i="2" s="1"/>
  <c r="J81" i="2"/>
  <c r="T81" i="2" s="1"/>
  <c r="K81" i="2"/>
  <c r="U81" i="2" s="1"/>
  <c r="L81" i="2"/>
  <c r="V81" i="2" s="1"/>
  <c r="M81" i="2"/>
  <c r="W81" i="2" s="1"/>
  <c r="N81" i="2"/>
  <c r="X81" i="2" s="1"/>
  <c r="O81" i="2"/>
  <c r="Y81" i="2" s="1"/>
  <c r="P81" i="2"/>
  <c r="Z81" i="2" s="1"/>
  <c r="Q81" i="2"/>
  <c r="AA81" i="2" s="1"/>
  <c r="R81" i="2"/>
  <c r="AB81" i="2" s="1"/>
  <c r="J82" i="2"/>
  <c r="T82" i="2" s="1"/>
  <c r="K82" i="2"/>
  <c r="U82" i="2" s="1"/>
  <c r="L82" i="2"/>
  <c r="V82" i="2" s="1"/>
  <c r="M82" i="2"/>
  <c r="W82" i="2" s="1"/>
  <c r="N82" i="2"/>
  <c r="X82" i="2" s="1"/>
  <c r="O82" i="2"/>
  <c r="Y82" i="2" s="1"/>
  <c r="P82" i="2"/>
  <c r="Z82" i="2" s="1"/>
  <c r="Q82" i="2"/>
  <c r="AA82" i="2" s="1"/>
  <c r="R82" i="2"/>
  <c r="AB82" i="2" s="1"/>
  <c r="J83" i="2"/>
  <c r="T83" i="2" s="1"/>
  <c r="K83" i="2"/>
  <c r="U83" i="2" s="1"/>
  <c r="L83" i="2"/>
  <c r="V83" i="2" s="1"/>
  <c r="M83" i="2"/>
  <c r="W83" i="2" s="1"/>
  <c r="N83" i="2"/>
  <c r="X83" i="2" s="1"/>
  <c r="O83" i="2"/>
  <c r="Y83" i="2" s="1"/>
  <c r="P83" i="2"/>
  <c r="Z83" i="2" s="1"/>
  <c r="Q83" i="2"/>
  <c r="AA83" i="2" s="1"/>
  <c r="R83" i="2"/>
  <c r="AB83" i="2" s="1"/>
  <c r="J84" i="2"/>
  <c r="T84" i="2" s="1"/>
  <c r="K84" i="2"/>
  <c r="U84" i="2" s="1"/>
  <c r="L84" i="2"/>
  <c r="V84" i="2" s="1"/>
  <c r="M84" i="2"/>
  <c r="W84" i="2" s="1"/>
  <c r="N84" i="2"/>
  <c r="X84" i="2" s="1"/>
  <c r="O84" i="2"/>
  <c r="Y84" i="2" s="1"/>
  <c r="P84" i="2"/>
  <c r="Z84" i="2" s="1"/>
  <c r="Q84" i="2"/>
  <c r="AA84" i="2" s="1"/>
  <c r="R84" i="2"/>
  <c r="AB84" i="2" s="1"/>
  <c r="J85" i="2"/>
  <c r="T85" i="2" s="1"/>
  <c r="K85" i="2"/>
  <c r="U85" i="2" s="1"/>
  <c r="L85" i="2"/>
  <c r="V85" i="2" s="1"/>
  <c r="M85" i="2"/>
  <c r="W85" i="2" s="1"/>
  <c r="N85" i="2"/>
  <c r="X85" i="2" s="1"/>
  <c r="O85" i="2"/>
  <c r="Y85" i="2" s="1"/>
  <c r="P85" i="2"/>
  <c r="Z85" i="2" s="1"/>
  <c r="Q85" i="2"/>
  <c r="AA85" i="2" s="1"/>
  <c r="R85" i="2"/>
  <c r="AB85" i="2" s="1"/>
  <c r="J86" i="2"/>
  <c r="T86" i="2" s="1"/>
  <c r="K86" i="2"/>
  <c r="U86" i="2" s="1"/>
  <c r="L86" i="2"/>
  <c r="V86" i="2" s="1"/>
  <c r="M86" i="2"/>
  <c r="W86" i="2" s="1"/>
  <c r="N86" i="2"/>
  <c r="X86" i="2" s="1"/>
  <c r="O86" i="2"/>
  <c r="Y86" i="2" s="1"/>
  <c r="P86" i="2"/>
  <c r="Z86" i="2" s="1"/>
  <c r="Q86" i="2"/>
  <c r="AA86" i="2" s="1"/>
  <c r="R86" i="2"/>
  <c r="AB86" i="2" s="1"/>
  <c r="J87" i="2"/>
  <c r="T87" i="2" s="1"/>
  <c r="K87" i="2"/>
  <c r="U87" i="2" s="1"/>
  <c r="L87" i="2"/>
  <c r="V87" i="2" s="1"/>
  <c r="M87" i="2"/>
  <c r="W87" i="2" s="1"/>
  <c r="N87" i="2"/>
  <c r="X87" i="2" s="1"/>
  <c r="O87" i="2"/>
  <c r="Y87" i="2" s="1"/>
  <c r="P87" i="2"/>
  <c r="Z87" i="2" s="1"/>
  <c r="Q87" i="2"/>
  <c r="AA87" i="2" s="1"/>
  <c r="R87" i="2"/>
  <c r="AB87" i="2" s="1"/>
  <c r="J88" i="2"/>
  <c r="T88" i="2" s="1"/>
  <c r="K88" i="2"/>
  <c r="U88" i="2" s="1"/>
  <c r="L88" i="2"/>
  <c r="V88" i="2" s="1"/>
  <c r="M88" i="2"/>
  <c r="W88" i="2" s="1"/>
  <c r="N88" i="2"/>
  <c r="X88" i="2" s="1"/>
  <c r="O88" i="2"/>
  <c r="Y88" i="2" s="1"/>
  <c r="P88" i="2"/>
  <c r="Z88" i="2" s="1"/>
  <c r="Q88" i="2"/>
  <c r="AA88" i="2" s="1"/>
  <c r="R88" i="2"/>
  <c r="AB88" i="2" s="1"/>
  <c r="J89" i="2"/>
  <c r="T89" i="2" s="1"/>
  <c r="K89" i="2"/>
  <c r="U89" i="2" s="1"/>
  <c r="L89" i="2"/>
  <c r="V89" i="2" s="1"/>
  <c r="M89" i="2"/>
  <c r="W89" i="2" s="1"/>
  <c r="N89" i="2"/>
  <c r="X89" i="2" s="1"/>
  <c r="O89" i="2"/>
  <c r="Y89" i="2" s="1"/>
  <c r="P89" i="2"/>
  <c r="Z89" i="2" s="1"/>
  <c r="Q89" i="2"/>
  <c r="AA89" i="2" s="1"/>
  <c r="R89" i="2"/>
  <c r="AB89" i="2" s="1"/>
  <c r="J90" i="2"/>
  <c r="T90" i="2" s="1"/>
  <c r="K90" i="2"/>
  <c r="U90" i="2" s="1"/>
  <c r="L90" i="2"/>
  <c r="V90" i="2" s="1"/>
  <c r="M90" i="2"/>
  <c r="W90" i="2" s="1"/>
  <c r="N90" i="2"/>
  <c r="X90" i="2" s="1"/>
  <c r="O90" i="2"/>
  <c r="Y90" i="2" s="1"/>
  <c r="P90" i="2"/>
  <c r="Z90" i="2" s="1"/>
  <c r="Q90" i="2"/>
  <c r="AA90" i="2" s="1"/>
  <c r="R90" i="2"/>
  <c r="AB90" i="2" s="1"/>
  <c r="J91" i="2"/>
  <c r="T91" i="2" s="1"/>
  <c r="K91" i="2"/>
  <c r="U91" i="2" s="1"/>
  <c r="L91" i="2"/>
  <c r="V91" i="2" s="1"/>
  <c r="M91" i="2"/>
  <c r="W91" i="2" s="1"/>
  <c r="N91" i="2"/>
  <c r="X91" i="2" s="1"/>
  <c r="O91" i="2"/>
  <c r="Y91" i="2" s="1"/>
  <c r="P91" i="2"/>
  <c r="Z91" i="2" s="1"/>
  <c r="Q91" i="2"/>
  <c r="AA91" i="2" s="1"/>
  <c r="R91" i="2"/>
  <c r="AB91" i="2" s="1"/>
  <c r="J92" i="2"/>
  <c r="T92" i="2" s="1"/>
  <c r="K92" i="2"/>
  <c r="U92" i="2" s="1"/>
  <c r="L92" i="2"/>
  <c r="V92" i="2" s="1"/>
  <c r="M92" i="2"/>
  <c r="W92" i="2" s="1"/>
  <c r="N92" i="2"/>
  <c r="X92" i="2" s="1"/>
  <c r="O92" i="2"/>
  <c r="Y92" i="2" s="1"/>
  <c r="P92" i="2"/>
  <c r="Z92" i="2" s="1"/>
  <c r="Q92" i="2"/>
  <c r="AA92" i="2" s="1"/>
  <c r="R92" i="2"/>
  <c r="AB92" i="2" s="1"/>
  <c r="J93" i="2"/>
  <c r="T93" i="2" s="1"/>
  <c r="K93" i="2"/>
  <c r="U93" i="2" s="1"/>
  <c r="L93" i="2"/>
  <c r="V93" i="2" s="1"/>
  <c r="M93" i="2"/>
  <c r="W93" i="2" s="1"/>
  <c r="N93" i="2"/>
  <c r="X93" i="2" s="1"/>
  <c r="O93" i="2"/>
  <c r="Y93" i="2" s="1"/>
  <c r="P93" i="2"/>
  <c r="Z93" i="2" s="1"/>
  <c r="Q93" i="2"/>
  <c r="AA93" i="2" s="1"/>
  <c r="R93" i="2"/>
  <c r="AB93" i="2" s="1"/>
  <c r="J94" i="2"/>
  <c r="T94" i="2" s="1"/>
  <c r="K94" i="2"/>
  <c r="U94" i="2" s="1"/>
  <c r="L94" i="2"/>
  <c r="V94" i="2" s="1"/>
  <c r="M94" i="2"/>
  <c r="W94" i="2" s="1"/>
  <c r="N94" i="2"/>
  <c r="X94" i="2" s="1"/>
  <c r="O94" i="2"/>
  <c r="Y94" i="2" s="1"/>
  <c r="P94" i="2"/>
  <c r="Z94" i="2" s="1"/>
  <c r="Q94" i="2"/>
  <c r="AA94" i="2" s="1"/>
  <c r="R94" i="2"/>
  <c r="AB94" i="2" s="1"/>
  <c r="J95" i="2"/>
  <c r="T95" i="2" s="1"/>
  <c r="K95" i="2"/>
  <c r="U95" i="2" s="1"/>
  <c r="L95" i="2"/>
  <c r="V95" i="2" s="1"/>
  <c r="M95" i="2"/>
  <c r="W95" i="2" s="1"/>
  <c r="N95" i="2"/>
  <c r="X95" i="2" s="1"/>
  <c r="O95" i="2"/>
  <c r="Y95" i="2" s="1"/>
  <c r="P95" i="2"/>
  <c r="Z95" i="2" s="1"/>
  <c r="Q95" i="2"/>
  <c r="AA95" i="2" s="1"/>
  <c r="R95" i="2"/>
  <c r="AB95" i="2" s="1"/>
  <c r="J96" i="2"/>
  <c r="T96" i="2" s="1"/>
  <c r="K96" i="2"/>
  <c r="U96" i="2" s="1"/>
  <c r="L96" i="2"/>
  <c r="V96" i="2" s="1"/>
  <c r="M96" i="2"/>
  <c r="W96" i="2" s="1"/>
  <c r="N96" i="2"/>
  <c r="X96" i="2" s="1"/>
  <c r="O96" i="2"/>
  <c r="Y96" i="2" s="1"/>
  <c r="P96" i="2"/>
  <c r="Z96" i="2" s="1"/>
  <c r="Q96" i="2"/>
  <c r="AA96" i="2" s="1"/>
  <c r="R96" i="2"/>
  <c r="AB96" i="2" s="1"/>
  <c r="J97" i="2"/>
  <c r="T97" i="2" s="1"/>
  <c r="K97" i="2"/>
  <c r="U97" i="2" s="1"/>
  <c r="L97" i="2"/>
  <c r="V97" i="2" s="1"/>
  <c r="M97" i="2"/>
  <c r="W97" i="2" s="1"/>
  <c r="N97" i="2"/>
  <c r="X97" i="2" s="1"/>
  <c r="O97" i="2"/>
  <c r="Y97" i="2" s="1"/>
  <c r="P97" i="2"/>
  <c r="Z97" i="2" s="1"/>
  <c r="Q97" i="2"/>
  <c r="AA97" i="2" s="1"/>
  <c r="R97" i="2"/>
  <c r="AB97" i="2" s="1"/>
  <c r="J98" i="2"/>
  <c r="T98" i="2" s="1"/>
  <c r="K98" i="2"/>
  <c r="U98" i="2" s="1"/>
  <c r="L98" i="2"/>
  <c r="V98" i="2" s="1"/>
  <c r="M98" i="2"/>
  <c r="W98" i="2" s="1"/>
  <c r="N98" i="2"/>
  <c r="X98" i="2" s="1"/>
  <c r="O98" i="2"/>
  <c r="Y98" i="2" s="1"/>
  <c r="P98" i="2"/>
  <c r="Z98" i="2" s="1"/>
  <c r="Q98" i="2"/>
  <c r="AA98" i="2" s="1"/>
  <c r="R98" i="2"/>
  <c r="AB98" i="2" s="1"/>
  <c r="J99" i="2"/>
  <c r="T99" i="2" s="1"/>
  <c r="K99" i="2"/>
  <c r="U99" i="2" s="1"/>
  <c r="L99" i="2"/>
  <c r="V99" i="2" s="1"/>
  <c r="M99" i="2"/>
  <c r="W99" i="2" s="1"/>
  <c r="N99" i="2"/>
  <c r="X99" i="2" s="1"/>
  <c r="O99" i="2"/>
  <c r="Y99" i="2" s="1"/>
  <c r="P99" i="2"/>
  <c r="Z99" i="2" s="1"/>
  <c r="Q99" i="2"/>
  <c r="AA99" i="2" s="1"/>
  <c r="R99" i="2"/>
  <c r="AB99" i="2" s="1"/>
  <c r="J100" i="2"/>
  <c r="T100" i="2" s="1"/>
  <c r="K100" i="2"/>
  <c r="U100" i="2" s="1"/>
  <c r="L100" i="2"/>
  <c r="V100" i="2" s="1"/>
  <c r="M100" i="2"/>
  <c r="W100" i="2" s="1"/>
  <c r="N100" i="2"/>
  <c r="X100" i="2" s="1"/>
  <c r="O100" i="2"/>
  <c r="Y100" i="2" s="1"/>
  <c r="P100" i="2"/>
  <c r="Z100" i="2" s="1"/>
  <c r="Q100" i="2"/>
  <c r="AA100" i="2" s="1"/>
  <c r="R100" i="2"/>
  <c r="AB100" i="2" s="1"/>
  <c r="J101" i="2"/>
  <c r="T101" i="2" s="1"/>
  <c r="K101" i="2"/>
  <c r="U101" i="2" s="1"/>
  <c r="L101" i="2"/>
  <c r="V101" i="2" s="1"/>
  <c r="M101" i="2"/>
  <c r="W101" i="2" s="1"/>
  <c r="N101" i="2"/>
  <c r="X101" i="2" s="1"/>
  <c r="O101" i="2"/>
  <c r="Y101" i="2" s="1"/>
  <c r="P101" i="2"/>
  <c r="Z101" i="2" s="1"/>
  <c r="Q101" i="2"/>
  <c r="AA101" i="2" s="1"/>
  <c r="R101" i="2"/>
  <c r="AB101" i="2" s="1"/>
  <c r="J102" i="2"/>
  <c r="T102" i="2" s="1"/>
  <c r="K102" i="2"/>
  <c r="U102" i="2" s="1"/>
  <c r="L102" i="2"/>
  <c r="V102" i="2" s="1"/>
  <c r="M102" i="2"/>
  <c r="W102" i="2" s="1"/>
  <c r="N102" i="2"/>
  <c r="X102" i="2" s="1"/>
  <c r="O102" i="2"/>
  <c r="Y102" i="2" s="1"/>
  <c r="P102" i="2"/>
  <c r="Z102" i="2" s="1"/>
  <c r="Q102" i="2"/>
  <c r="AA102" i="2" s="1"/>
  <c r="R102" i="2"/>
  <c r="AB102" i="2" s="1"/>
  <c r="J103" i="2"/>
  <c r="T103" i="2" s="1"/>
  <c r="K103" i="2"/>
  <c r="U103" i="2" s="1"/>
  <c r="L103" i="2"/>
  <c r="V103" i="2" s="1"/>
  <c r="M103" i="2"/>
  <c r="W103" i="2" s="1"/>
  <c r="N103" i="2"/>
  <c r="X103" i="2" s="1"/>
  <c r="O103" i="2"/>
  <c r="Y103" i="2" s="1"/>
  <c r="P103" i="2"/>
  <c r="Z103" i="2" s="1"/>
  <c r="Q103" i="2"/>
  <c r="AA103" i="2" s="1"/>
  <c r="R103" i="2"/>
  <c r="AB103" i="2" s="1"/>
  <c r="J104" i="2"/>
  <c r="T104" i="2" s="1"/>
  <c r="K104" i="2"/>
  <c r="U104" i="2" s="1"/>
  <c r="L104" i="2"/>
  <c r="V104" i="2" s="1"/>
  <c r="M104" i="2"/>
  <c r="W104" i="2" s="1"/>
  <c r="N104" i="2"/>
  <c r="X104" i="2" s="1"/>
  <c r="O104" i="2"/>
  <c r="Y104" i="2" s="1"/>
  <c r="P104" i="2"/>
  <c r="Z104" i="2" s="1"/>
  <c r="Q104" i="2"/>
  <c r="AA104" i="2" s="1"/>
  <c r="R104" i="2"/>
  <c r="AB104" i="2" s="1"/>
  <c r="J105" i="2"/>
  <c r="T105" i="2" s="1"/>
  <c r="K105" i="2"/>
  <c r="U105" i="2" s="1"/>
  <c r="L105" i="2"/>
  <c r="V105" i="2" s="1"/>
  <c r="M105" i="2"/>
  <c r="W105" i="2" s="1"/>
  <c r="N105" i="2"/>
  <c r="X105" i="2" s="1"/>
  <c r="O105" i="2"/>
  <c r="Y105" i="2" s="1"/>
  <c r="P105" i="2"/>
  <c r="Z105" i="2" s="1"/>
  <c r="Q105" i="2"/>
  <c r="AA105" i="2" s="1"/>
  <c r="R105" i="2"/>
  <c r="AB105" i="2" s="1"/>
  <c r="J106" i="2"/>
  <c r="T106" i="2" s="1"/>
  <c r="K106" i="2"/>
  <c r="U106" i="2" s="1"/>
  <c r="L106" i="2"/>
  <c r="V106" i="2" s="1"/>
  <c r="M106" i="2"/>
  <c r="W106" i="2" s="1"/>
  <c r="N106" i="2"/>
  <c r="X106" i="2" s="1"/>
  <c r="O106" i="2"/>
  <c r="Y106" i="2" s="1"/>
  <c r="P106" i="2"/>
  <c r="Z106" i="2" s="1"/>
  <c r="Q106" i="2"/>
  <c r="AA106" i="2" s="1"/>
  <c r="R106" i="2"/>
  <c r="AB106" i="2" s="1"/>
  <c r="J107" i="2"/>
  <c r="T107" i="2" s="1"/>
  <c r="K107" i="2"/>
  <c r="U107" i="2" s="1"/>
  <c r="L107" i="2"/>
  <c r="V107" i="2" s="1"/>
  <c r="M107" i="2"/>
  <c r="W107" i="2" s="1"/>
  <c r="N107" i="2"/>
  <c r="X107" i="2" s="1"/>
  <c r="O107" i="2"/>
  <c r="Y107" i="2" s="1"/>
  <c r="P107" i="2"/>
  <c r="Z107" i="2" s="1"/>
  <c r="Q107" i="2"/>
  <c r="AA107" i="2" s="1"/>
  <c r="R107" i="2"/>
  <c r="AB107" i="2" s="1"/>
  <c r="J108" i="2"/>
  <c r="T108" i="2" s="1"/>
  <c r="K108" i="2"/>
  <c r="U108" i="2" s="1"/>
  <c r="L108" i="2"/>
  <c r="V108" i="2" s="1"/>
  <c r="M108" i="2"/>
  <c r="W108" i="2" s="1"/>
  <c r="N108" i="2"/>
  <c r="X108" i="2" s="1"/>
  <c r="O108" i="2"/>
  <c r="Y108" i="2" s="1"/>
  <c r="P108" i="2"/>
  <c r="Z108" i="2" s="1"/>
  <c r="Q108" i="2"/>
  <c r="AA108" i="2" s="1"/>
  <c r="R108" i="2"/>
  <c r="AB108" i="2" s="1"/>
  <c r="J109" i="2"/>
  <c r="T109" i="2" s="1"/>
  <c r="K109" i="2"/>
  <c r="U109" i="2" s="1"/>
  <c r="L109" i="2"/>
  <c r="V109" i="2" s="1"/>
  <c r="M109" i="2"/>
  <c r="W109" i="2" s="1"/>
  <c r="N109" i="2"/>
  <c r="X109" i="2" s="1"/>
  <c r="O109" i="2"/>
  <c r="Y109" i="2" s="1"/>
  <c r="P109" i="2"/>
  <c r="Z109" i="2" s="1"/>
  <c r="Q109" i="2"/>
  <c r="AA109" i="2" s="1"/>
  <c r="R109" i="2"/>
  <c r="AB109" i="2" s="1"/>
  <c r="J110" i="2"/>
  <c r="T110" i="2" s="1"/>
  <c r="K110" i="2"/>
  <c r="U110" i="2" s="1"/>
  <c r="L110" i="2"/>
  <c r="V110" i="2" s="1"/>
  <c r="M110" i="2"/>
  <c r="W110" i="2" s="1"/>
  <c r="N110" i="2"/>
  <c r="X110" i="2" s="1"/>
  <c r="O110" i="2"/>
  <c r="Y110" i="2" s="1"/>
  <c r="P110" i="2"/>
  <c r="Z110" i="2" s="1"/>
  <c r="Q110" i="2"/>
  <c r="AA110" i="2" s="1"/>
  <c r="R110" i="2"/>
  <c r="AB110" i="2" s="1"/>
  <c r="J111" i="2"/>
  <c r="T111" i="2" s="1"/>
  <c r="K111" i="2"/>
  <c r="U111" i="2" s="1"/>
  <c r="L111" i="2"/>
  <c r="V111" i="2" s="1"/>
  <c r="M111" i="2"/>
  <c r="W111" i="2" s="1"/>
  <c r="N111" i="2"/>
  <c r="X111" i="2" s="1"/>
  <c r="O111" i="2"/>
  <c r="Y111" i="2" s="1"/>
  <c r="P111" i="2"/>
  <c r="Z111" i="2" s="1"/>
  <c r="Q111" i="2"/>
  <c r="AA111" i="2" s="1"/>
  <c r="R111" i="2"/>
  <c r="AB111" i="2" s="1"/>
  <c r="J112" i="2"/>
  <c r="T112" i="2" s="1"/>
  <c r="K112" i="2"/>
  <c r="U112" i="2" s="1"/>
  <c r="L112" i="2"/>
  <c r="V112" i="2" s="1"/>
  <c r="M112" i="2"/>
  <c r="W112" i="2" s="1"/>
  <c r="N112" i="2"/>
  <c r="X112" i="2" s="1"/>
  <c r="O112" i="2"/>
  <c r="Y112" i="2" s="1"/>
  <c r="P112" i="2"/>
  <c r="Z112" i="2" s="1"/>
  <c r="Q112" i="2"/>
  <c r="AA112" i="2" s="1"/>
  <c r="R112" i="2"/>
  <c r="AB112" i="2" s="1"/>
  <c r="J113" i="2"/>
  <c r="T113" i="2" s="1"/>
  <c r="K113" i="2"/>
  <c r="U113" i="2" s="1"/>
  <c r="L113" i="2"/>
  <c r="V113" i="2" s="1"/>
  <c r="M113" i="2"/>
  <c r="W113" i="2" s="1"/>
  <c r="N113" i="2"/>
  <c r="X113" i="2" s="1"/>
  <c r="O113" i="2"/>
  <c r="Y113" i="2" s="1"/>
  <c r="P113" i="2"/>
  <c r="Z113" i="2" s="1"/>
  <c r="Q113" i="2"/>
  <c r="AA113" i="2" s="1"/>
  <c r="R113" i="2"/>
  <c r="AB113" i="2" s="1"/>
  <c r="J114" i="2"/>
  <c r="T114" i="2" s="1"/>
  <c r="K114" i="2"/>
  <c r="U114" i="2" s="1"/>
  <c r="L114" i="2"/>
  <c r="V114" i="2" s="1"/>
  <c r="M114" i="2"/>
  <c r="W114" i="2" s="1"/>
  <c r="N114" i="2"/>
  <c r="X114" i="2" s="1"/>
  <c r="O114" i="2"/>
  <c r="Y114" i="2" s="1"/>
  <c r="P114" i="2"/>
  <c r="Z114" i="2" s="1"/>
  <c r="Q114" i="2"/>
  <c r="AA114" i="2" s="1"/>
  <c r="R114" i="2"/>
  <c r="AB114" i="2" s="1"/>
  <c r="J115" i="2"/>
  <c r="T115" i="2" s="1"/>
  <c r="K115" i="2"/>
  <c r="U115" i="2" s="1"/>
  <c r="L115" i="2"/>
  <c r="V115" i="2" s="1"/>
  <c r="M115" i="2"/>
  <c r="W115" i="2" s="1"/>
  <c r="N115" i="2"/>
  <c r="X115" i="2" s="1"/>
  <c r="O115" i="2"/>
  <c r="Y115" i="2" s="1"/>
  <c r="P115" i="2"/>
  <c r="Z115" i="2" s="1"/>
  <c r="Q115" i="2"/>
  <c r="AA115" i="2" s="1"/>
  <c r="R115" i="2"/>
  <c r="AB115" i="2" s="1"/>
  <c r="J116" i="2"/>
  <c r="T116" i="2" s="1"/>
  <c r="K116" i="2"/>
  <c r="U116" i="2" s="1"/>
  <c r="L116" i="2"/>
  <c r="V116" i="2" s="1"/>
  <c r="M116" i="2"/>
  <c r="W116" i="2" s="1"/>
  <c r="N116" i="2"/>
  <c r="X116" i="2" s="1"/>
  <c r="O116" i="2"/>
  <c r="Y116" i="2" s="1"/>
  <c r="P116" i="2"/>
  <c r="Z116" i="2" s="1"/>
  <c r="Q116" i="2"/>
  <c r="AA116" i="2" s="1"/>
  <c r="R116" i="2"/>
  <c r="AB116" i="2" s="1"/>
  <c r="J117" i="2"/>
  <c r="T117" i="2" s="1"/>
  <c r="K117" i="2"/>
  <c r="U117" i="2" s="1"/>
  <c r="L117" i="2"/>
  <c r="V117" i="2" s="1"/>
  <c r="M117" i="2"/>
  <c r="W117" i="2" s="1"/>
  <c r="N117" i="2"/>
  <c r="X117" i="2" s="1"/>
  <c r="O117" i="2"/>
  <c r="Y117" i="2" s="1"/>
  <c r="P117" i="2"/>
  <c r="Z117" i="2" s="1"/>
  <c r="Q117" i="2"/>
  <c r="AA117" i="2" s="1"/>
  <c r="R117" i="2"/>
  <c r="AB117" i="2" s="1"/>
  <c r="J118" i="2"/>
  <c r="T118" i="2" s="1"/>
  <c r="K118" i="2"/>
  <c r="U118" i="2" s="1"/>
  <c r="L118" i="2"/>
  <c r="V118" i="2" s="1"/>
  <c r="M118" i="2"/>
  <c r="W118" i="2" s="1"/>
  <c r="N118" i="2"/>
  <c r="X118" i="2" s="1"/>
  <c r="O118" i="2"/>
  <c r="Y118" i="2" s="1"/>
  <c r="P118" i="2"/>
  <c r="Z118" i="2" s="1"/>
  <c r="Q118" i="2"/>
  <c r="AA118" i="2" s="1"/>
  <c r="R118" i="2"/>
  <c r="AB118" i="2" s="1"/>
  <c r="J119" i="2"/>
  <c r="T119" i="2" s="1"/>
  <c r="K119" i="2"/>
  <c r="U119" i="2" s="1"/>
  <c r="L119" i="2"/>
  <c r="V119" i="2" s="1"/>
  <c r="M119" i="2"/>
  <c r="W119" i="2" s="1"/>
  <c r="N119" i="2"/>
  <c r="X119" i="2" s="1"/>
  <c r="O119" i="2"/>
  <c r="Y119" i="2" s="1"/>
  <c r="P119" i="2"/>
  <c r="Z119" i="2" s="1"/>
  <c r="Q119" i="2"/>
  <c r="AA119" i="2" s="1"/>
  <c r="R119" i="2"/>
  <c r="AB119" i="2" s="1"/>
  <c r="J120" i="2"/>
  <c r="T120" i="2" s="1"/>
  <c r="K120" i="2"/>
  <c r="U120" i="2" s="1"/>
  <c r="L120" i="2"/>
  <c r="V120" i="2" s="1"/>
  <c r="M120" i="2"/>
  <c r="W120" i="2" s="1"/>
  <c r="N120" i="2"/>
  <c r="X120" i="2" s="1"/>
  <c r="O120" i="2"/>
  <c r="Y120" i="2" s="1"/>
  <c r="P120" i="2"/>
  <c r="Z120" i="2" s="1"/>
  <c r="Q120" i="2"/>
  <c r="AA120" i="2" s="1"/>
  <c r="R120" i="2"/>
  <c r="AB120" i="2" s="1"/>
  <c r="J121" i="2"/>
  <c r="T121" i="2" s="1"/>
  <c r="K121" i="2"/>
  <c r="U121" i="2" s="1"/>
  <c r="L121" i="2"/>
  <c r="V121" i="2" s="1"/>
  <c r="M121" i="2"/>
  <c r="W121" i="2" s="1"/>
  <c r="N121" i="2"/>
  <c r="X121" i="2" s="1"/>
  <c r="O121" i="2"/>
  <c r="Y121" i="2" s="1"/>
  <c r="P121" i="2"/>
  <c r="Z121" i="2" s="1"/>
  <c r="Q121" i="2"/>
  <c r="AA121" i="2" s="1"/>
  <c r="R121" i="2"/>
  <c r="AB121" i="2" s="1"/>
  <c r="J122" i="2"/>
  <c r="T122" i="2" s="1"/>
  <c r="K122" i="2"/>
  <c r="U122" i="2" s="1"/>
  <c r="L122" i="2"/>
  <c r="V122" i="2" s="1"/>
  <c r="M122" i="2"/>
  <c r="W122" i="2" s="1"/>
  <c r="N122" i="2"/>
  <c r="X122" i="2" s="1"/>
  <c r="O122" i="2"/>
  <c r="Y122" i="2" s="1"/>
  <c r="P122" i="2"/>
  <c r="Z122" i="2" s="1"/>
  <c r="Q122" i="2"/>
  <c r="AA122" i="2" s="1"/>
  <c r="R122" i="2"/>
  <c r="AB122" i="2" s="1"/>
  <c r="J123" i="2"/>
  <c r="T123" i="2" s="1"/>
  <c r="K123" i="2"/>
  <c r="U123" i="2" s="1"/>
  <c r="L123" i="2"/>
  <c r="V123" i="2" s="1"/>
  <c r="M123" i="2"/>
  <c r="W123" i="2" s="1"/>
  <c r="N123" i="2"/>
  <c r="X123" i="2" s="1"/>
  <c r="O123" i="2"/>
  <c r="Y123" i="2" s="1"/>
  <c r="P123" i="2"/>
  <c r="Z123" i="2" s="1"/>
  <c r="Q123" i="2"/>
  <c r="AA123" i="2" s="1"/>
  <c r="R123" i="2"/>
  <c r="AB123" i="2" s="1"/>
  <c r="J124" i="2"/>
  <c r="T124" i="2" s="1"/>
  <c r="K124" i="2"/>
  <c r="U124" i="2" s="1"/>
  <c r="L124" i="2"/>
  <c r="V124" i="2" s="1"/>
  <c r="M124" i="2"/>
  <c r="W124" i="2" s="1"/>
  <c r="N124" i="2"/>
  <c r="X124" i="2" s="1"/>
  <c r="O124" i="2"/>
  <c r="Y124" i="2" s="1"/>
  <c r="P124" i="2"/>
  <c r="Z124" i="2" s="1"/>
  <c r="Q124" i="2"/>
  <c r="AA124" i="2" s="1"/>
  <c r="R124" i="2"/>
  <c r="AB124" i="2" s="1"/>
  <c r="J125" i="2"/>
  <c r="T125" i="2" s="1"/>
  <c r="K125" i="2"/>
  <c r="U125" i="2" s="1"/>
  <c r="L125" i="2"/>
  <c r="V125" i="2" s="1"/>
  <c r="M125" i="2"/>
  <c r="W125" i="2" s="1"/>
  <c r="N125" i="2"/>
  <c r="X125" i="2" s="1"/>
  <c r="O125" i="2"/>
  <c r="Y125" i="2" s="1"/>
  <c r="P125" i="2"/>
  <c r="Z125" i="2" s="1"/>
  <c r="Q125" i="2"/>
  <c r="AA125" i="2" s="1"/>
  <c r="R125" i="2"/>
  <c r="AB125" i="2" s="1"/>
  <c r="J126" i="2"/>
  <c r="T126" i="2" s="1"/>
  <c r="K126" i="2"/>
  <c r="U126" i="2" s="1"/>
  <c r="L126" i="2"/>
  <c r="V126" i="2" s="1"/>
  <c r="M126" i="2"/>
  <c r="W126" i="2" s="1"/>
  <c r="N126" i="2"/>
  <c r="X126" i="2" s="1"/>
  <c r="O126" i="2"/>
  <c r="Y126" i="2" s="1"/>
  <c r="P126" i="2"/>
  <c r="Z126" i="2" s="1"/>
  <c r="Q126" i="2"/>
  <c r="AA126" i="2" s="1"/>
  <c r="R126" i="2"/>
  <c r="AB126" i="2" s="1"/>
  <c r="J127" i="2"/>
  <c r="T127" i="2" s="1"/>
  <c r="K127" i="2"/>
  <c r="U127" i="2" s="1"/>
  <c r="L127" i="2"/>
  <c r="V127" i="2" s="1"/>
  <c r="M127" i="2"/>
  <c r="W127" i="2" s="1"/>
  <c r="N127" i="2"/>
  <c r="X127" i="2" s="1"/>
  <c r="O127" i="2"/>
  <c r="Y127" i="2" s="1"/>
  <c r="P127" i="2"/>
  <c r="Z127" i="2" s="1"/>
  <c r="Q127" i="2"/>
  <c r="AA127" i="2" s="1"/>
  <c r="R127" i="2"/>
  <c r="AB127" i="2" s="1"/>
  <c r="J128" i="2"/>
  <c r="T128" i="2" s="1"/>
  <c r="K128" i="2"/>
  <c r="U128" i="2" s="1"/>
  <c r="L128" i="2"/>
  <c r="V128" i="2" s="1"/>
  <c r="M128" i="2"/>
  <c r="W128" i="2" s="1"/>
  <c r="N128" i="2"/>
  <c r="X128" i="2" s="1"/>
  <c r="O128" i="2"/>
  <c r="Y128" i="2" s="1"/>
  <c r="P128" i="2"/>
  <c r="Z128" i="2" s="1"/>
  <c r="Q128" i="2"/>
  <c r="AA128" i="2" s="1"/>
  <c r="R128" i="2"/>
  <c r="AB128" i="2" s="1"/>
  <c r="J129" i="2"/>
  <c r="T129" i="2" s="1"/>
  <c r="K129" i="2"/>
  <c r="U129" i="2" s="1"/>
  <c r="L129" i="2"/>
  <c r="V129" i="2" s="1"/>
  <c r="M129" i="2"/>
  <c r="W129" i="2" s="1"/>
  <c r="N129" i="2"/>
  <c r="X129" i="2" s="1"/>
  <c r="O129" i="2"/>
  <c r="Y129" i="2" s="1"/>
  <c r="P129" i="2"/>
  <c r="Z129" i="2" s="1"/>
  <c r="Q129" i="2"/>
  <c r="AA129" i="2" s="1"/>
  <c r="R129" i="2"/>
  <c r="AB129" i="2" s="1"/>
  <c r="J130" i="2"/>
  <c r="T130" i="2" s="1"/>
  <c r="K130" i="2"/>
  <c r="U130" i="2" s="1"/>
  <c r="L130" i="2"/>
  <c r="V130" i="2" s="1"/>
  <c r="M130" i="2"/>
  <c r="W130" i="2" s="1"/>
  <c r="N130" i="2"/>
  <c r="X130" i="2" s="1"/>
  <c r="O130" i="2"/>
  <c r="Y130" i="2" s="1"/>
  <c r="P130" i="2"/>
  <c r="Z130" i="2" s="1"/>
  <c r="Q130" i="2"/>
  <c r="AA130" i="2" s="1"/>
  <c r="R130" i="2"/>
  <c r="AB130" i="2" s="1"/>
  <c r="J131" i="2"/>
  <c r="T131" i="2" s="1"/>
  <c r="K131" i="2"/>
  <c r="U131" i="2" s="1"/>
  <c r="L131" i="2"/>
  <c r="V131" i="2" s="1"/>
  <c r="M131" i="2"/>
  <c r="W131" i="2" s="1"/>
  <c r="N131" i="2"/>
  <c r="X131" i="2" s="1"/>
  <c r="O131" i="2"/>
  <c r="Y131" i="2" s="1"/>
  <c r="P131" i="2"/>
  <c r="Z131" i="2" s="1"/>
  <c r="Q131" i="2"/>
  <c r="AA131" i="2" s="1"/>
  <c r="R131" i="2"/>
  <c r="AB131" i="2" s="1"/>
  <c r="J132" i="2"/>
  <c r="T132" i="2" s="1"/>
  <c r="K132" i="2"/>
  <c r="U132" i="2" s="1"/>
  <c r="L132" i="2"/>
  <c r="V132" i="2" s="1"/>
  <c r="M132" i="2"/>
  <c r="W132" i="2" s="1"/>
  <c r="N132" i="2"/>
  <c r="X132" i="2" s="1"/>
  <c r="O132" i="2"/>
  <c r="Y132" i="2" s="1"/>
  <c r="P132" i="2"/>
  <c r="Z132" i="2" s="1"/>
  <c r="Q132" i="2"/>
  <c r="AA132" i="2" s="1"/>
  <c r="R132" i="2"/>
  <c r="AB132" i="2" s="1"/>
  <c r="J133" i="2"/>
  <c r="T133" i="2" s="1"/>
  <c r="K133" i="2"/>
  <c r="U133" i="2" s="1"/>
  <c r="L133" i="2"/>
  <c r="V133" i="2" s="1"/>
  <c r="M133" i="2"/>
  <c r="W133" i="2" s="1"/>
  <c r="N133" i="2"/>
  <c r="X133" i="2" s="1"/>
  <c r="O133" i="2"/>
  <c r="Y133" i="2" s="1"/>
  <c r="P133" i="2"/>
  <c r="Z133" i="2" s="1"/>
  <c r="Q133" i="2"/>
  <c r="AA133" i="2" s="1"/>
  <c r="R133" i="2"/>
  <c r="AB133" i="2" s="1"/>
  <c r="J134" i="2"/>
  <c r="T134" i="2" s="1"/>
  <c r="K134" i="2"/>
  <c r="U134" i="2" s="1"/>
  <c r="L134" i="2"/>
  <c r="V134" i="2" s="1"/>
  <c r="M134" i="2"/>
  <c r="W134" i="2" s="1"/>
  <c r="N134" i="2"/>
  <c r="X134" i="2" s="1"/>
  <c r="O134" i="2"/>
  <c r="Y134" i="2" s="1"/>
  <c r="P134" i="2"/>
  <c r="Z134" i="2" s="1"/>
  <c r="Q134" i="2"/>
  <c r="AA134" i="2" s="1"/>
  <c r="R134" i="2"/>
  <c r="AB134" i="2" s="1"/>
  <c r="J135" i="2"/>
  <c r="T135" i="2" s="1"/>
  <c r="K135" i="2"/>
  <c r="U135" i="2" s="1"/>
  <c r="L135" i="2"/>
  <c r="V135" i="2" s="1"/>
  <c r="M135" i="2"/>
  <c r="W135" i="2" s="1"/>
  <c r="N135" i="2"/>
  <c r="X135" i="2" s="1"/>
  <c r="O135" i="2"/>
  <c r="Y135" i="2" s="1"/>
  <c r="P135" i="2"/>
  <c r="Z135" i="2" s="1"/>
  <c r="Q135" i="2"/>
  <c r="AA135" i="2" s="1"/>
  <c r="R135" i="2"/>
  <c r="AB135" i="2" s="1"/>
  <c r="J136" i="2"/>
  <c r="T136" i="2" s="1"/>
  <c r="K136" i="2"/>
  <c r="U136" i="2" s="1"/>
  <c r="L136" i="2"/>
  <c r="V136" i="2" s="1"/>
  <c r="M136" i="2"/>
  <c r="W136" i="2" s="1"/>
  <c r="N136" i="2"/>
  <c r="X136" i="2" s="1"/>
  <c r="O136" i="2"/>
  <c r="Y136" i="2" s="1"/>
  <c r="P136" i="2"/>
  <c r="Z136" i="2" s="1"/>
  <c r="Q136" i="2"/>
  <c r="AA136" i="2" s="1"/>
  <c r="R136" i="2"/>
  <c r="AB136" i="2" s="1"/>
  <c r="J137" i="2"/>
  <c r="T137" i="2" s="1"/>
  <c r="K137" i="2"/>
  <c r="U137" i="2" s="1"/>
  <c r="L137" i="2"/>
  <c r="V137" i="2" s="1"/>
  <c r="M137" i="2"/>
  <c r="W137" i="2" s="1"/>
  <c r="N137" i="2"/>
  <c r="X137" i="2" s="1"/>
  <c r="O137" i="2"/>
  <c r="Y137" i="2" s="1"/>
  <c r="P137" i="2"/>
  <c r="Z137" i="2" s="1"/>
  <c r="Q137" i="2"/>
  <c r="AA137" i="2" s="1"/>
  <c r="R137" i="2"/>
  <c r="AB137" i="2" s="1"/>
  <c r="J138" i="2"/>
  <c r="T138" i="2" s="1"/>
  <c r="K138" i="2"/>
  <c r="U138" i="2" s="1"/>
  <c r="L138" i="2"/>
  <c r="V138" i="2" s="1"/>
  <c r="M138" i="2"/>
  <c r="W138" i="2" s="1"/>
  <c r="N138" i="2"/>
  <c r="X138" i="2" s="1"/>
  <c r="O138" i="2"/>
  <c r="Y138" i="2" s="1"/>
  <c r="P138" i="2"/>
  <c r="Z138" i="2" s="1"/>
  <c r="Q138" i="2"/>
  <c r="AA138" i="2" s="1"/>
  <c r="R138" i="2"/>
  <c r="AB138" i="2" s="1"/>
  <c r="J139" i="2"/>
  <c r="T139" i="2" s="1"/>
  <c r="K139" i="2"/>
  <c r="U139" i="2" s="1"/>
  <c r="L139" i="2"/>
  <c r="V139" i="2" s="1"/>
  <c r="M139" i="2"/>
  <c r="W139" i="2" s="1"/>
  <c r="N139" i="2"/>
  <c r="X139" i="2" s="1"/>
  <c r="O139" i="2"/>
  <c r="Y139" i="2" s="1"/>
  <c r="P139" i="2"/>
  <c r="Z139" i="2" s="1"/>
  <c r="Q139" i="2"/>
  <c r="AA139" i="2" s="1"/>
  <c r="R139" i="2"/>
  <c r="AB139" i="2" s="1"/>
  <c r="J140" i="2"/>
  <c r="T140" i="2" s="1"/>
  <c r="K140" i="2"/>
  <c r="U140" i="2" s="1"/>
  <c r="L140" i="2"/>
  <c r="V140" i="2" s="1"/>
  <c r="M140" i="2"/>
  <c r="W140" i="2" s="1"/>
  <c r="N140" i="2"/>
  <c r="X140" i="2" s="1"/>
  <c r="O140" i="2"/>
  <c r="Y140" i="2" s="1"/>
  <c r="P140" i="2"/>
  <c r="Z140" i="2" s="1"/>
  <c r="Q140" i="2"/>
  <c r="AA140" i="2" s="1"/>
  <c r="R140" i="2"/>
  <c r="AB140" i="2" s="1"/>
  <c r="J141" i="2"/>
  <c r="T141" i="2" s="1"/>
  <c r="K141" i="2"/>
  <c r="U141" i="2" s="1"/>
  <c r="L141" i="2"/>
  <c r="V141" i="2" s="1"/>
  <c r="M141" i="2"/>
  <c r="W141" i="2" s="1"/>
  <c r="N141" i="2"/>
  <c r="X141" i="2" s="1"/>
  <c r="O141" i="2"/>
  <c r="Y141" i="2" s="1"/>
  <c r="P141" i="2"/>
  <c r="Z141" i="2" s="1"/>
  <c r="Q141" i="2"/>
  <c r="AA141" i="2" s="1"/>
  <c r="R141" i="2"/>
  <c r="AB141" i="2" s="1"/>
  <c r="J142" i="2"/>
  <c r="T142" i="2" s="1"/>
  <c r="K142" i="2"/>
  <c r="U142" i="2" s="1"/>
  <c r="L142" i="2"/>
  <c r="V142" i="2" s="1"/>
  <c r="M142" i="2"/>
  <c r="W142" i="2" s="1"/>
  <c r="N142" i="2"/>
  <c r="X142" i="2" s="1"/>
  <c r="O142" i="2"/>
  <c r="Y142" i="2" s="1"/>
  <c r="P142" i="2"/>
  <c r="Z142" i="2" s="1"/>
  <c r="Q142" i="2"/>
  <c r="AA142" i="2" s="1"/>
  <c r="R142" i="2"/>
  <c r="AB142" i="2" s="1"/>
  <c r="J143" i="2"/>
  <c r="T143" i="2" s="1"/>
  <c r="K143" i="2"/>
  <c r="U143" i="2" s="1"/>
  <c r="L143" i="2"/>
  <c r="V143" i="2" s="1"/>
  <c r="M143" i="2"/>
  <c r="W143" i="2" s="1"/>
  <c r="N143" i="2"/>
  <c r="X143" i="2" s="1"/>
  <c r="O143" i="2"/>
  <c r="Y143" i="2" s="1"/>
  <c r="P143" i="2"/>
  <c r="Z143" i="2" s="1"/>
  <c r="Q143" i="2"/>
  <c r="AA143" i="2" s="1"/>
  <c r="R143" i="2"/>
  <c r="AB143" i="2" s="1"/>
  <c r="J144" i="2"/>
  <c r="T144" i="2" s="1"/>
  <c r="K144" i="2"/>
  <c r="U144" i="2" s="1"/>
  <c r="L144" i="2"/>
  <c r="V144" i="2" s="1"/>
  <c r="M144" i="2"/>
  <c r="W144" i="2" s="1"/>
  <c r="N144" i="2"/>
  <c r="X144" i="2" s="1"/>
  <c r="O144" i="2"/>
  <c r="Y144" i="2" s="1"/>
  <c r="P144" i="2"/>
  <c r="Z144" i="2" s="1"/>
  <c r="Q144" i="2"/>
  <c r="AA144" i="2" s="1"/>
  <c r="R144" i="2"/>
  <c r="AB144" i="2" s="1"/>
  <c r="J145" i="2"/>
  <c r="T145" i="2" s="1"/>
  <c r="K145" i="2"/>
  <c r="U145" i="2" s="1"/>
  <c r="L145" i="2"/>
  <c r="V145" i="2" s="1"/>
  <c r="M145" i="2"/>
  <c r="W145" i="2" s="1"/>
  <c r="N145" i="2"/>
  <c r="X145" i="2" s="1"/>
  <c r="O145" i="2"/>
  <c r="Y145" i="2" s="1"/>
  <c r="P145" i="2"/>
  <c r="Z145" i="2" s="1"/>
  <c r="Q145" i="2"/>
  <c r="AA145" i="2" s="1"/>
  <c r="R145" i="2"/>
  <c r="AB145" i="2" s="1"/>
  <c r="J146" i="2"/>
  <c r="T146" i="2" s="1"/>
  <c r="K146" i="2"/>
  <c r="U146" i="2" s="1"/>
  <c r="L146" i="2"/>
  <c r="V146" i="2" s="1"/>
  <c r="M146" i="2"/>
  <c r="W146" i="2" s="1"/>
  <c r="N146" i="2"/>
  <c r="X146" i="2" s="1"/>
  <c r="O146" i="2"/>
  <c r="Y146" i="2" s="1"/>
  <c r="P146" i="2"/>
  <c r="Z146" i="2" s="1"/>
  <c r="Q146" i="2"/>
  <c r="AA146" i="2" s="1"/>
  <c r="R146" i="2"/>
  <c r="AB146" i="2" s="1"/>
  <c r="J147" i="2"/>
  <c r="T147" i="2" s="1"/>
  <c r="K147" i="2"/>
  <c r="U147" i="2" s="1"/>
  <c r="L147" i="2"/>
  <c r="V147" i="2" s="1"/>
  <c r="M147" i="2"/>
  <c r="W147" i="2" s="1"/>
  <c r="N147" i="2"/>
  <c r="X147" i="2" s="1"/>
  <c r="O147" i="2"/>
  <c r="Y147" i="2" s="1"/>
  <c r="P147" i="2"/>
  <c r="Z147" i="2" s="1"/>
  <c r="Q147" i="2"/>
  <c r="AA147" i="2" s="1"/>
  <c r="R147" i="2"/>
  <c r="AB147" i="2" s="1"/>
  <c r="J148" i="2"/>
  <c r="T148" i="2" s="1"/>
  <c r="K148" i="2"/>
  <c r="U148" i="2" s="1"/>
  <c r="L148" i="2"/>
  <c r="V148" i="2" s="1"/>
  <c r="M148" i="2"/>
  <c r="W148" i="2" s="1"/>
  <c r="N148" i="2"/>
  <c r="X148" i="2" s="1"/>
  <c r="O148" i="2"/>
  <c r="Y148" i="2" s="1"/>
  <c r="P148" i="2"/>
  <c r="Z148" i="2" s="1"/>
  <c r="Q148" i="2"/>
  <c r="AA148" i="2" s="1"/>
  <c r="R148" i="2"/>
  <c r="AB148" i="2" s="1"/>
  <c r="J149" i="2"/>
  <c r="T149" i="2" s="1"/>
  <c r="K149" i="2"/>
  <c r="U149" i="2" s="1"/>
  <c r="L149" i="2"/>
  <c r="V149" i="2" s="1"/>
  <c r="M149" i="2"/>
  <c r="W149" i="2" s="1"/>
  <c r="N149" i="2"/>
  <c r="X149" i="2" s="1"/>
  <c r="O149" i="2"/>
  <c r="Y149" i="2" s="1"/>
  <c r="P149" i="2"/>
  <c r="Z149" i="2" s="1"/>
  <c r="Q149" i="2"/>
  <c r="AA149" i="2" s="1"/>
  <c r="R149" i="2"/>
  <c r="AB149" i="2" s="1"/>
  <c r="J150" i="2"/>
  <c r="T150" i="2" s="1"/>
  <c r="K150" i="2"/>
  <c r="U150" i="2" s="1"/>
  <c r="L150" i="2"/>
  <c r="V150" i="2" s="1"/>
  <c r="M150" i="2"/>
  <c r="W150" i="2" s="1"/>
  <c r="N150" i="2"/>
  <c r="X150" i="2" s="1"/>
  <c r="O150" i="2"/>
  <c r="Y150" i="2" s="1"/>
  <c r="P150" i="2"/>
  <c r="Z150" i="2" s="1"/>
  <c r="Q150" i="2"/>
  <c r="AA150" i="2" s="1"/>
  <c r="R150" i="2"/>
  <c r="AB150" i="2" s="1"/>
  <c r="J151" i="2"/>
  <c r="T151" i="2" s="1"/>
  <c r="K151" i="2"/>
  <c r="U151" i="2" s="1"/>
  <c r="L151" i="2"/>
  <c r="V151" i="2" s="1"/>
  <c r="M151" i="2"/>
  <c r="W151" i="2" s="1"/>
  <c r="N151" i="2"/>
  <c r="X151" i="2" s="1"/>
  <c r="O151" i="2"/>
  <c r="Y151" i="2" s="1"/>
  <c r="P151" i="2"/>
  <c r="Z151" i="2" s="1"/>
  <c r="Q151" i="2"/>
  <c r="AA151" i="2" s="1"/>
  <c r="R151" i="2"/>
  <c r="AB151" i="2" s="1"/>
  <c r="J152" i="2"/>
  <c r="T152" i="2" s="1"/>
  <c r="K152" i="2"/>
  <c r="U152" i="2" s="1"/>
  <c r="L152" i="2"/>
  <c r="V152" i="2" s="1"/>
  <c r="M152" i="2"/>
  <c r="W152" i="2" s="1"/>
  <c r="N152" i="2"/>
  <c r="X152" i="2" s="1"/>
  <c r="O152" i="2"/>
  <c r="Y152" i="2" s="1"/>
  <c r="P152" i="2"/>
  <c r="Z152" i="2" s="1"/>
  <c r="Q152" i="2"/>
  <c r="AA152" i="2" s="1"/>
  <c r="R152" i="2"/>
  <c r="AB152" i="2" s="1"/>
  <c r="J153" i="2"/>
  <c r="T153" i="2" s="1"/>
  <c r="K153" i="2"/>
  <c r="U153" i="2" s="1"/>
  <c r="L153" i="2"/>
  <c r="V153" i="2" s="1"/>
  <c r="M153" i="2"/>
  <c r="W153" i="2" s="1"/>
  <c r="N153" i="2"/>
  <c r="X153" i="2" s="1"/>
  <c r="O153" i="2"/>
  <c r="Y153" i="2" s="1"/>
  <c r="P153" i="2"/>
  <c r="Z153" i="2" s="1"/>
  <c r="Q153" i="2"/>
  <c r="AA153" i="2" s="1"/>
  <c r="R153" i="2"/>
  <c r="AB153" i="2" s="1"/>
  <c r="J154" i="2"/>
  <c r="T154" i="2" s="1"/>
  <c r="K154" i="2"/>
  <c r="U154" i="2" s="1"/>
  <c r="L154" i="2"/>
  <c r="V154" i="2" s="1"/>
  <c r="M154" i="2"/>
  <c r="W154" i="2" s="1"/>
  <c r="N154" i="2"/>
  <c r="X154" i="2" s="1"/>
  <c r="O154" i="2"/>
  <c r="Y154" i="2" s="1"/>
  <c r="P154" i="2"/>
  <c r="Z154" i="2" s="1"/>
  <c r="Q154" i="2"/>
  <c r="AA154" i="2" s="1"/>
  <c r="R154" i="2"/>
  <c r="AB154" i="2" s="1"/>
  <c r="J155" i="2"/>
  <c r="T155" i="2" s="1"/>
  <c r="K155" i="2"/>
  <c r="U155" i="2" s="1"/>
  <c r="L155" i="2"/>
  <c r="V155" i="2" s="1"/>
  <c r="M155" i="2"/>
  <c r="W155" i="2" s="1"/>
  <c r="N155" i="2"/>
  <c r="X155" i="2" s="1"/>
  <c r="O155" i="2"/>
  <c r="Y155" i="2" s="1"/>
  <c r="P155" i="2"/>
  <c r="Z155" i="2" s="1"/>
  <c r="Q155" i="2"/>
  <c r="AA155" i="2" s="1"/>
  <c r="R155" i="2"/>
  <c r="AB155" i="2" s="1"/>
  <c r="J156" i="2"/>
  <c r="T156" i="2" s="1"/>
  <c r="K156" i="2"/>
  <c r="U156" i="2" s="1"/>
  <c r="L156" i="2"/>
  <c r="V156" i="2" s="1"/>
  <c r="M156" i="2"/>
  <c r="W156" i="2" s="1"/>
  <c r="N156" i="2"/>
  <c r="X156" i="2" s="1"/>
  <c r="O156" i="2"/>
  <c r="Y156" i="2" s="1"/>
  <c r="P156" i="2"/>
  <c r="Z156" i="2" s="1"/>
  <c r="Q156" i="2"/>
  <c r="AA156" i="2" s="1"/>
  <c r="R156" i="2"/>
  <c r="AB156" i="2" s="1"/>
  <c r="J157" i="2"/>
  <c r="T157" i="2" s="1"/>
  <c r="K157" i="2"/>
  <c r="U157" i="2" s="1"/>
  <c r="L157" i="2"/>
  <c r="V157" i="2" s="1"/>
  <c r="M157" i="2"/>
  <c r="W157" i="2" s="1"/>
  <c r="N157" i="2"/>
  <c r="X157" i="2" s="1"/>
  <c r="O157" i="2"/>
  <c r="Y157" i="2" s="1"/>
  <c r="P157" i="2"/>
  <c r="Z157" i="2" s="1"/>
  <c r="Q157" i="2"/>
  <c r="AA157" i="2" s="1"/>
  <c r="R157" i="2"/>
  <c r="AB157" i="2" s="1"/>
  <c r="J158" i="2"/>
  <c r="T158" i="2" s="1"/>
  <c r="K158" i="2"/>
  <c r="U158" i="2" s="1"/>
  <c r="L158" i="2"/>
  <c r="V158" i="2" s="1"/>
  <c r="M158" i="2"/>
  <c r="W158" i="2" s="1"/>
  <c r="N158" i="2"/>
  <c r="X158" i="2" s="1"/>
  <c r="O158" i="2"/>
  <c r="Y158" i="2" s="1"/>
  <c r="P158" i="2"/>
  <c r="Z158" i="2" s="1"/>
  <c r="Q158" i="2"/>
  <c r="AA158" i="2" s="1"/>
  <c r="R158" i="2"/>
  <c r="AB158" i="2" s="1"/>
  <c r="J159" i="2"/>
  <c r="T159" i="2" s="1"/>
  <c r="K159" i="2"/>
  <c r="U159" i="2" s="1"/>
  <c r="L159" i="2"/>
  <c r="V159" i="2" s="1"/>
  <c r="M159" i="2"/>
  <c r="W159" i="2" s="1"/>
  <c r="N159" i="2"/>
  <c r="X159" i="2" s="1"/>
  <c r="O159" i="2"/>
  <c r="Y159" i="2" s="1"/>
  <c r="P159" i="2"/>
  <c r="Z159" i="2" s="1"/>
  <c r="Q159" i="2"/>
  <c r="AA159" i="2" s="1"/>
  <c r="R159" i="2"/>
  <c r="AB159" i="2" s="1"/>
  <c r="J160" i="2"/>
  <c r="T160" i="2" s="1"/>
  <c r="K160" i="2"/>
  <c r="U160" i="2" s="1"/>
  <c r="L160" i="2"/>
  <c r="V160" i="2" s="1"/>
  <c r="M160" i="2"/>
  <c r="W160" i="2" s="1"/>
  <c r="N160" i="2"/>
  <c r="X160" i="2" s="1"/>
  <c r="O160" i="2"/>
  <c r="Y160" i="2" s="1"/>
  <c r="P160" i="2"/>
  <c r="Z160" i="2" s="1"/>
  <c r="Q160" i="2"/>
  <c r="AA160" i="2" s="1"/>
  <c r="R160" i="2"/>
  <c r="AB160" i="2" s="1"/>
  <c r="J161" i="2"/>
  <c r="T161" i="2" s="1"/>
  <c r="K161" i="2"/>
  <c r="U161" i="2" s="1"/>
  <c r="L161" i="2"/>
  <c r="V161" i="2" s="1"/>
  <c r="M161" i="2"/>
  <c r="W161" i="2" s="1"/>
  <c r="N161" i="2"/>
  <c r="X161" i="2" s="1"/>
  <c r="O161" i="2"/>
  <c r="Y161" i="2" s="1"/>
  <c r="P161" i="2"/>
  <c r="Z161" i="2" s="1"/>
  <c r="Q161" i="2"/>
  <c r="AA161" i="2" s="1"/>
  <c r="R161" i="2"/>
  <c r="AB161" i="2" s="1"/>
  <c r="J162" i="2"/>
  <c r="T162" i="2" s="1"/>
  <c r="K162" i="2"/>
  <c r="U162" i="2" s="1"/>
  <c r="L162" i="2"/>
  <c r="V162" i="2" s="1"/>
  <c r="M162" i="2"/>
  <c r="W162" i="2" s="1"/>
  <c r="N162" i="2"/>
  <c r="X162" i="2" s="1"/>
  <c r="O162" i="2"/>
  <c r="Y162" i="2" s="1"/>
  <c r="P162" i="2"/>
  <c r="Z162" i="2" s="1"/>
  <c r="Q162" i="2"/>
  <c r="AA162" i="2" s="1"/>
  <c r="R162" i="2"/>
  <c r="AB162" i="2" s="1"/>
  <c r="J163" i="2"/>
  <c r="T163" i="2" s="1"/>
  <c r="K163" i="2"/>
  <c r="U163" i="2" s="1"/>
  <c r="L163" i="2"/>
  <c r="V163" i="2" s="1"/>
  <c r="M163" i="2"/>
  <c r="W163" i="2" s="1"/>
  <c r="N163" i="2"/>
  <c r="X163" i="2" s="1"/>
  <c r="O163" i="2"/>
  <c r="Y163" i="2" s="1"/>
  <c r="P163" i="2"/>
  <c r="Z163" i="2" s="1"/>
  <c r="Q163" i="2"/>
  <c r="AA163" i="2" s="1"/>
  <c r="R163" i="2"/>
  <c r="AB163" i="2" s="1"/>
  <c r="J164" i="2"/>
  <c r="T164" i="2" s="1"/>
  <c r="K164" i="2"/>
  <c r="U164" i="2" s="1"/>
  <c r="L164" i="2"/>
  <c r="V164" i="2" s="1"/>
  <c r="M164" i="2"/>
  <c r="W164" i="2" s="1"/>
  <c r="N164" i="2"/>
  <c r="X164" i="2" s="1"/>
  <c r="O164" i="2"/>
  <c r="Y164" i="2" s="1"/>
  <c r="P164" i="2"/>
  <c r="Z164" i="2" s="1"/>
  <c r="Q164" i="2"/>
  <c r="AA164" i="2" s="1"/>
  <c r="R164" i="2"/>
  <c r="AB164" i="2" s="1"/>
  <c r="J165" i="2"/>
  <c r="T165" i="2" s="1"/>
  <c r="K165" i="2"/>
  <c r="U165" i="2" s="1"/>
  <c r="L165" i="2"/>
  <c r="V165" i="2" s="1"/>
  <c r="M165" i="2"/>
  <c r="W165" i="2" s="1"/>
  <c r="N165" i="2"/>
  <c r="X165" i="2" s="1"/>
  <c r="O165" i="2"/>
  <c r="Y165" i="2" s="1"/>
  <c r="P165" i="2"/>
  <c r="Z165" i="2" s="1"/>
  <c r="Q165" i="2"/>
  <c r="AA165" i="2" s="1"/>
  <c r="R165" i="2"/>
  <c r="AB165" i="2" s="1"/>
  <c r="J166" i="2"/>
  <c r="T166" i="2" s="1"/>
  <c r="K166" i="2"/>
  <c r="U166" i="2" s="1"/>
  <c r="L166" i="2"/>
  <c r="V166" i="2" s="1"/>
  <c r="M166" i="2"/>
  <c r="W166" i="2" s="1"/>
  <c r="N166" i="2"/>
  <c r="X166" i="2" s="1"/>
  <c r="O166" i="2"/>
  <c r="Y166" i="2" s="1"/>
  <c r="P166" i="2"/>
  <c r="Z166" i="2" s="1"/>
  <c r="Q166" i="2"/>
  <c r="AA166" i="2" s="1"/>
  <c r="R166" i="2"/>
  <c r="AB166" i="2" s="1"/>
  <c r="J167" i="2"/>
  <c r="T167" i="2" s="1"/>
  <c r="K167" i="2"/>
  <c r="U167" i="2" s="1"/>
  <c r="L167" i="2"/>
  <c r="V167" i="2" s="1"/>
  <c r="M167" i="2"/>
  <c r="W167" i="2" s="1"/>
  <c r="N167" i="2"/>
  <c r="X167" i="2" s="1"/>
  <c r="O167" i="2"/>
  <c r="Y167" i="2" s="1"/>
  <c r="P167" i="2"/>
  <c r="Z167" i="2" s="1"/>
  <c r="Q167" i="2"/>
  <c r="AA167" i="2" s="1"/>
  <c r="R167" i="2"/>
  <c r="AB167" i="2" s="1"/>
  <c r="J168" i="2"/>
  <c r="T168" i="2" s="1"/>
  <c r="K168" i="2"/>
  <c r="U168" i="2" s="1"/>
  <c r="L168" i="2"/>
  <c r="V168" i="2" s="1"/>
  <c r="M168" i="2"/>
  <c r="W168" i="2" s="1"/>
  <c r="N168" i="2"/>
  <c r="X168" i="2" s="1"/>
  <c r="O168" i="2"/>
  <c r="Y168" i="2" s="1"/>
  <c r="P168" i="2"/>
  <c r="Z168" i="2" s="1"/>
  <c r="Q168" i="2"/>
  <c r="AA168" i="2" s="1"/>
  <c r="R168" i="2"/>
  <c r="AB168" i="2" s="1"/>
  <c r="J169" i="2"/>
  <c r="T169" i="2" s="1"/>
  <c r="K169" i="2"/>
  <c r="U169" i="2" s="1"/>
  <c r="L169" i="2"/>
  <c r="V169" i="2" s="1"/>
  <c r="M169" i="2"/>
  <c r="W169" i="2" s="1"/>
  <c r="N169" i="2"/>
  <c r="X169" i="2" s="1"/>
  <c r="O169" i="2"/>
  <c r="Y169" i="2" s="1"/>
  <c r="P169" i="2"/>
  <c r="Z169" i="2" s="1"/>
  <c r="Q169" i="2"/>
  <c r="AA169" i="2" s="1"/>
  <c r="R169" i="2"/>
  <c r="AB169" i="2" s="1"/>
  <c r="J170" i="2"/>
  <c r="T170" i="2" s="1"/>
  <c r="K170" i="2"/>
  <c r="U170" i="2" s="1"/>
  <c r="L170" i="2"/>
  <c r="V170" i="2" s="1"/>
  <c r="M170" i="2"/>
  <c r="W170" i="2" s="1"/>
  <c r="N170" i="2"/>
  <c r="X170" i="2" s="1"/>
  <c r="O170" i="2"/>
  <c r="Y170" i="2" s="1"/>
  <c r="P170" i="2"/>
  <c r="Z170" i="2" s="1"/>
  <c r="Q170" i="2"/>
  <c r="AA170" i="2" s="1"/>
  <c r="R170" i="2"/>
  <c r="AB170" i="2" s="1"/>
  <c r="J171" i="2"/>
  <c r="T171" i="2" s="1"/>
  <c r="K171" i="2"/>
  <c r="U171" i="2" s="1"/>
  <c r="L171" i="2"/>
  <c r="V171" i="2" s="1"/>
  <c r="M171" i="2"/>
  <c r="W171" i="2" s="1"/>
  <c r="N171" i="2"/>
  <c r="X171" i="2" s="1"/>
  <c r="O171" i="2"/>
  <c r="Y171" i="2" s="1"/>
  <c r="P171" i="2"/>
  <c r="Z171" i="2" s="1"/>
  <c r="Q171" i="2"/>
  <c r="AA171" i="2" s="1"/>
  <c r="R171" i="2"/>
  <c r="AB171" i="2" s="1"/>
  <c r="J172" i="2"/>
  <c r="T172" i="2" s="1"/>
  <c r="K172" i="2"/>
  <c r="U172" i="2" s="1"/>
  <c r="L172" i="2"/>
  <c r="V172" i="2" s="1"/>
  <c r="M172" i="2"/>
  <c r="W172" i="2" s="1"/>
  <c r="N172" i="2"/>
  <c r="X172" i="2" s="1"/>
  <c r="O172" i="2"/>
  <c r="Y172" i="2" s="1"/>
  <c r="P172" i="2"/>
  <c r="Z172" i="2" s="1"/>
  <c r="Q172" i="2"/>
  <c r="AA172" i="2" s="1"/>
  <c r="R172" i="2"/>
  <c r="AB172" i="2" s="1"/>
  <c r="J173" i="2"/>
  <c r="T173" i="2" s="1"/>
  <c r="K173" i="2"/>
  <c r="U173" i="2" s="1"/>
  <c r="L173" i="2"/>
  <c r="V173" i="2" s="1"/>
  <c r="M173" i="2"/>
  <c r="W173" i="2" s="1"/>
  <c r="N173" i="2"/>
  <c r="X173" i="2" s="1"/>
  <c r="O173" i="2"/>
  <c r="Y173" i="2" s="1"/>
  <c r="P173" i="2"/>
  <c r="Z173" i="2" s="1"/>
  <c r="Q173" i="2"/>
  <c r="AA173" i="2" s="1"/>
  <c r="R173" i="2"/>
  <c r="AB173" i="2" s="1"/>
  <c r="J174" i="2"/>
  <c r="T174" i="2" s="1"/>
  <c r="K174" i="2"/>
  <c r="U174" i="2" s="1"/>
  <c r="L174" i="2"/>
  <c r="V174" i="2" s="1"/>
  <c r="M174" i="2"/>
  <c r="W174" i="2" s="1"/>
  <c r="N174" i="2"/>
  <c r="X174" i="2" s="1"/>
  <c r="O174" i="2"/>
  <c r="Y174" i="2" s="1"/>
  <c r="P174" i="2"/>
  <c r="Z174" i="2" s="1"/>
  <c r="Q174" i="2"/>
  <c r="AA174" i="2" s="1"/>
  <c r="R174" i="2"/>
  <c r="AB174" i="2" s="1"/>
  <c r="J175" i="2"/>
  <c r="T175" i="2" s="1"/>
  <c r="K175" i="2"/>
  <c r="U175" i="2" s="1"/>
  <c r="L175" i="2"/>
  <c r="V175" i="2" s="1"/>
  <c r="M175" i="2"/>
  <c r="W175" i="2" s="1"/>
  <c r="N175" i="2"/>
  <c r="X175" i="2" s="1"/>
  <c r="O175" i="2"/>
  <c r="Y175" i="2" s="1"/>
  <c r="P175" i="2"/>
  <c r="Z175" i="2" s="1"/>
  <c r="Q175" i="2"/>
  <c r="AA175" i="2" s="1"/>
  <c r="R175" i="2"/>
  <c r="AB175" i="2" s="1"/>
  <c r="J176" i="2"/>
  <c r="T176" i="2" s="1"/>
  <c r="K176" i="2"/>
  <c r="U176" i="2" s="1"/>
  <c r="L176" i="2"/>
  <c r="V176" i="2" s="1"/>
  <c r="M176" i="2"/>
  <c r="W176" i="2" s="1"/>
  <c r="N176" i="2"/>
  <c r="X176" i="2" s="1"/>
  <c r="O176" i="2"/>
  <c r="Y176" i="2" s="1"/>
  <c r="P176" i="2"/>
  <c r="Z176" i="2" s="1"/>
  <c r="Q176" i="2"/>
  <c r="AA176" i="2" s="1"/>
  <c r="R176" i="2"/>
  <c r="AB176" i="2" s="1"/>
  <c r="J177" i="2"/>
  <c r="T177" i="2" s="1"/>
  <c r="K177" i="2"/>
  <c r="U177" i="2" s="1"/>
  <c r="L177" i="2"/>
  <c r="V177" i="2" s="1"/>
  <c r="M177" i="2"/>
  <c r="W177" i="2" s="1"/>
  <c r="N177" i="2"/>
  <c r="X177" i="2" s="1"/>
  <c r="O177" i="2"/>
  <c r="Y177" i="2" s="1"/>
  <c r="P177" i="2"/>
  <c r="Z177" i="2" s="1"/>
  <c r="Q177" i="2"/>
  <c r="AA177" i="2" s="1"/>
  <c r="R177" i="2"/>
  <c r="AB177" i="2" s="1"/>
  <c r="J178" i="2"/>
  <c r="T178" i="2" s="1"/>
  <c r="K178" i="2"/>
  <c r="U178" i="2" s="1"/>
  <c r="L178" i="2"/>
  <c r="V178" i="2" s="1"/>
  <c r="M178" i="2"/>
  <c r="W178" i="2" s="1"/>
  <c r="N178" i="2"/>
  <c r="X178" i="2" s="1"/>
  <c r="O178" i="2"/>
  <c r="Y178" i="2" s="1"/>
  <c r="P178" i="2"/>
  <c r="Z178" i="2" s="1"/>
  <c r="Q178" i="2"/>
  <c r="AA178" i="2" s="1"/>
  <c r="R178" i="2"/>
  <c r="AB178" i="2" s="1"/>
  <c r="J179" i="2"/>
  <c r="T179" i="2" s="1"/>
  <c r="K179" i="2"/>
  <c r="U179" i="2" s="1"/>
  <c r="L179" i="2"/>
  <c r="V179" i="2" s="1"/>
  <c r="M179" i="2"/>
  <c r="W179" i="2" s="1"/>
  <c r="N179" i="2"/>
  <c r="X179" i="2" s="1"/>
  <c r="O179" i="2"/>
  <c r="Y179" i="2" s="1"/>
  <c r="P179" i="2"/>
  <c r="Z179" i="2" s="1"/>
  <c r="Q179" i="2"/>
  <c r="AA179" i="2" s="1"/>
  <c r="R179" i="2"/>
  <c r="AB179" i="2" s="1"/>
  <c r="J180" i="2"/>
  <c r="T180" i="2" s="1"/>
  <c r="K180" i="2"/>
  <c r="U180" i="2" s="1"/>
  <c r="L180" i="2"/>
  <c r="V180" i="2" s="1"/>
  <c r="M180" i="2"/>
  <c r="W180" i="2" s="1"/>
  <c r="N180" i="2"/>
  <c r="X180" i="2" s="1"/>
  <c r="O180" i="2"/>
  <c r="Y180" i="2" s="1"/>
  <c r="P180" i="2"/>
  <c r="Z180" i="2" s="1"/>
  <c r="Q180" i="2"/>
  <c r="AA180" i="2" s="1"/>
  <c r="R180" i="2"/>
  <c r="AB180" i="2" s="1"/>
  <c r="J181" i="2"/>
  <c r="T181" i="2" s="1"/>
  <c r="K181" i="2"/>
  <c r="U181" i="2" s="1"/>
  <c r="L181" i="2"/>
  <c r="V181" i="2" s="1"/>
  <c r="M181" i="2"/>
  <c r="W181" i="2" s="1"/>
  <c r="N181" i="2"/>
  <c r="X181" i="2" s="1"/>
  <c r="O181" i="2"/>
  <c r="Y181" i="2" s="1"/>
  <c r="P181" i="2"/>
  <c r="Z181" i="2" s="1"/>
  <c r="Q181" i="2"/>
  <c r="AA181" i="2" s="1"/>
  <c r="R181" i="2"/>
  <c r="AB181" i="2" s="1"/>
  <c r="J182" i="2"/>
  <c r="T182" i="2" s="1"/>
  <c r="K182" i="2"/>
  <c r="U182" i="2" s="1"/>
  <c r="L182" i="2"/>
  <c r="V182" i="2" s="1"/>
  <c r="M182" i="2"/>
  <c r="W182" i="2" s="1"/>
  <c r="N182" i="2"/>
  <c r="X182" i="2" s="1"/>
  <c r="O182" i="2"/>
  <c r="Y182" i="2" s="1"/>
  <c r="P182" i="2"/>
  <c r="Z182" i="2" s="1"/>
  <c r="Q182" i="2"/>
  <c r="AA182" i="2" s="1"/>
  <c r="R182" i="2"/>
  <c r="AB182" i="2" s="1"/>
  <c r="J183" i="2"/>
  <c r="T183" i="2" s="1"/>
  <c r="K183" i="2"/>
  <c r="U183" i="2" s="1"/>
  <c r="L183" i="2"/>
  <c r="V183" i="2" s="1"/>
  <c r="M183" i="2"/>
  <c r="W183" i="2" s="1"/>
  <c r="N183" i="2"/>
  <c r="X183" i="2" s="1"/>
  <c r="O183" i="2"/>
  <c r="Y183" i="2" s="1"/>
  <c r="P183" i="2"/>
  <c r="Z183" i="2" s="1"/>
  <c r="Q183" i="2"/>
  <c r="AA183" i="2" s="1"/>
  <c r="R183" i="2"/>
  <c r="AB183" i="2" s="1"/>
  <c r="J184" i="2"/>
  <c r="T184" i="2" s="1"/>
  <c r="K184" i="2"/>
  <c r="U184" i="2" s="1"/>
  <c r="L184" i="2"/>
  <c r="V184" i="2" s="1"/>
  <c r="M184" i="2"/>
  <c r="W184" i="2" s="1"/>
  <c r="N184" i="2"/>
  <c r="X184" i="2" s="1"/>
  <c r="O184" i="2"/>
  <c r="Y184" i="2" s="1"/>
  <c r="P184" i="2"/>
  <c r="Z184" i="2" s="1"/>
  <c r="Q184" i="2"/>
  <c r="AA184" i="2" s="1"/>
  <c r="R184" i="2"/>
  <c r="AB184" i="2" s="1"/>
  <c r="J185" i="2"/>
  <c r="T185" i="2" s="1"/>
  <c r="K185" i="2"/>
  <c r="U185" i="2" s="1"/>
  <c r="L185" i="2"/>
  <c r="V185" i="2" s="1"/>
  <c r="M185" i="2"/>
  <c r="W185" i="2" s="1"/>
  <c r="N185" i="2"/>
  <c r="X185" i="2" s="1"/>
  <c r="O185" i="2"/>
  <c r="Y185" i="2" s="1"/>
  <c r="P185" i="2"/>
  <c r="Z185" i="2" s="1"/>
  <c r="Q185" i="2"/>
  <c r="AA185" i="2" s="1"/>
  <c r="R185" i="2"/>
  <c r="AB185" i="2" s="1"/>
  <c r="J186" i="2"/>
  <c r="T186" i="2" s="1"/>
  <c r="K186" i="2"/>
  <c r="U186" i="2" s="1"/>
  <c r="L186" i="2"/>
  <c r="V186" i="2" s="1"/>
  <c r="M186" i="2"/>
  <c r="W186" i="2" s="1"/>
  <c r="N186" i="2"/>
  <c r="X186" i="2" s="1"/>
  <c r="O186" i="2"/>
  <c r="Y186" i="2" s="1"/>
  <c r="P186" i="2"/>
  <c r="Z186" i="2" s="1"/>
  <c r="Q186" i="2"/>
  <c r="AA186" i="2" s="1"/>
  <c r="R186" i="2"/>
  <c r="AB186" i="2" s="1"/>
  <c r="J187" i="2"/>
  <c r="T187" i="2" s="1"/>
  <c r="K187" i="2"/>
  <c r="U187" i="2" s="1"/>
  <c r="L187" i="2"/>
  <c r="V187" i="2" s="1"/>
  <c r="M187" i="2"/>
  <c r="W187" i="2" s="1"/>
  <c r="N187" i="2"/>
  <c r="X187" i="2" s="1"/>
  <c r="O187" i="2"/>
  <c r="Y187" i="2" s="1"/>
  <c r="P187" i="2"/>
  <c r="Z187" i="2" s="1"/>
  <c r="Q187" i="2"/>
  <c r="AA187" i="2" s="1"/>
  <c r="R187" i="2"/>
  <c r="AB187" i="2" s="1"/>
  <c r="J188" i="2"/>
  <c r="T188" i="2" s="1"/>
  <c r="K188" i="2"/>
  <c r="U188" i="2" s="1"/>
  <c r="L188" i="2"/>
  <c r="V188" i="2" s="1"/>
  <c r="M188" i="2"/>
  <c r="W188" i="2" s="1"/>
  <c r="N188" i="2"/>
  <c r="X188" i="2" s="1"/>
  <c r="O188" i="2"/>
  <c r="Y188" i="2" s="1"/>
  <c r="P188" i="2"/>
  <c r="Z188" i="2" s="1"/>
  <c r="Q188" i="2"/>
  <c r="AA188" i="2" s="1"/>
  <c r="R188" i="2"/>
  <c r="AB188" i="2" s="1"/>
  <c r="J189" i="2"/>
  <c r="T189" i="2" s="1"/>
  <c r="K189" i="2"/>
  <c r="U189" i="2" s="1"/>
  <c r="L189" i="2"/>
  <c r="V189" i="2" s="1"/>
  <c r="M189" i="2"/>
  <c r="W189" i="2" s="1"/>
  <c r="N189" i="2"/>
  <c r="X189" i="2" s="1"/>
  <c r="O189" i="2"/>
  <c r="Y189" i="2" s="1"/>
  <c r="P189" i="2"/>
  <c r="Z189" i="2" s="1"/>
  <c r="Q189" i="2"/>
  <c r="AA189" i="2" s="1"/>
  <c r="R189" i="2"/>
  <c r="AB189" i="2" s="1"/>
  <c r="J190" i="2"/>
  <c r="T190" i="2" s="1"/>
  <c r="K190" i="2"/>
  <c r="U190" i="2" s="1"/>
  <c r="L190" i="2"/>
  <c r="V190" i="2" s="1"/>
  <c r="M190" i="2"/>
  <c r="W190" i="2" s="1"/>
  <c r="N190" i="2"/>
  <c r="X190" i="2" s="1"/>
  <c r="O190" i="2"/>
  <c r="Y190" i="2" s="1"/>
  <c r="P190" i="2"/>
  <c r="Z190" i="2" s="1"/>
  <c r="Q190" i="2"/>
  <c r="AA190" i="2" s="1"/>
  <c r="R190" i="2"/>
  <c r="AB190" i="2" s="1"/>
  <c r="J191" i="2"/>
  <c r="T191" i="2" s="1"/>
  <c r="K191" i="2"/>
  <c r="U191" i="2" s="1"/>
  <c r="L191" i="2"/>
  <c r="V191" i="2" s="1"/>
  <c r="M191" i="2"/>
  <c r="W191" i="2" s="1"/>
  <c r="N191" i="2"/>
  <c r="X191" i="2" s="1"/>
  <c r="O191" i="2"/>
  <c r="Y191" i="2" s="1"/>
  <c r="P191" i="2"/>
  <c r="Z191" i="2" s="1"/>
  <c r="Q191" i="2"/>
  <c r="AA191" i="2" s="1"/>
  <c r="R191" i="2"/>
  <c r="AB191" i="2" s="1"/>
  <c r="J192" i="2"/>
  <c r="T192" i="2" s="1"/>
  <c r="K192" i="2"/>
  <c r="U192" i="2" s="1"/>
  <c r="L192" i="2"/>
  <c r="V192" i="2" s="1"/>
  <c r="M192" i="2"/>
  <c r="W192" i="2" s="1"/>
  <c r="N192" i="2"/>
  <c r="X192" i="2" s="1"/>
  <c r="O192" i="2"/>
  <c r="Y192" i="2" s="1"/>
  <c r="P192" i="2"/>
  <c r="Z192" i="2" s="1"/>
  <c r="Q192" i="2"/>
  <c r="AA192" i="2" s="1"/>
  <c r="R192" i="2"/>
  <c r="AB192" i="2" s="1"/>
  <c r="J193" i="2"/>
  <c r="T193" i="2" s="1"/>
  <c r="K193" i="2"/>
  <c r="U193" i="2" s="1"/>
  <c r="L193" i="2"/>
  <c r="V193" i="2" s="1"/>
  <c r="M193" i="2"/>
  <c r="W193" i="2" s="1"/>
  <c r="N193" i="2"/>
  <c r="X193" i="2" s="1"/>
  <c r="O193" i="2"/>
  <c r="Y193" i="2" s="1"/>
  <c r="P193" i="2"/>
  <c r="Z193" i="2" s="1"/>
  <c r="Q193" i="2"/>
  <c r="AA193" i="2" s="1"/>
  <c r="R193" i="2"/>
  <c r="AB193" i="2" s="1"/>
  <c r="J194" i="2"/>
  <c r="T194" i="2" s="1"/>
  <c r="K194" i="2"/>
  <c r="U194" i="2" s="1"/>
  <c r="L194" i="2"/>
  <c r="V194" i="2" s="1"/>
  <c r="M194" i="2"/>
  <c r="W194" i="2" s="1"/>
  <c r="N194" i="2"/>
  <c r="X194" i="2" s="1"/>
  <c r="O194" i="2"/>
  <c r="Y194" i="2" s="1"/>
  <c r="P194" i="2"/>
  <c r="Z194" i="2" s="1"/>
  <c r="Q194" i="2"/>
  <c r="AA194" i="2" s="1"/>
  <c r="R194" i="2"/>
  <c r="AB194" i="2" s="1"/>
  <c r="J195" i="2"/>
  <c r="T195" i="2" s="1"/>
  <c r="K195" i="2"/>
  <c r="U195" i="2" s="1"/>
  <c r="L195" i="2"/>
  <c r="V195" i="2" s="1"/>
  <c r="M195" i="2"/>
  <c r="W195" i="2" s="1"/>
  <c r="N195" i="2"/>
  <c r="X195" i="2" s="1"/>
  <c r="O195" i="2"/>
  <c r="Y195" i="2" s="1"/>
  <c r="P195" i="2"/>
  <c r="Z195" i="2" s="1"/>
  <c r="Q195" i="2"/>
  <c r="AA195" i="2" s="1"/>
  <c r="R195" i="2"/>
  <c r="AB195" i="2" s="1"/>
  <c r="J196" i="2"/>
  <c r="T196" i="2" s="1"/>
  <c r="K196" i="2"/>
  <c r="U196" i="2" s="1"/>
  <c r="L196" i="2"/>
  <c r="V196" i="2" s="1"/>
  <c r="M196" i="2"/>
  <c r="W196" i="2" s="1"/>
  <c r="N196" i="2"/>
  <c r="X196" i="2" s="1"/>
  <c r="O196" i="2"/>
  <c r="Y196" i="2" s="1"/>
  <c r="P196" i="2"/>
  <c r="Z196" i="2" s="1"/>
  <c r="Q196" i="2"/>
  <c r="AA196" i="2" s="1"/>
  <c r="R196" i="2"/>
  <c r="AB196" i="2" s="1"/>
  <c r="J197" i="2"/>
  <c r="T197" i="2" s="1"/>
  <c r="K197" i="2"/>
  <c r="U197" i="2" s="1"/>
  <c r="L197" i="2"/>
  <c r="V197" i="2" s="1"/>
  <c r="M197" i="2"/>
  <c r="W197" i="2" s="1"/>
  <c r="N197" i="2"/>
  <c r="X197" i="2" s="1"/>
  <c r="O197" i="2"/>
  <c r="Y197" i="2" s="1"/>
  <c r="P197" i="2"/>
  <c r="Z197" i="2" s="1"/>
  <c r="Q197" i="2"/>
  <c r="AA197" i="2" s="1"/>
  <c r="R197" i="2"/>
  <c r="AB197" i="2" s="1"/>
  <c r="J198" i="2"/>
  <c r="T198" i="2" s="1"/>
  <c r="K198" i="2"/>
  <c r="U198" i="2" s="1"/>
  <c r="L198" i="2"/>
  <c r="V198" i="2" s="1"/>
  <c r="M198" i="2"/>
  <c r="W198" i="2" s="1"/>
  <c r="N198" i="2"/>
  <c r="X198" i="2" s="1"/>
  <c r="O198" i="2"/>
  <c r="Y198" i="2" s="1"/>
  <c r="P198" i="2"/>
  <c r="Z198" i="2" s="1"/>
  <c r="Q198" i="2"/>
  <c r="AA198" i="2" s="1"/>
  <c r="R198" i="2"/>
  <c r="AB198" i="2" s="1"/>
  <c r="J199" i="2"/>
  <c r="T199" i="2" s="1"/>
  <c r="K199" i="2"/>
  <c r="U199" i="2" s="1"/>
  <c r="L199" i="2"/>
  <c r="V199" i="2" s="1"/>
  <c r="M199" i="2"/>
  <c r="W199" i="2" s="1"/>
  <c r="N199" i="2"/>
  <c r="X199" i="2" s="1"/>
  <c r="O199" i="2"/>
  <c r="Y199" i="2" s="1"/>
  <c r="P199" i="2"/>
  <c r="Z199" i="2" s="1"/>
  <c r="Q199" i="2"/>
  <c r="AA199" i="2" s="1"/>
  <c r="R199" i="2"/>
  <c r="AB199" i="2" s="1"/>
  <c r="J200" i="2"/>
  <c r="T200" i="2" s="1"/>
  <c r="K200" i="2"/>
  <c r="U200" i="2" s="1"/>
  <c r="L200" i="2"/>
  <c r="V200" i="2" s="1"/>
  <c r="M200" i="2"/>
  <c r="W200" i="2" s="1"/>
  <c r="N200" i="2"/>
  <c r="X200" i="2" s="1"/>
  <c r="O200" i="2"/>
  <c r="Y200" i="2" s="1"/>
  <c r="P200" i="2"/>
  <c r="Z200" i="2" s="1"/>
  <c r="Q200" i="2"/>
  <c r="AA200" i="2" s="1"/>
  <c r="R200" i="2"/>
  <c r="AB200" i="2" s="1"/>
  <c r="J201" i="2"/>
  <c r="T201" i="2" s="1"/>
  <c r="K201" i="2"/>
  <c r="U201" i="2" s="1"/>
  <c r="L201" i="2"/>
  <c r="V201" i="2" s="1"/>
  <c r="M201" i="2"/>
  <c r="W201" i="2" s="1"/>
  <c r="N201" i="2"/>
  <c r="X201" i="2" s="1"/>
  <c r="O201" i="2"/>
  <c r="Y201" i="2" s="1"/>
  <c r="P201" i="2"/>
  <c r="Z201" i="2" s="1"/>
  <c r="Q201" i="2"/>
  <c r="AA201" i="2" s="1"/>
  <c r="R201" i="2"/>
  <c r="AB201" i="2" s="1"/>
  <c r="J202" i="2"/>
  <c r="T202" i="2" s="1"/>
  <c r="K202" i="2"/>
  <c r="U202" i="2" s="1"/>
  <c r="L202" i="2"/>
  <c r="V202" i="2" s="1"/>
  <c r="M202" i="2"/>
  <c r="W202" i="2" s="1"/>
  <c r="N202" i="2"/>
  <c r="X202" i="2" s="1"/>
  <c r="O202" i="2"/>
  <c r="Y202" i="2" s="1"/>
  <c r="P202" i="2"/>
  <c r="Z202" i="2" s="1"/>
  <c r="Q202" i="2"/>
  <c r="AA202" i="2" s="1"/>
  <c r="R202" i="2"/>
  <c r="AB202" i="2" s="1"/>
  <c r="J203" i="2"/>
  <c r="T203" i="2" s="1"/>
  <c r="K203" i="2"/>
  <c r="U203" i="2" s="1"/>
  <c r="L203" i="2"/>
  <c r="V203" i="2" s="1"/>
  <c r="M203" i="2"/>
  <c r="W203" i="2" s="1"/>
  <c r="N203" i="2"/>
  <c r="X203" i="2" s="1"/>
  <c r="O203" i="2"/>
  <c r="Y203" i="2" s="1"/>
  <c r="P203" i="2"/>
  <c r="Z203" i="2" s="1"/>
  <c r="Q203" i="2"/>
  <c r="AA203" i="2" s="1"/>
  <c r="R203" i="2"/>
  <c r="AB203" i="2" s="1"/>
  <c r="J204" i="2"/>
  <c r="T204" i="2" s="1"/>
  <c r="K204" i="2"/>
  <c r="U204" i="2" s="1"/>
  <c r="L204" i="2"/>
  <c r="V204" i="2" s="1"/>
  <c r="M204" i="2"/>
  <c r="W204" i="2" s="1"/>
  <c r="N204" i="2"/>
  <c r="X204" i="2" s="1"/>
  <c r="O204" i="2"/>
  <c r="Y204" i="2" s="1"/>
  <c r="P204" i="2"/>
  <c r="Z204" i="2" s="1"/>
  <c r="Q204" i="2"/>
  <c r="AA204" i="2" s="1"/>
  <c r="R204" i="2"/>
  <c r="AB204" i="2" s="1"/>
  <c r="J205" i="2"/>
  <c r="T205" i="2" s="1"/>
  <c r="K205" i="2"/>
  <c r="U205" i="2" s="1"/>
  <c r="L205" i="2"/>
  <c r="V205" i="2" s="1"/>
  <c r="M205" i="2"/>
  <c r="W205" i="2" s="1"/>
  <c r="N205" i="2"/>
  <c r="X205" i="2" s="1"/>
  <c r="O205" i="2"/>
  <c r="Y205" i="2" s="1"/>
  <c r="P205" i="2"/>
  <c r="Z205" i="2" s="1"/>
  <c r="Q205" i="2"/>
  <c r="AA205" i="2" s="1"/>
  <c r="R205" i="2"/>
  <c r="AB205" i="2" s="1"/>
  <c r="J206" i="2"/>
  <c r="T206" i="2" s="1"/>
  <c r="K206" i="2"/>
  <c r="U206" i="2" s="1"/>
  <c r="L206" i="2"/>
  <c r="V206" i="2" s="1"/>
  <c r="M206" i="2"/>
  <c r="W206" i="2" s="1"/>
  <c r="N206" i="2"/>
  <c r="X206" i="2" s="1"/>
  <c r="O206" i="2"/>
  <c r="Y206" i="2" s="1"/>
  <c r="P206" i="2"/>
  <c r="Z206" i="2" s="1"/>
  <c r="Q206" i="2"/>
  <c r="AA206" i="2" s="1"/>
  <c r="R206" i="2"/>
  <c r="AB206" i="2" s="1"/>
  <c r="J207" i="2"/>
  <c r="T207" i="2" s="1"/>
  <c r="K207" i="2"/>
  <c r="U207" i="2" s="1"/>
  <c r="L207" i="2"/>
  <c r="V207" i="2" s="1"/>
  <c r="M207" i="2"/>
  <c r="W207" i="2" s="1"/>
  <c r="N207" i="2"/>
  <c r="X207" i="2" s="1"/>
  <c r="O207" i="2"/>
  <c r="Y207" i="2" s="1"/>
  <c r="P207" i="2"/>
  <c r="Z207" i="2" s="1"/>
  <c r="Q207" i="2"/>
  <c r="AA207" i="2" s="1"/>
  <c r="R207" i="2"/>
  <c r="AB207" i="2" s="1"/>
  <c r="J208" i="2"/>
  <c r="T208" i="2" s="1"/>
  <c r="K208" i="2"/>
  <c r="U208" i="2" s="1"/>
  <c r="L208" i="2"/>
  <c r="V208" i="2" s="1"/>
  <c r="M208" i="2"/>
  <c r="W208" i="2" s="1"/>
  <c r="N208" i="2"/>
  <c r="X208" i="2" s="1"/>
  <c r="O208" i="2"/>
  <c r="Y208" i="2" s="1"/>
  <c r="P208" i="2"/>
  <c r="Z208" i="2" s="1"/>
  <c r="Q208" i="2"/>
  <c r="AA208" i="2" s="1"/>
  <c r="R208" i="2"/>
  <c r="AB208" i="2" s="1"/>
  <c r="J209" i="2"/>
  <c r="T209" i="2" s="1"/>
  <c r="K209" i="2"/>
  <c r="U209" i="2" s="1"/>
  <c r="L209" i="2"/>
  <c r="V209" i="2" s="1"/>
  <c r="M209" i="2"/>
  <c r="W209" i="2" s="1"/>
  <c r="N209" i="2"/>
  <c r="X209" i="2" s="1"/>
  <c r="O209" i="2"/>
  <c r="Y209" i="2" s="1"/>
  <c r="P209" i="2"/>
  <c r="Z209" i="2" s="1"/>
  <c r="Q209" i="2"/>
  <c r="AA209" i="2" s="1"/>
  <c r="R209" i="2"/>
  <c r="AB209" i="2" s="1"/>
  <c r="J210" i="2"/>
  <c r="T210" i="2" s="1"/>
  <c r="K210" i="2"/>
  <c r="U210" i="2" s="1"/>
  <c r="L210" i="2"/>
  <c r="V210" i="2" s="1"/>
  <c r="M210" i="2"/>
  <c r="W210" i="2" s="1"/>
  <c r="N210" i="2"/>
  <c r="X210" i="2" s="1"/>
  <c r="O210" i="2"/>
  <c r="Y210" i="2" s="1"/>
  <c r="P210" i="2"/>
  <c r="Z210" i="2" s="1"/>
  <c r="Q210" i="2"/>
  <c r="AA210" i="2" s="1"/>
  <c r="R210" i="2"/>
  <c r="AB210" i="2" s="1"/>
  <c r="J211" i="2"/>
  <c r="T211" i="2" s="1"/>
  <c r="K211" i="2"/>
  <c r="U211" i="2" s="1"/>
  <c r="L211" i="2"/>
  <c r="V211" i="2" s="1"/>
  <c r="M211" i="2"/>
  <c r="W211" i="2" s="1"/>
  <c r="N211" i="2"/>
  <c r="X211" i="2" s="1"/>
  <c r="O211" i="2"/>
  <c r="Y211" i="2" s="1"/>
  <c r="P211" i="2"/>
  <c r="Z211" i="2" s="1"/>
  <c r="Q211" i="2"/>
  <c r="AA211" i="2" s="1"/>
  <c r="R211" i="2"/>
  <c r="AB211" i="2" s="1"/>
  <c r="J212" i="2"/>
  <c r="T212" i="2" s="1"/>
  <c r="K212" i="2"/>
  <c r="U212" i="2" s="1"/>
  <c r="L212" i="2"/>
  <c r="V212" i="2" s="1"/>
  <c r="M212" i="2"/>
  <c r="W212" i="2" s="1"/>
  <c r="N212" i="2"/>
  <c r="X212" i="2" s="1"/>
  <c r="O212" i="2"/>
  <c r="Y212" i="2" s="1"/>
  <c r="P212" i="2"/>
  <c r="Z212" i="2" s="1"/>
  <c r="Q212" i="2"/>
  <c r="AA212" i="2" s="1"/>
  <c r="R212" i="2"/>
  <c r="AB212" i="2" s="1"/>
  <c r="J213" i="2"/>
  <c r="T213" i="2" s="1"/>
  <c r="K213" i="2"/>
  <c r="U213" i="2" s="1"/>
  <c r="L213" i="2"/>
  <c r="V213" i="2" s="1"/>
  <c r="M213" i="2"/>
  <c r="W213" i="2" s="1"/>
  <c r="N213" i="2"/>
  <c r="X213" i="2" s="1"/>
  <c r="O213" i="2"/>
  <c r="Y213" i="2" s="1"/>
  <c r="P213" i="2"/>
  <c r="Z213" i="2" s="1"/>
  <c r="Q213" i="2"/>
  <c r="AA213" i="2" s="1"/>
  <c r="R213" i="2"/>
  <c r="AB213" i="2" s="1"/>
  <c r="J214" i="2"/>
  <c r="T214" i="2" s="1"/>
  <c r="K214" i="2"/>
  <c r="U214" i="2" s="1"/>
  <c r="L214" i="2"/>
  <c r="V214" i="2" s="1"/>
  <c r="M214" i="2"/>
  <c r="W214" i="2" s="1"/>
  <c r="N214" i="2"/>
  <c r="X214" i="2" s="1"/>
  <c r="O214" i="2"/>
  <c r="Y214" i="2" s="1"/>
  <c r="P214" i="2"/>
  <c r="Z214" i="2" s="1"/>
  <c r="Q214" i="2"/>
  <c r="AA214" i="2" s="1"/>
  <c r="R214" i="2"/>
  <c r="AB214" i="2" s="1"/>
  <c r="J215" i="2"/>
  <c r="T215" i="2" s="1"/>
  <c r="K215" i="2"/>
  <c r="U215" i="2" s="1"/>
  <c r="L215" i="2"/>
  <c r="V215" i="2" s="1"/>
  <c r="M215" i="2"/>
  <c r="W215" i="2" s="1"/>
  <c r="N215" i="2"/>
  <c r="X215" i="2" s="1"/>
  <c r="O215" i="2"/>
  <c r="Y215" i="2" s="1"/>
  <c r="P215" i="2"/>
  <c r="Z215" i="2" s="1"/>
  <c r="Q215" i="2"/>
  <c r="AA215" i="2" s="1"/>
  <c r="R215" i="2"/>
  <c r="AB215" i="2" s="1"/>
  <c r="J216" i="2"/>
  <c r="T216" i="2" s="1"/>
  <c r="K216" i="2"/>
  <c r="U216" i="2" s="1"/>
  <c r="L216" i="2"/>
  <c r="V216" i="2" s="1"/>
  <c r="M216" i="2"/>
  <c r="W216" i="2" s="1"/>
  <c r="N216" i="2"/>
  <c r="X216" i="2" s="1"/>
  <c r="O216" i="2"/>
  <c r="Y216" i="2" s="1"/>
  <c r="P216" i="2"/>
  <c r="Z216" i="2" s="1"/>
  <c r="Q216" i="2"/>
  <c r="AA216" i="2" s="1"/>
  <c r="R216" i="2"/>
  <c r="AB216" i="2" s="1"/>
  <c r="J217" i="2"/>
  <c r="T217" i="2" s="1"/>
  <c r="K217" i="2"/>
  <c r="U217" i="2" s="1"/>
  <c r="L217" i="2"/>
  <c r="V217" i="2" s="1"/>
  <c r="M217" i="2"/>
  <c r="W217" i="2" s="1"/>
  <c r="N217" i="2"/>
  <c r="X217" i="2" s="1"/>
  <c r="O217" i="2"/>
  <c r="Y217" i="2" s="1"/>
  <c r="P217" i="2"/>
  <c r="Z217" i="2" s="1"/>
  <c r="Q217" i="2"/>
  <c r="AA217" i="2" s="1"/>
  <c r="R217" i="2"/>
  <c r="AB217" i="2" s="1"/>
  <c r="J218" i="2"/>
  <c r="T218" i="2" s="1"/>
  <c r="K218" i="2"/>
  <c r="U218" i="2" s="1"/>
  <c r="L218" i="2"/>
  <c r="V218" i="2" s="1"/>
  <c r="M218" i="2"/>
  <c r="W218" i="2" s="1"/>
  <c r="N218" i="2"/>
  <c r="X218" i="2" s="1"/>
  <c r="O218" i="2"/>
  <c r="Y218" i="2" s="1"/>
  <c r="P218" i="2"/>
  <c r="Z218" i="2" s="1"/>
  <c r="Q218" i="2"/>
  <c r="AA218" i="2" s="1"/>
  <c r="R218" i="2"/>
  <c r="AB218" i="2" s="1"/>
  <c r="J219" i="2"/>
  <c r="T219" i="2" s="1"/>
  <c r="K219" i="2"/>
  <c r="U219" i="2" s="1"/>
  <c r="L219" i="2"/>
  <c r="V219" i="2" s="1"/>
  <c r="M219" i="2"/>
  <c r="W219" i="2" s="1"/>
  <c r="N219" i="2"/>
  <c r="X219" i="2" s="1"/>
  <c r="O219" i="2"/>
  <c r="Y219" i="2" s="1"/>
  <c r="P219" i="2"/>
  <c r="Z219" i="2" s="1"/>
  <c r="Q219" i="2"/>
  <c r="AA219" i="2" s="1"/>
  <c r="R219" i="2"/>
  <c r="AB219" i="2" s="1"/>
  <c r="J220" i="2"/>
  <c r="T220" i="2" s="1"/>
  <c r="K220" i="2"/>
  <c r="U220" i="2" s="1"/>
  <c r="L220" i="2"/>
  <c r="V220" i="2" s="1"/>
  <c r="M220" i="2"/>
  <c r="W220" i="2" s="1"/>
  <c r="N220" i="2"/>
  <c r="X220" i="2" s="1"/>
  <c r="O220" i="2"/>
  <c r="Y220" i="2" s="1"/>
  <c r="P220" i="2"/>
  <c r="Z220" i="2" s="1"/>
  <c r="Q220" i="2"/>
  <c r="AA220" i="2" s="1"/>
  <c r="R220" i="2"/>
  <c r="AB220" i="2" s="1"/>
  <c r="J221" i="2"/>
  <c r="T221" i="2" s="1"/>
  <c r="K221" i="2"/>
  <c r="U221" i="2" s="1"/>
  <c r="L221" i="2"/>
  <c r="V221" i="2" s="1"/>
  <c r="M221" i="2"/>
  <c r="W221" i="2" s="1"/>
  <c r="N221" i="2"/>
  <c r="X221" i="2" s="1"/>
  <c r="O221" i="2"/>
  <c r="Y221" i="2" s="1"/>
  <c r="P221" i="2"/>
  <c r="Z221" i="2" s="1"/>
  <c r="Q221" i="2"/>
  <c r="AA221" i="2" s="1"/>
  <c r="R221" i="2"/>
  <c r="AB221" i="2" s="1"/>
  <c r="J222" i="2"/>
  <c r="T222" i="2" s="1"/>
  <c r="K222" i="2"/>
  <c r="U222" i="2" s="1"/>
  <c r="L222" i="2"/>
  <c r="V222" i="2" s="1"/>
  <c r="M222" i="2"/>
  <c r="W222" i="2" s="1"/>
  <c r="N222" i="2"/>
  <c r="X222" i="2" s="1"/>
  <c r="O222" i="2"/>
  <c r="Y222" i="2" s="1"/>
  <c r="P222" i="2"/>
  <c r="Z222" i="2" s="1"/>
  <c r="Q222" i="2"/>
  <c r="AA222" i="2" s="1"/>
  <c r="R222" i="2"/>
  <c r="AB222" i="2" s="1"/>
  <c r="J223" i="2"/>
  <c r="T223" i="2" s="1"/>
  <c r="K223" i="2"/>
  <c r="U223" i="2" s="1"/>
  <c r="L223" i="2"/>
  <c r="V223" i="2" s="1"/>
  <c r="M223" i="2"/>
  <c r="W223" i="2" s="1"/>
  <c r="N223" i="2"/>
  <c r="X223" i="2" s="1"/>
  <c r="O223" i="2"/>
  <c r="Y223" i="2" s="1"/>
  <c r="P223" i="2"/>
  <c r="Z223" i="2" s="1"/>
  <c r="Q223" i="2"/>
  <c r="AA223" i="2" s="1"/>
  <c r="R223" i="2"/>
  <c r="AB223" i="2" s="1"/>
  <c r="J224" i="2"/>
  <c r="T224" i="2" s="1"/>
  <c r="K224" i="2"/>
  <c r="U224" i="2" s="1"/>
  <c r="L224" i="2"/>
  <c r="V224" i="2" s="1"/>
  <c r="M224" i="2"/>
  <c r="W224" i="2" s="1"/>
  <c r="N224" i="2"/>
  <c r="X224" i="2" s="1"/>
  <c r="O224" i="2"/>
  <c r="Y224" i="2" s="1"/>
  <c r="P224" i="2"/>
  <c r="Z224" i="2" s="1"/>
  <c r="Q224" i="2"/>
  <c r="AA224" i="2" s="1"/>
  <c r="R224" i="2"/>
  <c r="AB224" i="2" s="1"/>
  <c r="J225" i="2"/>
  <c r="T225" i="2" s="1"/>
  <c r="K225" i="2"/>
  <c r="U225" i="2" s="1"/>
  <c r="L225" i="2"/>
  <c r="V225" i="2" s="1"/>
  <c r="M225" i="2"/>
  <c r="W225" i="2" s="1"/>
  <c r="N225" i="2"/>
  <c r="X225" i="2" s="1"/>
  <c r="O225" i="2"/>
  <c r="Y225" i="2" s="1"/>
  <c r="P225" i="2"/>
  <c r="Z225" i="2" s="1"/>
  <c r="Q225" i="2"/>
  <c r="AA225" i="2" s="1"/>
  <c r="R225" i="2"/>
  <c r="AB225" i="2" s="1"/>
  <c r="J226" i="2"/>
  <c r="T226" i="2" s="1"/>
  <c r="K226" i="2"/>
  <c r="U226" i="2" s="1"/>
  <c r="L226" i="2"/>
  <c r="V226" i="2" s="1"/>
  <c r="M226" i="2"/>
  <c r="W226" i="2" s="1"/>
  <c r="N226" i="2"/>
  <c r="X226" i="2" s="1"/>
  <c r="O226" i="2"/>
  <c r="Y226" i="2" s="1"/>
  <c r="P226" i="2"/>
  <c r="Z226" i="2" s="1"/>
  <c r="Q226" i="2"/>
  <c r="AA226" i="2" s="1"/>
  <c r="R226" i="2"/>
  <c r="AB226" i="2" s="1"/>
  <c r="J227" i="2"/>
  <c r="T227" i="2" s="1"/>
  <c r="K227" i="2"/>
  <c r="U227" i="2" s="1"/>
  <c r="L227" i="2"/>
  <c r="V227" i="2" s="1"/>
  <c r="M227" i="2"/>
  <c r="W227" i="2" s="1"/>
  <c r="N227" i="2"/>
  <c r="X227" i="2" s="1"/>
  <c r="O227" i="2"/>
  <c r="Y227" i="2" s="1"/>
  <c r="P227" i="2"/>
  <c r="Z227" i="2" s="1"/>
  <c r="Q227" i="2"/>
  <c r="AA227" i="2" s="1"/>
  <c r="R227" i="2"/>
  <c r="AB227" i="2" s="1"/>
  <c r="J228" i="2"/>
  <c r="T228" i="2" s="1"/>
  <c r="K228" i="2"/>
  <c r="U228" i="2" s="1"/>
  <c r="L228" i="2"/>
  <c r="V228" i="2" s="1"/>
  <c r="M228" i="2"/>
  <c r="W228" i="2" s="1"/>
  <c r="N228" i="2"/>
  <c r="X228" i="2" s="1"/>
  <c r="O228" i="2"/>
  <c r="Y228" i="2" s="1"/>
  <c r="P228" i="2"/>
  <c r="Z228" i="2" s="1"/>
  <c r="Q228" i="2"/>
  <c r="AA228" i="2" s="1"/>
  <c r="R228" i="2"/>
  <c r="AB228" i="2" s="1"/>
  <c r="J229" i="2"/>
  <c r="T229" i="2" s="1"/>
  <c r="K229" i="2"/>
  <c r="U229" i="2" s="1"/>
  <c r="L229" i="2"/>
  <c r="V229" i="2" s="1"/>
  <c r="M229" i="2"/>
  <c r="W229" i="2" s="1"/>
  <c r="N229" i="2"/>
  <c r="X229" i="2" s="1"/>
  <c r="O229" i="2"/>
  <c r="Y229" i="2" s="1"/>
  <c r="P229" i="2"/>
  <c r="Z229" i="2" s="1"/>
  <c r="Q229" i="2"/>
  <c r="AA229" i="2" s="1"/>
  <c r="R229" i="2"/>
  <c r="AB229" i="2" s="1"/>
  <c r="J230" i="2"/>
  <c r="T230" i="2" s="1"/>
  <c r="K230" i="2"/>
  <c r="U230" i="2" s="1"/>
  <c r="L230" i="2"/>
  <c r="V230" i="2" s="1"/>
  <c r="M230" i="2"/>
  <c r="W230" i="2" s="1"/>
  <c r="N230" i="2"/>
  <c r="X230" i="2" s="1"/>
  <c r="O230" i="2"/>
  <c r="Y230" i="2" s="1"/>
  <c r="P230" i="2"/>
  <c r="Z230" i="2" s="1"/>
  <c r="Q230" i="2"/>
  <c r="AA230" i="2" s="1"/>
  <c r="R230" i="2"/>
  <c r="AB230" i="2" s="1"/>
  <c r="J231" i="2"/>
  <c r="T231" i="2" s="1"/>
  <c r="K231" i="2"/>
  <c r="U231" i="2" s="1"/>
  <c r="L231" i="2"/>
  <c r="V231" i="2" s="1"/>
  <c r="M231" i="2"/>
  <c r="W231" i="2" s="1"/>
  <c r="N231" i="2"/>
  <c r="X231" i="2" s="1"/>
  <c r="O231" i="2"/>
  <c r="Y231" i="2" s="1"/>
  <c r="P231" i="2"/>
  <c r="Z231" i="2" s="1"/>
  <c r="Q231" i="2"/>
  <c r="AA231" i="2" s="1"/>
  <c r="R231" i="2"/>
  <c r="AB231" i="2" s="1"/>
  <c r="J232" i="2"/>
  <c r="T232" i="2" s="1"/>
  <c r="K232" i="2"/>
  <c r="U232" i="2" s="1"/>
  <c r="L232" i="2"/>
  <c r="V232" i="2" s="1"/>
  <c r="M232" i="2"/>
  <c r="W232" i="2" s="1"/>
  <c r="N232" i="2"/>
  <c r="X232" i="2" s="1"/>
  <c r="O232" i="2"/>
  <c r="Y232" i="2" s="1"/>
  <c r="P232" i="2"/>
  <c r="Z232" i="2" s="1"/>
  <c r="Q232" i="2"/>
  <c r="AA232" i="2" s="1"/>
  <c r="R232" i="2"/>
  <c r="AB232" i="2" s="1"/>
  <c r="J233" i="2"/>
  <c r="T233" i="2" s="1"/>
  <c r="K233" i="2"/>
  <c r="U233" i="2" s="1"/>
  <c r="L233" i="2"/>
  <c r="V233" i="2" s="1"/>
  <c r="M233" i="2"/>
  <c r="W233" i="2" s="1"/>
  <c r="N233" i="2"/>
  <c r="X233" i="2" s="1"/>
  <c r="O233" i="2"/>
  <c r="Y233" i="2" s="1"/>
  <c r="P233" i="2"/>
  <c r="Z233" i="2" s="1"/>
  <c r="Q233" i="2"/>
  <c r="AA233" i="2" s="1"/>
  <c r="R233" i="2"/>
  <c r="AB233" i="2" s="1"/>
  <c r="J234" i="2"/>
  <c r="T234" i="2" s="1"/>
  <c r="K234" i="2"/>
  <c r="U234" i="2" s="1"/>
  <c r="L234" i="2"/>
  <c r="V234" i="2" s="1"/>
  <c r="M234" i="2"/>
  <c r="W234" i="2" s="1"/>
  <c r="N234" i="2"/>
  <c r="X234" i="2" s="1"/>
  <c r="O234" i="2"/>
  <c r="Y234" i="2" s="1"/>
  <c r="P234" i="2"/>
  <c r="Z234" i="2" s="1"/>
  <c r="Q234" i="2"/>
  <c r="AA234" i="2" s="1"/>
  <c r="R234" i="2"/>
  <c r="AB234" i="2" s="1"/>
  <c r="J235" i="2"/>
  <c r="T235" i="2" s="1"/>
  <c r="K235" i="2"/>
  <c r="U235" i="2" s="1"/>
  <c r="L235" i="2"/>
  <c r="V235" i="2" s="1"/>
  <c r="M235" i="2"/>
  <c r="W235" i="2" s="1"/>
  <c r="N235" i="2"/>
  <c r="X235" i="2" s="1"/>
  <c r="O235" i="2"/>
  <c r="Y235" i="2" s="1"/>
  <c r="P235" i="2"/>
  <c r="Z235" i="2" s="1"/>
  <c r="Q235" i="2"/>
  <c r="AA235" i="2" s="1"/>
  <c r="R235" i="2"/>
  <c r="AB235" i="2" s="1"/>
  <c r="J236" i="2"/>
  <c r="T236" i="2" s="1"/>
  <c r="K236" i="2"/>
  <c r="U236" i="2" s="1"/>
  <c r="L236" i="2"/>
  <c r="V236" i="2" s="1"/>
  <c r="M236" i="2"/>
  <c r="W236" i="2" s="1"/>
  <c r="N236" i="2"/>
  <c r="X236" i="2" s="1"/>
  <c r="O236" i="2"/>
  <c r="Y236" i="2" s="1"/>
  <c r="P236" i="2"/>
  <c r="Z236" i="2" s="1"/>
  <c r="Q236" i="2"/>
  <c r="AA236" i="2" s="1"/>
  <c r="R236" i="2"/>
  <c r="AB236" i="2" s="1"/>
  <c r="J237" i="2"/>
  <c r="T237" i="2" s="1"/>
  <c r="K237" i="2"/>
  <c r="U237" i="2" s="1"/>
  <c r="L237" i="2"/>
  <c r="V237" i="2" s="1"/>
  <c r="M237" i="2"/>
  <c r="W237" i="2" s="1"/>
  <c r="N237" i="2"/>
  <c r="X237" i="2" s="1"/>
  <c r="O237" i="2"/>
  <c r="Y237" i="2" s="1"/>
  <c r="P237" i="2"/>
  <c r="Z237" i="2" s="1"/>
  <c r="Q237" i="2"/>
  <c r="AA237" i="2" s="1"/>
  <c r="R237" i="2"/>
  <c r="AB237" i="2" s="1"/>
  <c r="J238" i="2"/>
  <c r="T238" i="2" s="1"/>
  <c r="K238" i="2"/>
  <c r="U238" i="2" s="1"/>
  <c r="L238" i="2"/>
  <c r="V238" i="2" s="1"/>
  <c r="M238" i="2"/>
  <c r="W238" i="2" s="1"/>
  <c r="N238" i="2"/>
  <c r="X238" i="2" s="1"/>
  <c r="O238" i="2"/>
  <c r="Y238" i="2" s="1"/>
  <c r="P238" i="2"/>
  <c r="Z238" i="2" s="1"/>
  <c r="Q238" i="2"/>
  <c r="AA238" i="2" s="1"/>
  <c r="R238" i="2"/>
  <c r="AB238" i="2" s="1"/>
  <c r="J239" i="2"/>
  <c r="T239" i="2" s="1"/>
  <c r="K239" i="2"/>
  <c r="U239" i="2" s="1"/>
  <c r="L239" i="2"/>
  <c r="V239" i="2" s="1"/>
  <c r="M239" i="2"/>
  <c r="W239" i="2" s="1"/>
  <c r="N239" i="2"/>
  <c r="X239" i="2" s="1"/>
  <c r="O239" i="2"/>
  <c r="Y239" i="2" s="1"/>
  <c r="P239" i="2"/>
  <c r="Z239" i="2" s="1"/>
  <c r="Q239" i="2"/>
  <c r="AA239" i="2" s="1"/>
  <c r="R239" i="2"/>
  <c r="AB239" i="2" s="1"/>
  <c r="J240" i="2"/>
  <c r="T240" i="2" s="1"/>
  <c r="K240" i="2"/>
  <c r="U240" i="2" s="1"/>
  <c r="L240" i="2"/>
  <c r="V240" i="2" s="1"/>
  <c r="M240" i="2"/>
  <c r="W240" i="2" s="1"/>
  <c r="N240" i="2"/>
  <c r="X240" i="2" s="1"/>
  <c r="O240" i="2"/>
  <c r="Y240" i="2" s="1"/>
  <c r="P240" i="2"/>
  <c r="Z240" i="2" s="1"/>
  <c r="Q240" i="2"/>
  <c r="AA240" i="2" s="1"/>
  <c r="R240" i="2"/>
  <c r="AB240" i="2" s="1"/>
  <c r="J241" i="2"/>
  <c r="T241" i="2" s="1"/>
  <c r="K241" i="2"/>
  <c r="U241" i="2" s="1"/>
  <c r="L241" i="2"/>
  <c r="V241" i="2" s="1"/>
  <c r="M241" i="2"/>
  <c r="W241" i="2" s="1"/>
  <c r="N241" i="2"/>
  <c r="X241" i="2" s="1"/>
  <c r="O241" i="2"/>
  <c r="Y241" i="2" s="1"/>
  <c r="P241" i="2"/>
  <c r="Z241" i="2" s="1"/>
  <c r="Q241" i="2"/>
  <c r="AA241" i="2" s="1"/>
  <c r="R241" i="2"/>
  <c r="AB241" i="2" s="1"/>
  <c r="J242" i="2"/>
  <c r="T242" i="2" s="1"/>
  <c r="K242" i="2"/>
  <c r="U242" i="2" s="1"/>
  <c r="L242" i="2"/>
  <c r="V242" i="2" s="1"/>
  <c r="M242" i="2"/>
  <c r="W242" i="2" s="1"/>
  <c r="N242" i="2"/>
  <c r="X242" i="2" s="1"/>
  <c r="O242" i="2"/>
  <c r="Y242" i="2" s="1"/>
  <c r="P242" i="2"/>
  <c r="Z242" i="2" s="1"/>
  <c r="Q242" i="2"/>
  <c r="AA242" i="2" s="1"/>
  <c r="R242" i="2"/>
  <c r="AB242" i="2" s="1"/>
  <c r="J243" i="2"/>
  <c r="T243" i="2" s="1"/>
  <c r="K243" i="2"/>
  <c r="U243" i="2" s="1"/>
  <c r="L243" i="2"/>
  <c r="V243" i="2" s="1"/>
  <c r="M243" i="2"/>
  <c r="W243" i="2" s="1"/>
  <c r="N243" i="2"/>
  <c r="X243" i="2" s="1"/>
  <c r="O243" i="2"/>
  <c r="Y243" i="2" s="1"/>
  <c r="P243" i="2"/>
  <c r="Z243" i="2" s="1"/>
  <c r="Q243" i="2"/>
  <c r="AA243" i="2" s="1"/>
  <c r="R243" i="2"/>
  <c r="AB243" i="2" s="1"/>
  <c r="J244" i="2"/>
  <c r="T244" i="2" s="1"/>
  <c r="K244" i="2"/>
  <c r="U244" i="2" s="1"/>
  <c r="L244" i="2"/>
  <c r="V244" i="2" s="1"/>
  <c r="M244" i="2"/>
  <c r="W244" i="2" s="1"/>
  <c r="N244" i="2"/>
  <c r="X244" i="2" s="1"/>
  <c r="O244" i="2"/>
  <c r="Y244" i="2" s="1"/>
  <c r="P244" i="2"/>
  <c r="Z244" i="2" s="1"/>
  <c r="Q244" i="2"/>
  <c r="AA244" i="2" s="1"/>
  <c r="R244" i="2"/>
  <c r="AB244" i="2" s="1"/>
  <c r="J245" i="2"/>
  <c r="T245" i="2" s="1"/>
  <c r="K245" i="2"/>
  <c r="U245" i="2" s="1"/>
  <c r="L245" i="2"/>
  <c r="V245" i="2" s="1"/>
  <c r="M245" i="2"/>
  <c r="W245" i="2" s="1"/>
  <c r="N245" i="2"/>
  <c r="X245" i="2" s="1"/>
  <c r="O245" i="2"/>
  <c r="Y245" i="2" s="1"/>
  <c r="P245" i="2"/>
  <c r="Z245" i="2" s="1"/>
  <c r="Q245" i="2"/>
  <c r="AA245" i="2" s="1"/>
  <c r="R245" i="2"/>
  <c r="AB245" i="2" s="1"/>
  <c r="J246" i="2"/>
  <c r="T246" i="2" s="1"/>
  <c r="K246" i="2"/>
  <c r="U246" i="2" s="1"/>
  <c r="L246" i="2"/>
  <c r="V246" i="2" s="1"/>
  <c r="M246" i="2"/>
  <c r="W246" i="2" s="1"/>
  <c r="N246" i="2"/>
  <c r="X246" i="2" s="1"/>
  <c r="O246" i="2"/>
  <c r="Y246" i="2" s="1"/>
  <c r="P246" i="2"/>
  <c r="Z246" i="2" s="1"/>
  <c r="Q246" i="2"/>
  <c r="AA246" i="2" s="1"/>
  <c r="R246" i="2"/>
  <c r="AB246" i="2" s="1"/>
  <c r="J247" i="2"/>
  <c r="T247" i="2" s="1"/>
  <c r="K247" i="2"/>
  <c r="U247" i="2" s="1"/>
  <c r="L247" i="2"/>
  <c r="V247" i="2" s="1"/>
  <c r="M247" i="2"/>
  <c r="W247" i="2" s="1"/>
  <c r="N247" i="2"/>
  <c r="X247" i="2" s="1"/>
  <c r="O247" i="2"/>
  <c r="Y247" i="2" s="1"/>
  <c r="P247" i="2"/>
  <c r="Z247" i="2" s="1"/>
  <c r="Q247" i="2"/>
  <c r="AA247" i="2" s="1"/>
  <c r="R247" i="2"/>
  <c r="AB247" i="2" s="1"/>
  <c r="J248" i="2"/>
  <c r="T248" i="2" s="1"/>
  <c r="K248" i="2"/>
  <c r="U248" i="2" s="1"/>
  <c r="L248" i="2"/>
  <c r="V248" i="2" s="1"/>
  <c r="M248" i="2"/>
  <c r="W248" i="2" s="1"/>
  <c r="N248" i="2"/>
  <c r="X248" i="2" s="1"/>
  <c r="O248" i="2"/>
  <c r="Y248" i="2" s="1"/>
  <c r="P248" i="2"/>
  <c r="Z248" i="2" s="1"/>
  <c r="Q248" i="2"/>
  <c r="AA248" i="2" s="1"/>
  <c r="R248" i="2"/>
  <c r="AB248" i="2" s="1"/>
  <c r="J249" i="2"/>
  <c r="T249" i="2" s="1"/>
  <c r="K249" i="2"/>
  <c r="U249" i="2" s="1"/>
  <c r="L249" i="2"/>
  <c r="V249" i="2" s="1"/>
  <c r="M249" i="2"/>
  <c r="W249" i="2" s="1"/>
  <c r="N249" i="2"/>
  <c r="X249" i="2" s="1"/>
  <c r="O249" i="2"/>
  <c r="Y249" i="2" s="1"/>
  <c r="P249" i="2"/>
  <c r="Z249" i="2" s="1"/>
  <c r="Q249" i="2"/>
  <c r="AA249" i="2" s="1"/>
  <c r="R249" i="2"/>
  <c r="AB249" i="2" s="1"/>
  <c r="J250" i="2"/>
  <c r="T250" i="2" s="1"/>
  <c r="K250" i="2"/>
  <c r="U250" i="2" s="1"/>
  <c r="L250" i="2"/>
  <c r="V250" i="2" s="1"/>
  <c r="M250" i="2"/>
  <c r="W250" i="2" s="1"/>
  <c r="N250" i="2"/>
  <c r="X250" i="2" s="1"/>
  <c r="O250" i="2"/>
  <c r="Y250" i="2" s="1"/>
  <c r="P250" i="2"/>
  <c r="Z250" i="2" s="1"/>
  <c r="Q250" i="2"/>
  <c r="AA250" i="2" s="1"/>
  <c r="R250" i="2"/>
  <c r="AB250" i="2" s="1"/>
  <c r="J251" i="2"/>
  <c r="T251" i="2" s="1"/>
  <c r="K251" i="2"/>
  <c r="U251" i="2" s="1"/>
  <c r="L251" i="2"/>
  <c r="V251" i="2" s="1"/>
  <c r="M251" i="2"/>
  <c r="W251" i="2" s="1"/>
  <c r="N251" i="2"/>
  <c r="X251" i="2" s="1"/>
  <c r="O251" i="2"/>
  <c r="Y251" i="2" s="1"/>
  <c r="P251" i="2"/>
  <c r="Z251" i="2" s="1"/>
  <c r="Q251" i="2"/>
  <c r="AA251" i="2" s="1"/>
  <c r="R251" i="2"/>
  <c r="AB251" i="2" s="1"/>
  <c r="J252" i="2"/>
  <c r="T252" i="2" s="1"/>
  <c r="K252" i="2"/>
  <c r="U252" i="2" s="1"/>
  <c r="L252" i="2"/>
  <c r="V252" i="2" s="1"/>
  <c r="M252" i="2"/>
  <c r="W252" i="2" s="1"/>
  <c r="N252" i="2"/>
  <c r="X252" i="2" s="1"/>
  <c r="O252" i="2"/>
  <c r="Y252" i="2" s="1"/>
  <c r="P252" i="2"/>
  <c r="Z252" i="2" s="1"/>
  <c r="Q252" i="2"/>
  <c r="AA252" i="2" s="1"/>
  <c r="R252" i="2"/>
  <c r="AB252" i="2" s="1"/>
  <c r="J253" i="2"/>
  <c r="T253" i="2" s="1"/>
  <c r="K253" i="2"/>
  <c r="U253" i="2" s="1"/>
  <c r="L253" i="2"/>
  <c r="V253" i="2" s="1"/>
  <c r="M253" i="2"/>
  <c r="W253" i="2" s="1"/>
  <c r="N253" i="2"/>
  <c r="X253" i="2" s="1"/>
  <c r="O253" i="2"/>
  <c r="Y253" i="2" s="1"/>
  <c r="P253" i="2"/>
  <c r="Z253" i="2" s="1"/>
  <c r="Q253" i="2"/>
  <c r="AA253" i="2" s="1"/>
  <c r="R253" i="2"/>
  <c r="AB253" i="2" s="1"/>
  <c r="J254" i="2"/>
  <c r="T254" i="2" s="1"/>
  <c r="K254" i="2"/>
  <c r="U254" i="2" s="1"/>
  <c r="L254" i="2"/>
  <c r="V254" i="2" s="1"/>
  <c r="M254" i="2"/>
  <c r="W254" i="2" s="1"/>
  <c r="N254" i="2"/>
  <c r="X254" i="2" s="1"/>
  <c r="O254" i="2"/>
  <c r="Y254" i="2" s="1"/>
  <c r="P254" i="2"/>
  <c r="Z254" i="2" s="1"/>
  <c r="Q254" i="2"/>
  <c r="AA254" i="2" s="1"/>
  <c r="R254" i="2"/>
  <c r="AB254" i="2" s="1"/>
  <c r="J255" i="2"/>
  <c r="T255" i="2" s="1"/>
  <c r="K255" i="2"/>
  <c r="U255" i="2" s="1"/>
  <c r="L255" i="2"/>
  <c r="V255" i="2" s="1"/>
  <c r="M255" i="2"/>
  <c r="W255" i="2" s="1"/>
  <c r="N255" i="2"/>
  <c r="X255" i="2" s="1"/>
  <c r="O255" i="2"/>
  <c r="Y255" i="2" s="1"/>
  <c r="P255" i="2"/>
  <c r="Z255" i="2" s="1"/>
  <c r="Q255" i="2"/>
  <c r="AA255" i="2" s="1"/>
  <c r="R255" i="2"/>
  <c r="AB255" i="2" s="1"/>
  <c r="J256" i="2"/>
  <c r="T256" i="2" s="1"/>
  <c r="K256" i="2"/>
  <c r="U256" i="2" s="1"/>
  <c r="L256" i="2"/>
  <c r="V256" i="2" s="1"/>
  <c r="M256" i="2"/>
  <c r="W256" i="2" s="1"/>
  <c r="N256" i="2"/>
  <c r="X256" i="2" s="1"/>
  <c r="O256" i="2"/>
  <c r="Y256" i="2" s="1"/>
  <c r="P256" i="2"/>
  <c r="Z256" i="2" s="1"/>
  <c r="Q256" i="2"/>
  <c r="AA256" i="2" s="1"/>
  <c r="R256" i="2"/>
  <c r="AB256" i="2" s="1"/>
  <c r="J257" i="2"/>
  <c r="T257" i="2" s="1"/>
  <c r="K257" i="2"/>
  <c r="U257" i="2" s="1"/>
  <c r="L257" i="2"/>
  <c r="V257" i="2" s="1"/>
  <c r="M257" i="2"/>
  <c r="W257" i="2" s="1"/>
  <c r="N257" i="2"/>
  <c r="X257" i="2" s="1"/>
  <c r="O257" i="2"/>
  <c r="Y257" i="2" s="1"/>
  <c r="P257" i="2"/>
  <c r="Z257" i="2" s="1"/>
  <c r="Q257" i="2"/>
  <c r="AA257" i="2" s="1"/>
  <c r="R257" i="2"/>
  <c r="AB257" i="2" s="1"/>
  <c r="J258" i="2"/>
  <c r="T258" i="2" s="1"/>
  <c r="K258" i="2"/>
  <c r="U258" i="2" s="1"/>
  <c r="L258" i="2"/>
  <c r="V258" i="2" s="1"/>
  <c r="M258" i="2"/>
  <c r="W258" i="2" s="1"/>
  <c r="N258" i="2"/>
  <c r="X258" i="2" s="1"/>
  <c r="O258" i="2"/>
  <c r="Y258" i="2" s="1"/>
  <c r="P258" i="2"/>
  <c r="Z258" i="2" s="1"/>
  <c r="Q258" i="2"/>
  <c r="AA258" i="2" s="1"/>
  <c r="R258" i="2"/>
  <c r="AB258" i="2" s="1"/>
  <c r="J259" i="2"/>
  <c r="T259" i="2" s="1"/>
  <c r="K259" i="2"/>
  <c r="U259" i="2" s="1"/>
  <c r="L259" i="2"/>
  <c r="V259" i="2" s="1"/>
  <c r="M259" i="2"/>
  <c r="W259" i="2" s="1"/>
  <c r="N259" i="2"/>
  <c r="X259" i="2" s="1"/>
  <c r="O259" i="2"/>
  <c r="Y259" i="2" s="1"/>
  <c r="P259" i="2"/>
  <c r="Z259" i="2" s="1"/>
  <c r="Q259" i="2"/>
  <c r="AA259" i="2" s="1"/>
  <c r="R259" i="2"/>
  <c r="AB259" i="2" s="1"/>
  <c r="J260" i="2"/>
  <c r="T260" i="2" s="1"/>
  <c r="K260" i="2"/>
  <c r="U260" i="2" s="1"/>
  <c r="L260" i="2"/>
  <c r="V260" i="2" s="1"/>
  <c r="M260" i="2"/>
  <c r="W260" i="2" s="1"/>
  <c r="N260" i="2"/>
  <c r="X260" i="2" s="1"/>
  <c r="O260" i="2"/>
  <c r="Y260" i="2" s="1"/>
  <c r="P260" i="2"/>
  <c r="Z260" i="2" s="1"/>
  <c r="Q260" i="2"/>
  <c r="AA260" i="2" s="1"/>
  <c r="R260" i="2"/>
  <c r="AB260" i="2" s="1"/>
  <c r="J261" i="2"/>
  <c r="T261" i="2" s="1"/>
  <c r="K261" i="2"/>
  <c r="U261" i="2" s="1"/>
  <c r="L261" i="2"/>
  <c r="V261" i="2" s="1"/>
  <c r="M261" i="2"/>
  <c r="W261" i="2" s="1"/>
  <c r="N261" i="2"/>
  <c r="X261" i="2" s="1"/>
  <c r="O261" i="2"/>
  <c r="Y261" i="2" s="1"/>
  <c r="P261" i="2"/>
  <c r="Z261" i="2" s="1"/>
  <c r="Q261" i="2"/>
  <c r="AA261" i="2" s="1"/>
  <c r="R261" i="2"/>
  <c r="AB261" i="2" s="1"/>
  <c r="J262" i="2"/>
  <c r="T262" i="2" s="1"/>
  <c r="K262" i="2"/>
  <c r="U262" i="2" s="1"/>
  <c r="L262" i="2"/>
  <c r="V262" i="2" s="1"/>
  <c r="M262" i="2"/>
  <c r="W262" i="2" s="1"/>
  <c r="N262" i="2"/>
  <c r="X262" i="2" s="1"/>
  <c r="O262" i="2"/>
  <c r="Y262" i="2" s="1"/>
  <c r="P262" i="2"/>
  <c r="Z262" i="2" s="1"/>
  <c r="Q262" i="2"/>
  <c r="AA262" i="2" s="1"/>
  <c r="R262" i="2"/>
  <c r="AB262" i="2" s="1"/>
  <c r="J263" i="2"/>
  <c r="T263" i="2" s="1"/>
  <c r="K263" i="2"/>
  <c r="U263" i="2" s="1"/>
  <c r="L263" i="2"/>
  <c r="V263" i="2" s="1"/>
  <c r="M263" i="2"/>
  <c r="W263" i="2" s="1"/>
  <c r="N263" i="2"/>
  <c r="X263" i="2" s="1"/>
  <c r="O263" i="2"/>
  <c r="Y263" i="2" s="1"/>
  <c r="P263" i="2"/>
  <c r="Z263" i="2" s="1"/>
  <c r="Q263" i="2"/>
  <c r="AA263" i="2" s="1"/>
  <c r="R263" i="2"/>
  <c r="AB263" i="2" s="1"/>
  <c r="J264" i="2"/>
  <c r="T264" i="2" s="1"/>
  <c r="K264" i="2"/>
  <c r="U264" i="2" s="1"/>
  <c r="L264" i="2"/>
  <c r="V264" i="2" s="1"/>
  <c r="M264" i="2"/>
  <c r="W264" i="2" s="1"/>
  <c r="N264" i="2"/>
  <c r="X264" i="2" s="1"/>
  <c r="O264" i="2"/>
  <c r="Y264" i="2" s="1"/>
  <c r="P264" i="2"/>
  <c r="Z264" i="2" s="1"/>
  <c r="Q264" i="2"/>
  <c r="AA264" i="2" s="1"/>
  <c r="R264" i="2"/>
  <c r="AB264" i="2" s="1"/>
  <c r="J265" i="2"/>
  <c r="T265" i="2" s="1"/>
  <c r="K265" i="2"/>
  <c r="U265" i="2" s="1"/>
  <c r="L265" i="2"/>
  <c r="V265" i="2" s="1"/>
  <c r="M265" i="2"/>
  <c r="W265" i="2" s="1"/>
  <c r="N265" i="2"/>
  <c r="X265" i="2" s="1"/>
  <c r="O265" i="2"/>
  <c r="Y265" i="2" s="1"/>
  <c r="P265" i="2"/>
  <c r="Z265" i="2" s="1"/>
  <c r="Q265" i="2"/>
  <c r="AA265" i="2" s="1"/>
  <c r="R265" i="2"/>
  <c r="AB265" i="2" s="1"/>
  <c r="J266" i="2"/>
  <c r="T266" i="2" s="1"/>
  <c r="K266" i="2"/>
  <c r="U266" i="2" s="1"/>
  <c r="L266" i="2"/>
  <c r="V266" i="2" s="1"/>
  <c r="M266" i="2"/>
  <c r="W266" i="2" s="1"/>
  <c r="N266" i="2"/>
  <c r="X266" i="2" s="1"/>
  <c r="O266" i="2"/>
  <c r="Y266" i="2" s="1"/>
  <c r="P266" i="2"/>
  <c r="Z266" i="2" s="1"/>
  <c r="Q266" i="2"/>
  <c r="AA266" i="2" s="1"/>
  <c r="R266" i="2"/>
  <c r="AB266" i="2" s="1"/>
  <c r="J267" i="2"/>
  <c r="T267" i="2" s="1"/>
  <c r="K267" i="2"/>
  <c r="U267" i="2" s="1"/>
  <c r="L267" i="2"/>
  <c r="V267" i="2" s="1"/>
  <c r="M267" i="2"/>
  <c r="W267" i="2" s="1"/>
  <c r="N267" i="2"/>
  <c r="X267" i="2" s="1"/>
  <c r="O267" i="2"/>
  <c r="Y267" i="2" s="1"/>
  <c r="P267" i="2"/>
  <c r="Z267" i="2" s="1"/>
  <c r="Q267" i="2"/>
  <c r="AA267" i="2" s="1"/>
  <c r="R267" i="2"/>
  <c r="AB267" i="2" s="1"/>
  <c r="J268" i="2"/>
  <c r="T268" i="2" s="1"/>
  <c r="K268" i="2"/>
  <c r="U268" i="2" s="1"/>
  <c r="L268" i="2"/>
  <c r="V268" i="2" s="1"/>
  <c r="M268" i="2"/>
  <c r="W268" i="2" s="1"/>
  <c r="N268" i="2"/>
  <c r="X268" i="2" s="1"/>
  <c r="O268" i="2"/>
  <c r="Y268" i="2" s="1"/>
  <c r="P268" i="2"/>
  <c r="Z268" i="2" s="1"/>
  <c r="Q268" i="2"/>
  <c r="AA268" i="2" s="1"/>
  <c r="R268" i="2"/>
  <c r="AB268" i="2" s="1"/>
  <c r="J269" i="2"/>
  <c r="T269" i="2" s="1"/>
  <c r="K269" i="2"/>
  <c r="U269" i="2" s="1"/>
  <c r="L269" i="2"/>
  <c r="V269" i="2" s="1"/>
  <c r="M269" i="2"/>
  <c r="W269" i="2" s="1"/>
  <c r="N269" i="2"/>
  <c r="X269" i="2" s="1"/>
  <c r="O269" i="2"/>
  <c r="Y269" i="2" s="1"/>
  <c r="P269" i="2"/>
  <c r="Z269" i="2" s="1"/>
  <c r="Q269" i="2"/>
  <c r="AA269" i="2" s="1"/>
  <c r="R269" i="2"/>
  <c r="AB269" i="2" s="1"/>
  <c r="J270" i="2"/>
  <c r="T270" i="2" s="1"/>
  <c r="K270" i="2"/>
  <c r="U270" i="2" s="1"/>
  <c r="L270" i="2"/>
  <c r="V270" i="2" s="1"/>
  <c r="M270" i="2"/>
  <c r="W270" i="2" s="1"/>
  <c r="N270" i="2"/>
  <c r="X270" i="2" s="1"/>
  <c r="O270" i="2"/>
  <c r="Y270" i="2" s="1"/>
  <c r="P270" i="2"/>
  <c r="Z270" i="2" s="1"/>
  <c r="Q270" i="2"/>
  <c r="AA270" i="2" s="1"/>
  <c r="R270" i="2"/>
  <c r="AB270" i="2" s="1"/>
  <c r="J271" i="2"/>
  <c r="T271" i="2" s="1"/>
  <c r="K271" i="2"/>
  <c r="U271" i="2" s="1"/>
  <c r="L271" i="2"/>
  <c r="V271" i="2" s="1"/>
  <c r="M271" i="2"/>
  <c r="W271" i="2" s="1"/>
  <c r="N271" i="2"/>
  <c r="X271" i="2" s="1"/>
  <c r="O271" i="2"/>
  <c r="Y271" i="2" s="1"/>
  <c r="P271" i="2"/>
  <c r="Z271" i="2" s="1"/>
  <c r="Q271" i="2"/>
  <c r="AA271" i="2" s="1"/>
  <c r="R271" i="2"/>
  <c r="AB271" i="2" s="1"/>
  <c r="J272" i="2"/>
  <c r="T272" i="2" s="1"/>
  <c r="K272" i="2"/>
  <c r="U272" i="2" s="1"/>
  <c r="L272" i="2"/>
  <c r="V272" i="2" s="1"/>
  <c r="M272" i="2"/>
  <c r="W272" i="2" s="1"/>
  <c r="N272" i="2"/>
  <c r="X272" i="2" s="1"/>
  <c r="O272" i="2"/>
  <c r="Y272" i="2" s="1"/>
  <c r="P272" i="2"/>
  <c r="Z272" i="2" s="1"/>
  <c r="Q272" i="2"/>
  <c r="AA272" i="2" s="1"/>
  <c r="R272" i="2"/>
  <c r="AB272" i="2" s="1"/>
  <c r="J273" i="2"/>
  <c r="T273" i="2" s="1"/>
  <c r="K273" i="2"/>
  <c r="U273" i="2" s="1"/>
  <c r="L273" i="2"/>
  <c r="V273" i="2" s="1"/>
  <c r="M273" i="2"/>
  <c r="W273" i="2" s="1"/>
  <c r="N273" i="2"/>
  <c r="X273" i="2" s="1"/>
  <c r="O273" i="2"/>
  <c r="Y273" i="2" s="1"/>
  <c r="P273" i="2"/>
  <c r="Z273" i="2" s="1"/>
  <c r="Q273" i="2"/>
  <c r="AA273" i="2" s="1"/>
  <c r="R273" i="2"/>
  <c r="AB273" i="2" s="1"/>
  <c r="J274" i="2"/>
  <c r="T274" i="2" s="1"/>
  <c r="K274" i="2"/>
  <c r="U274" i="2" s="1"/>
  <c r="L274" i="2"/>
  <c r="V274" i="2" s="1"/>
  <c r="M274" i="2"/>
  <c r="W274" i="2" s="1"/>
  <c r="N274" i="2"/>
  <c r="X274" i="2" s="1"/>
  <c r="O274" i="2"/>
  <c r="Y274" i="2" s="1"/>
  <c r="P274" i="2"/>
  <c r="Z274" i="2" s="1"/>
  <c r="Q274" i="2"/>
  <c r="AA274" i="2" s="1"/>
  <c r="R274" i="2"/>
  <c r="AB274" i="2" s="1"/>
  <c r="J275" i="2"/>
  <c r="T275" i="2" s="1"/>
  <c r="K275" i="2"/>
  <c r="U275" i="2" s="1"/>
  <c r="L275" i="2"/>
  <c r="V275" i="2" s="1"/>
  <c r="M275" i="2"/>
  <c r="W275" i="2" s="1"/>
  <c r="N275" i="2"/>
  <c r="X275" i="2" s="1"/>
  <c r="O275" i="2"/>
  <c r="Y275" i="2" s="1"/>
  <c r="P275" i="2"/>
  <c r="Z275" i="2" s="1"/>
  <c r="Q275" i="2"/>
  <c r="AA275" i="2" s="1"/>
  <c r="R275" i="2"/>
  <c r="AB275" i="2" s="1"/>
  <c r="J276" i="2"/>
  <c r="T276" i="2" s="1"/>
  <c r="K276" i="2"/>
  <c r="U276" i="2" s="1"/>
  <c r="L276" i="2"/>
  <c r="V276" i="2" s="1"/>
  <c r="M276" i="2"/>
  <c r="W276" i="2" s="1"/>
  <c r="N276" i="2"/>
  <c r="X276" i="2" s="1"/>
  <c r="O276" i="2"/>
  <c r="Y276" i="2" s="1"/>
  <c r="P276" i="2"/>
  <c r="Z276" i="2" s="1"/>
  <c r="Q276" i="2"/>
  <c r="AA276" i="2" s="1"/>
  <c r="R276" i="2"/>
  <c r="AB276" i="2" s="1"/>
  <c r="J277" i="2"/>
  <c r="T277" i="2" s="1"/>
  <c r="K277" i="2"/>
  <c r="U277" i="2" s="1"/>
  <c r="L277" i="2"/>
  <c r="V277" i="2" s="1"/>
  <c r="M277" i="2"/>
  <c r="W277" i="2" s="1"/>
  <c r="N277" i="2"/>
  <c r="X277" i="2" s="1"/>
  <c r="O277" i="2"/>
  <c r="Y277" i="2" s="1"/>
  <c r="P277" i="2"/>
  <c r="Z277" i="2" s="1"/>
  <c r="Q277" i="2"/>
  <c r="AA277" i="2" s="1"/>
  <c r="R277" i="2"/>
  <c r="AB277" i="2" s="1"/>
  <c r="J278" i="2"/>
  <c r="T278" i="2" s="1"/>
  <c r="K278" i="2"/>
  <c r="U278" i="2" s="1"/>
  <c r="L278" i="2"/>
  <c r="V278" i="2" s="1"/>
  <c r="M278" i="2"/>
  <c r="W278" i="2" s="1"/>
  <c r="N278" i="2"/>
  <c r="X278" i="2" s="1"/>
  <c r="O278" i="2"/>
  <c r="Y278" i="2" s="1"/>
  <c r="P278" i="2"/>
  <c r="Z278" i="2" s="1"/>
  <c r="Q278" i="2"/>
  <c r="AA278" i="2" s="1"/>
  <c r="R278" i="2"/>
  <c r="AB278" i="2" s="1"/>
  <c r="J279" i="2"/>
  <c r="T279" i="2" s="1"/>
  <c r="K279" i="2"/>
  <c r="U279" i="2" s="1"/>
  <c r="L279" i="2"/>
  <c r="V279" i="2" s="1"/>
  <c r="M279" i="2"/>
  <c r="W279" i="2" s="1"/>
  <c r="N279" i="2"/>
  <c r="X279" i="2" s="1"/>
  <c r="O279" i="2"/>
  <c r="Y279" i="2" s="1"/>
  <c r="P279" i="2"/>
  <c r="Z279" i="2" s="1"/>
  <c r="Q279" i="2"/>
  <c r="AA279" i="2" s="1"/>
  <c r="R279" i="2"/>
  <c r="AB279" i="2" s="1"/>
  <c r="J280" i="2"/>
  <c r="T280" i="2" s="1"/>
  <c r="K280" i="2"/>
  <c r="U280" i="2" s="1"/>
  <c r="L280" i="2"/>
  <c r="V280" i="2" s="1"/>
  <c r="M280" i="2"/>
  <c r="W280" i="2" s="1"/>
  <c r="N280" i="2"/>
  <c r="X280" i="2" s="1"/>
  <c r="O280" i="2"/>
  <c r="Y280" i="2" s="1"/>
  <c r="P280" i="2"/>
  <c r="Z280" i="2" s="1"/>
  <c r="Q280" i="2"/>
  <c r="AA280" i="2" s="1"/>
  <c r="R280" i="2"/>
  <c r="AB280" i="2" s="1"/>
  <c r="J281" i="2"/>
  <c r="T281" i="2" s="1"/>
  <c r="K281" i="2"/>
  <c r="U281" i="2" s="1"/>
  <c r="L281" i="2"/>
  <c r="V281" i="2" s="1"/>
  <c r="M281" i="2"/>
  <c r="W281" i="2" s="1"/>
  <c r="N281" i="2"/>
  <c r="X281" i="2" s="1"/>
  <c r="O281" i="2"/>
  <c r="Y281" i="2" s="1"/>
  <c r="P281" i="2"/>
  <c r="Z281" i="2" s="1"/>
  <c r="Q281" i="2"/>
  <c r="AA281" i="2" s="1"/>
  <c r="R281" i="2"/>
  <c r="AB281" i="2" s="1"/>
  <c r="J282" i="2"/>
  <c r="T282" i="2" s="1"/>
  <c r="K282" i="2"/>
  <c r="U282" i="2" s="1"/>
  <c r="L282" i="2"/>
  <c r="V282" i="2" s="1"/>
  <c r="M282" i="2"/>
  <c r="W282" i="2" s="1"/>
  <c r="N282" i="2"/>
  <c r="X282" i="2" s="1"/>
  <c r="O282" i="2"/>
  <c r="Y282" i="2" s="1"/>
  <c r="P282" i="2"/>
  <c r="Z282" i="2" s="1"/>
  <c r="Q282" i="2"/>
  <c r="AA282" i="2" s="1"/>
  <c r="R282" i="2"/>
  <c r="AB282" i="2" s="1"/>
  <c r="J283" i="2"/>
  <c r="T283" i="2" s="1"/>
  <c r="K283" i="2"/>
  <c r="U283" i="2" s="1"/>
  <c r="L283" i="2"/>
  <c r="V283" i="2" s="1"/>
  <c r="M283" i="2"/>
  <c r="W283" i="2" s="1"/>
  <c r="N283" i="2"/>
  <c r="X283" i="2" s="1"/>
  <c r="O283" i="2"/>
  <c r="Y283" i="2" s="1"/>
  <c r="P283" i="2"/>
  <c r="Z283" i="2" s="1"/>
  <c r="Q283" i="2"/>
  <c r="AA283" i="2" s="1"/>
  <c r="R283" i="2"/>
  <c r="AB283" i="2" s="1"/>
  <c r="J284" i="2"/>
  <c r="T284" i="2" s="1"/>
  <c r="K284" i="2"/>
  <c r="U284" i="2" s="1"/>
  <c r="L284" i="2"/>
  <c r="V284" i="2" s="1"/>
  <c r="M284" i="2"/>
  <c r="W284" i="2" s="1"/>
  <c r="N284" i="2"/>
  <c r="X284" i="2" s="1"/>
  <c r="O284" i="2"/>
  <c r="Y284" i="2" s="1"/>
  <c r="P284" i="2"/>
  <c r="Z284" i="2" s="1"/>
  <c r="Q284" i="2"/>
  <c r="AA284" i="2" s="1"/>
  <c r="R284" i="2"/>
  <c r="AB284" i="2" s="1"/>
  <c r="J285" i="2"/>
  <c r="T285" i="2" s="1"/>
  <c r="K285" i="2"/>
  <c r="U285" i="2" s="1"/>
  <c r="L285" i="2"/>
  <c r="V285" i="2" s="1"/>
  <c r="M285" i="2"/>
  <c r="W285" i="2" s="1"/>
  <c r="N285" i="2"/>
  <c r="X285" i="2" s="1"/>
  <c r="O285" i="2"/>
  <c r="Y285" i="2" s="1"/>
  <c r="P285" i="2"/>
  <c r="Z285" i="2" s="1"/>
  <c r="Q285" i="2"/>
  <c r="AA285" i="2" s="1"/>
  <c r="R285" i="2"/>
  <c r="AB285" i="2" s="1"/>
  <c r="J286" i="2"/>
  <c r="T286" i="2" s="1"/>
  <c r="K286" i="2"/>
  <c r="U286" i="2" s="1"/>
  <c r="L286" i="2"/>
  <c r="V286" i="2" s="1"/>
  <c r="M286" i="2"/>
  <c r="W286" i="2" s="1"/>
  <c r="N286" i="2"/>
  <c r="X286" i="2" s="1"/>
  <c r="O286" i="2"/>
  <c r="Y286" i="2" s="1"/>
  <c r="P286" i="2"/>
  <c r="Z286" i="2" s="1"/>
  <c r="Q286" i="2"/>
  <c r="AA286" i="2" s="1"/>
  <c r="R286" i="2"/>
  <c r="AB286" i="2" s="1"/>
  <c r="J287" i="2"/>
  <c r="T287" i="2" s="1"/>
  <c r="K287" i="2"/>
  <c r="U287" i="2" s="1"/>
  <c r="L287" i="2"/>
  <c r="V287" i="2" s="1"/>
  <c r="M287" i="2"/>
  <c r="W287" i="2" s="1"/>
  <c r="N287" i="2"/>
  <c r="X287" i="2" s="1"/>
  <c r="O287" i="2"/>
  <c r="Y287" i="2" s="1"/>
  <c r="P287" i="2"/>
  <c r="Z287" i="2" s="1"/>
  <c r="Q287" i="2"/>
  <c r="AA287" i="2" s="1"/>
  <c r="R287" i="2"/>
  <c r="AB287" i="2" s="1"/>
  <c r="J288" i="2"/>
  <c r="T288" i="2" s="1"/>
  <c r="K288" i="2"/>
  <c r="U288" i="2" s="1"/>
  <c r="L288" i="2"/>
  <c r="V288" i="2" s="1"/>
  <c r="M288" i="2"/>
  <c r="W288" i="2" s="1"/>
  <c r="N288" i="2"/>
  <c r="X288" i="2" s="1"/>
  <c r="O288" i="2"/>
  <c r="Y288" i="2" s="1"/>
  <c r="P288" i="2"/>
  <c r="Z288" i="2" s="1"/>
  <c r="Q288" i="2"/>
  <c r="AA288" i="2" s="1"/>
  <c r="R288" i="2"/>
  <c r="AB288" i="2" s="1"/>
  <c r="J289" i="2"/>
  <c r="T289" i="2" s="1"/>
  <c r="K289" i="2"/>
  <c r="U289" i="2" s="1"/>
  <c r="L289" i="2"/>
  <c r="V289" i="2" s="1"/>
  <c r="M289" i="2"/>
  <c r="W289" i="2" s="1"/>
  <c r="N289" i="2"/>
  <c r="X289" i="2" s="1"/>
  <c r="O289" i="2"/>
  <c r="Y289" i="2" s="1"/>
  <c r="P289" i="2"/>
  <c r="Z289" i="2" s="1"/>
  <c r="Q289" i="2"/>
  <c r="AA289" i="2" s="1"/>
  <c r="R289" i="2"/>
  <c r="AB289" i="2" s="1"/>
  <c r="J290" i="2"/>
  <c r="T290" i="2" s="1"/>
  <c r="K290" i="2"/>
  <c r="U290" i="2" s="1"/>
  <c r="L290" i="2"/>
  <c r="V290" i="2" s="1"/>
  <c r="M290" i="2"/>
  <c r="W290" i="2" s="1"/>
  <c r="N290" i="2"/>
  <c r="X290" i="2" s="1"/>
  <c r="O290" i="2"/>
  <c r="Y290" i="2" s="1"/>
  <c r="P290" i="2"/>
  <c r="Z290" i="2" s="1"/>
  <c r="Q290" i="2"/>
  <c r="AA290" i="2" s="1"/>
  <c r="R290" i="2"/>
  <c r="AB290" i="2" s="1"/>
  <c r="J291" i="2"/>
  <c r="T291" i="2" s="1"/>
  <c r="K291" i="2"/>
  <c r="U291" i="2" s="1"/>
  <c r="L291" i="2"/>
  <c r="V291" i="2" s="1"/>
  <c r="M291" i="2"/>
  <c r="W291" i="2" s="1"/>
  <c r="N291" i="2"/>
  <c r="X291" i="2" s="1"/>
  <c r="O291" i="2"/>
  <c r="Y291" i="2" s="1"/>
  <c r="P291" i="2"/>
  <c r="Z291" i="2" s="1"/>
  <c r="Q291" i="2"/>
  <c r="AA291" i="2" s="1"/>
  <c r="R291" i="2"/>
  <c r="AB291" i="2" s="1"/>
  <c r="J292" i="2"/>
  <c r="T292" i="2" s="1"/>
  <c r="K292" i="2"/>
  <c r="U292" i="2" s="1"/>
  <c r="L292" i="2"/>
  <c r="V292" i="2" s="1"/>
  <c r="M292" i="2"/>
  <c r="W292" i="2" s="1"/>
  <c r="N292" i="2"/>
  <c r="X292" i="2" s="1"/>
  <c r="O292" i="2"/>
  <c r="Y292" i="2" s="1"/>
  <c r="P292" i="2"/>
  <c r="Z292" i="2" s="1"/>
  <c r="Q292" i="2"/>
  <c r="AA292" i="2" s="1"/>
  <c r="R292" i="2"/>
  <c r="AB292" i="2" s="1"/>
  <c r="J293" i="2"/>
  <c r="T293" i="2" s="1"/>
  <c r="K293" i="2"/>
  <c r="U293" i="2" s="1"/>
  <c r="L293" i="2"/>
  <c r="V293" i="2" s="1"/>
  <c r="M293" i="2"/>
  <c r="W293" i="2" s="1"/>
  <c r="N293" i="2"/>
  <c r="X293" i="2" s="1"/>
  <c r="O293" i="2"/>
  <c r="Y293" i="2" s="1"/>
  <c r="P293" i="2"/>
  <c r="Z293" i="2" s="1"/>
  <c r="Q293" i="2"/>
  <c r="AA293" i="2" s="1"/>
  <c r="R293" i="2"/>
  <c r="AB293" i="2" s="1"/>
  <c r="J294" i="2"/>
  <c r="T294" i="2" s="1"/>
  <c r="K294" i="2"/>
  <c r="U294" i="2" s="1"/>
  <c r="L294" i="2"/>
  <c r="V294" i="2" s="1"/>
  <c r="M294" i="2"/>
  <c r="W294" i="2" s="1"/>
  <c r="N294" i="2"/>
  <c r="X294" i="2" s="1"/>
  <c r="O294" i="2"/>
  <c r="Y294" i="2" s="1"/>
  <c r="P294" i="2"/>
  <c r="Z294" i="2" s="1"/>
  <c r="Q294" i="2"/>
  <c r="AA294" i="2" s="1"/>
  <c r="R294" i="2"/>
  <c r="AB294" i="2" s="1"/>
  <c r="J295" i="2"/>
  <c r="T295" i="2" s="1"/>
  <c r="K295" i="2"/>
  <c r="U295" i="2" s="1"/>
  <c r="L295" i="2"/>
  <c r="V295" i="2" s="1"/>
  <c r="M295" i="2"/>
  <c r="W295" i="2" s="1"/>
  <c r="N295" i="2"/>
  <c r="X295" i="2" s="1"/>
  <c r="O295" i="2"/>
  <c r="Y295" i="2" s="1"/>
  <c r="P295" i="2"/>
  <c r="Z295" i="2" s="1"/>
  <c r="Q295" i="2"/>
  <c r="AA295" i="2" s="1"/>
  <c r="R295" i="2"/>
  <c r="AB295" i="2" s="1"/>
  <c r="J296" i="2"/>
  <c r="T296" i="2" s="1"/>
  <c r="K296" i="2"/>
  <c r="U296" i="2" s="1"/>
  <c r="L296" i="2"/>
  <c r="V296" i="2" s="1"/>
  <c r="M296" i="2"/>
  <c r="W296" i="2" s="1"/>
  <c r="N296" i="2"/>
  <c r="X296" i="2" s="1"/>
  <c r="O296" i="2"/>
  <c r="Y296" i="2" s="1"/>
  <c r="P296" i="2"/>
  <c r="Z296" i="2" s="1"/>
  <c r="Q296" i="2"/>
  <c r="AA296" i="2" s="1"/>
  <c r="R296" i="2"/>
  <c r="AB296" i="2" s="1"/>
  <c r="J297" i="2"/>
  <c r="T297" i="2" s="1"/>
  <c r="K297" i="2"/>
  <c r="U297" i="2" s="1"/>
  <c r="L297" i="2"/>
  <c r="V297" i="2" s="1"/>
  <c r="M297" i="2"/>
  <c r="W297" i="2" s="1"/>
  <c r="N297" i="2"/>
  <c r="X297" i="2" s="1"/>
  <c r="O297" i="2"/>
  <c r="Y297" i="2" s="1"/>
  <c r="P297" i="2"/>
  <c r="Z297" i="2" s="1"/>
  <c r="Q297" i="2"/>
  <c r="AA297" i="2" s="1"/>
  <c r="R297" i="2"/>
  <c r="AB297" i="2" s="1"/>
  <c r="J298" i="2"/>
  <c r="T298" i="2" s="1"/>
  <c r="K298" i="2"/>
  <c r="U298" i="2" s="1"/>
  <c r="L298" i="2"/>
  <c r="V298" i="2" s="1"/>
  <c r="M298" i="2"/>
  <c r="W298" i="2" s="1"/>
  <c r="N298" i="2"/>
  <c r="X298" i="2" s="1"/>
  <c r="O298" i="2"/>
  <c r="Y298" i="2" s="1"/>
  <c r="P298" i="2"/>
  <c r="Z298" i="2" s="1"/>
  <c r="Q298" i="2"/>
  <c r="AA298" i="2" s="1"/>
  <c r="R298" i="2"/>
  <c r="AB298" i="2" s="1"/>
  <c r="J299" i="2"/>
  <c r="T299" i="2" s="1"/>
  <c r="K299" i="2"/>
  <c r="U299" i="2" s="1"/>
  <c r="L299" i="2"/>
  <c r="V299" i="2" s="1"/>
  <c r="M299" i="2"/>
  <c r="W299" i="2" s="1"/>
  <c r="N299" i="2"/>
  <c r="X299" i="2" s="1"/>
  <c r="O299" i="2"/>
  <c r="Y299" i="2" s="1"/>
  <c r="P299" i="2"/>
  <c r="Z299" i="2" s="1"/>
  <c r="Q299" i="2"/>
  <c r="AA299" i="2" s="1"/>
  <c r="R299" i="2"/>
  <c r="AB299" i="2" s="1"/>
  <c r="J300" i="2"/>
  <c r="T300" i="2" s="1"/>
  <c r="K300" i="2"/>
  <c r="U300" i="2" s="1"/>
  <c r="L300" i="2"/>
  <c r="V300" i="2" s="1"/>
  <c r="M300" i="2"/>
  <c r="W300" i="2" s="1"/>
  <c r="N300" i="2"/>
  <c r="X300" i="2" s="1"/>
  <c r="O300" i="2"/>
  <c r="Y300" i="2" s="1"/>
  <c r="P300" i="2"/>
  <c r="Z300" i="2" s="1"/>
  <c r="Q300" i="2"/>
  <c r="AA300" i="2" s="1"/>
  <c r="R300" i="2"/>
  <c r="AB300" i="2" s="1"/>
  <c r="J301" i="2"/>
  <c r="T301" i="2" s="1"/>
  <c r="K301" i="2"/>
  <c r="U301" i="2" s="1"/>
  <c r="L301" i="2"/>
  <c r="V301" i="2" s="1"/>
  <c r="M301" i="2"/>
  <c r="W301" i="2" s="1"/>
  <c r="N301" i="2"/>
  <c r="X301" i="2" s="1"/>
  <c r="O301" i="2"/>
  <c r="Y301" i="2" s="1"/>
  <c r="P301" i="2"/>
  <c r="Z301" i="2" s="1"/>
  <c r="Q301" i="2"/>
  <c r="AA301" i="2" s="1"/>
  <c r="R301" i="2"/>
  <c r="AB301" i="2" s="1"/>
  <c r="J302" i="2"/>
  <c r="T302" i="2" s="1"/>
  <c r="K302" i="2"/>
  <c r="U302" i="2" s="1"/>
  <c r="L302" i="2"/>
  <c r="V302" i="2" s="1"/>
  <c r="M302" i="2"/>
  <c r="W302" i="2" s="1"/>
  <c r="N302" i="2"/>
  <c r="X302" i="2" s="1"/>
  <c r="O302" i="2"/>
  <c r="Y302" i="2" s="1"/>
  <c r="P302" i="2"/>
  <c r="Z302" i="2" s="1"/>
  <c r="Q302" i="2"/>
  <c r="AA302" i="2" s="1"/>
  <c r="R302" i="2"/>
  <c r="AB302" i="2" s="1"/>
  <c r="J303" i="2"/>
  <c r="T303" i="2" s="1"/>
  <c r="K303" i="2"/>
  <c r="U303" i="2" s="1"/>
  <c r="L303" i="2"/>
  <c r="V303" i="2" s="1"/>
  <c r="M303" i="2"/>
  <c r="W303" i="2" s="1"/>
  <c r="N303" i="2"/>
  <c r="X303" i="2" s="1"/>
  <c r="O303" i="2"/>
  <c r="Y303" i="2" s="1"/>
  <c r="P303" i="2"/>
  <c r="Z303" i="2" s="1"/>
  <c r="Q303" i="2"/>
  <c r="AA303" i="2" s="1"/>
  <c r="R303" i="2"/>
  <c r="AB303" i="2" s="1"/>
  <c r="J304" i="2"/>
  <c r="T304" i="2" s="1"/>
  <c r="K304" i="2"/>
  <c r="U304" i="2" s="1"/>
  <c r="L304" i="2"/>
  <c r="V304" i="2" s="1"/>
  <c r="M304" i="2"/>
  <c r="W304" i="2" s="1"/>
  <c r="N304" i="2"/>
  <c r="X304" i="2" s="1"/>
  <c r="O304" i="2"/>
  <c r="Y304" i="2" s="1"/>
  <c r="P304" i="2"/>
  <c r="Z304" i="2" s="1"/>
  <c r="Q304" i="2"/>
  <c r="AA304" i="2" s="1"/>
  <c r="R304" i="2"/>
  <c r="AB304" i="2" s="1"/>
  <c r="J305" i="2"/>
  <c r="T305" i="2" s="1"/>
  <c r="K305" i="2"/>
  <c r="U305" i="2" s="1"/>
  <c r="L305" i="2"/>
  <c r="V305" i="2" s="1"/>
  <c r="M305" i="2"/>
  <c r="W305" i="2" s="1"/>
  <c r="N305" i="2"/>
  <c r="X305" i="2" s="1"/>
  <c r="O305" i="2"/>
  <c r="Y305" i="2" s="1"/>
  <c r="P305" i="2"/>
  <c r="Z305" i="2" s="1"/>
  <c r="Q305" i="2"/>
  <c r="AA305" i="2" s="1"/>
  <c r="R305" i="2"/>
  <c r="AB305" i="2" s="1"/>
  <c r="J306" i="2"/>
  <c r="T306" i="2" s="1"/>
  <c r="K306" i="2"/>
  <c r="U306" i="2" s="1"/>
  <c r="L306" i="2"/>
  <c r="V306" i="2" s="1"/>
  <c r="M306" i="2"/>
  <c r="W306" i="2" s="1"/>
  <c r="N306" i="2"/>
  <c r="X306" i="2" s="1"/>
  <c r="O306" i="2"/>
  <c r="Y306" i="2" s="1"/>
  <c r="P306" i="2"/>
  <c r="Z306" i="2" s="1"/>
  <c r="Q306" i="2"/>
  <c r="AA306" i="2" s="1"/>
  <c r="R306" i="2"/>
  <c r="AB306" i="2" s="1"/>
  <c r="J307" i="2"/>
  <c r="T307" i="2" s="1"/>
  <c r="K307" i="2"/>
  <c r="U307" i="2" s="1"/>
  <c r="L307" i="2"/>
  <c r="V307" i="2" s="1"/>
  <c r="M307" i="2"/>
  <c r="W307" i="2" s="1"/>
  <c r="N307" i="2"/>
  <c r="X307" i="2" s="1"/>
  <c r="O307" i="2"/>
  <c r="Y307" i="2" s="1"/>
  <c r="P307" i="2"/>
  <c r="Z307" i="2" s="1"/>
  <c r="Q307" i="2"/>
  <c r="AA307" i="2" s="1"/>
  <c r="R307" i="2"/>
  <c r="AB307" i="2" s="1"/>
  <c r="J308" i="2"/>
  <c r="T308" i="2" s="1"/>
  <c r="K308" i="2"/>
  <c r="U308" i="2" s="1"/>
  <c r="L308" i="2"/>
  <c r="V308" i="2" s="1"/>
  <c r="M308" i="2"/>
  <c r="W308" i="2" s="1"/>
  <c r="N308" i="2"/>
  <c r="X308" i="2" s="1"/>
  <c r="O308" i="2"/>
  <c r="Y308" i="2" s="1"/>
  <c r="P308" i="2"/>
  <c r="Z308" i="2" s="1"/>
  <c r="Q308" i="2"/>
  <c r="AA308" i="2" s="1"/>
  <c r="R308" i="2"/>
  <c r="AB308" i="2" s="1"/>
  <c r="J309" i="2"/>
  <c r="T309" i="2" s="1"/>
  <c r="K309" i="2"/>
  <c r="U309" i="2" s="1"/>
  <c r="L309" i="2"/>
  <c r="V309" i="2" s="1"/>
  <c r="M309" i="2"/>
  <c r="W309" i="2" s="1"/>
  <c r="N309" i="2"/>
  <c r="X309" i="2" s="1"/>
  <c r="O309" i="2"/>
  <c r="Y309" i="2" s="1"/>
  <c r="P309" i="2"/>
  <c r="Z309" i="2" s="1"/>
  <c r="Q309" i="2"/>
  <c r="AA309" i="2" s="1"/>
  <c r="R309" i="2"/>
  <c r="AB309" i="2" s="1"/>
  <c r="J310" i="2"/>
  <c r="T310" i="2" s="1"/>
  <c r="K310" i="2"/>
  <c r="U310" i="2" s="1"/>
  <c r="L310" i="2"/>
  <c r="V310" i="2" s="1"/>
  <c r="M310" i="2"/>
  <c r="W310" i="2" s="1"/>
  <c r="N310" i="2"/>
  <c r="X310" i="2" s="1"/>
  <c r="O310" i="2"/>
  <c r="Y310" i="2" s="1"/>
  <c r="P310" i="2"/>
  <c r="Z310" i="2" s="1"/>
  <c r="Q310" i="2"/>
  <c r="AA310" i="2" s="1"/>
  <c r="R310" i="2"/>
  <c r="AB310" i="2" s="1"/>
  <c r="J311" i="2"/>
  <c r="T311" i="2" s="1"/>
  <c r="K311" i="2"/>
  <c r="U311" i="2" s="1"/>
  <c r="L311" i="2"/>
  <c r="V311" i="2" s="1"/>
  <c r="M311" i="2"/>
  <c r="W311" i="2" s="1"/>
  <c r="N311" i="2"/>
  <c r="X311" i="2" s="1"/>
  <c r="O311" i="2"/>
  <c r="Y311" i="2" s="1"/>
  <c r="P311" i="2"/>
  <c r="Z311" i="2" s="1"/>
  <c r="Q311" i="2"/>
  <c r="AA311" i="2" s="1"/>
  <c r="R311" i="2"/>
  <c r="AB311" i="2" s="1"/>
  <c r="J312" i="2"/>
  <c r="T312" i="2" s="1"/>
  <c r="K312" i="2"/>
  <c r="U312" i="2" s="1"/>
  <c r="L312" i="2"/>
  <c r="V312" i="2" s="1"/>
  <c r="M312" i="2"/>
  <c r="W312" i="2" s="1"/>
  <c r="N312" i="2"/>
  <c r="X312" i="2" s="1"/>
  <c r="O312" i="2"/>
  <c r="Y312" i="2" s="1"/>
  <c r="P312" i="2"/>
  <c r="Z312" i="2" s="1"/>
  <c r="Q312" i="2"/>
  <c r="AA312" i="2" s="1"/>
  <c r="R312" i="2"/>
  <c r="AB312" i="2" s="1"/>
  <c r="J313" i="2"/>
  <c r="T313" i="2" s="1"/>
  <c r="K313" i="2"/>
  <c r="U313" i="2" s="1"/>
  <c r="L313" i="2"/>
  <c r="V313" i="2" s="1"/>
  <c r="M313" i="2"/>
  <c r="W313" i="2" s="1"/>
  <c r="N313" i="2"/>
  <c r="X313" i="2" s="1"/>
  <c r="O313" i="2"/>
  <c r="Y313" i="2" s="1"/>
  <c r="P313" i="2"/>
  <c r="Z313" i="2" s="1"/>
  <c r="Q313" i="2"/>
  <c r="AA313" i="2" s="1"/>
  <c r="R313" i="2"/>
  <c r="AB313" i="2" s="1"/>
  <c r="J314" i="2"/>
  <c r="T314" i="2" s="1"/>
  <c r="K314" i="2"/>
  <c r="U314" i="2" s="1"/>
  <c r="L314" i="2"/>
  <c r="V314" i="2" s="1"/>
  <c r="M314" i="2"/>
  <c r="W314" i="2" s="1"/>
  <c r="N314" i="2"/>
  <c r="X314" i="2" s="1"/>
  <c r="O314" i="2"/>
  <c r="Y314" i="2" s="1"/>
  <c r="P314" i="2"/>
  <c r="Z314" i="2" s="1"/>
  <c r="Q314" i="2"/>
  <c r="AA314" i="2" s="1"/>
  <c r="R314" i="2"/>
  <c r="AB314" i="2" s="1"/>
  <c r="J315" i="2"/>
  <c r="T315" i="2" s="1"/>
  <c r="K315" i="2"/>
  <c r="U315" i="2" s="1"/>
  <c r="L315" i="2"/>
  <c r="V315" i="2" s="1"/>
  <c r="M315" i="2"/>
  <c r="W315" i="2" s="1"/>
  <c r="N315" i="2"/>
  <c r="X315" i="2" s="1"/>
  <c r="O315" i="2"/>
  <c r="Y315" i="2" s="1"/>
  <c r="P315" i="2"/>
  <c r="Z315" i="2" s="1"/>
  <c r="Q315" i="2"/>
  <c r="AA315" i="2" s="1"/>
  <c r="R315" i="2"/>
  <c r="AB315" i="2" s="1"/>
  <c r="J316" i="2"/>
  <c r="T316" i="2" s="1"/>
  <c r="K316" i="2"/>
  <c r="U316" i="2" s="1"/>
  <c r="L316" i="2"/>
  <c r="V316" i="2" s="1"/>
  <c r="M316" i="2"/>
  <c r="W316" i="2" s="1"/>
  <c r="N316" i="2"/>
  <c r="X316" i="2" s="1"/>
  <c r="O316" i="2"/>
  <c r="Y316" i="2" s="1"/>
  <c r="P316" i="2"/>
  <c r="Z316" i="2" s="1"/>
  <c r="Q316" i="2"/>
  <c r="AA316" i="2" s="1"/>
  <c r="R316" i="2"/>
  <c r="AB316" i="2" s="1"/>
  <c r="J317" i="2"/>
  <c r="T317" i="2" s="1"/>
  <c r="K317" i="2"/>
  <c r="U317" i="2" s="1"/>
  <c r="L317" i="2"/>
  <c r="V317" i="2" s="1"/>
  <c r="M317" i="2"/>
  <c r="W317" i="2" s="1"/>
  <c r="N317" i="2"/>
  <c r="X317" i="2" s="1"/>
  <c r="O317" i="2"/>
  <c r="Y317" i="2" s="1"/>
  <c r="P317" i="2"/>
  <c r="Z317" i="2" s="1"/>
  <c r="Q317" i="2"/>
  <c r="AA317" i="2" s="1"/>
  <c r="R317" i="2"/>
  <c r="AB317" i="2" s="1"/>
  <c r="J318" i="2"/>
  <c r="T318" i="2" s="1"/>
  <c r="K318" i="2"/>
  <c r="U318" i="2" s="1"/>
  <c r="L318" i="2"/>
  <c r="V318" i="2" s="1"/>
  <c r="M318" i="2"/>
  <c r="W318" i="2" s="1"/>
  <c r="N318" i="2"/>
  <c r="X318" i="2" s="1"/>
  <c r="O318" i="2"/>
  <c r="Y318" i="2" s="1"/>
  <c r="P318" i="2"/>
  <c r="Z318" i="2" s="1"/>
  <c r="Q318" i="2"/>
  <c r="AA318" i="2" s="1"/>
  <c r="R318" i="2"/>
  <c r="AB318" i="2" s="1"/>
  <c r="J319" i="2"/>
  <c r="T319" i="2" s="1"/>
  <c r="K319" i="2"/>
  <c r="U319" i="2" s="1"/>
  <c r="L319" i="2"/>
  <c r="V319" i="2" s="1"/>
  <c r="M319" i="2"/>
  <c r="W319" i="2" s="1"/>
  <c r="N319" i="2"/>
  <c r="X319" i="2" s="1"/>
  <c r="O319" i="2"/>
  <c r="Y319" i="2" s="1"/>
  <c r="P319" i="2"/>
  <c r="Z319" i="2" s="1"/>
  <c r="Q319" i="2"/>
  <c r="AA319" i="2" s="1"/>
  <c r="R319" i="2"/>
  <c r="AB319" i="2" s="1"/>
  <c r="J320" i="2"/>
  <c r="T320" i="2" s="1"/>
  <c r="K320" i="2"/>
  <c r="U320" i="2" s="1"/>
  <c r="L320" i="2"/>
  <c r="V320" i="2" s="1"/>
  <c r="M320" i="2"/>
  <c r="W320" i="2" s="1"/>
  <c r="N320" i="2"/>
  <c r="X320" i="2" s="1"/>
  <c r="O320" i="2"/>
  <c r="Y320" i="2" s="1"/>
  <c r="P320" i="2"/>
  <c r="Z320" i="2" s="1"/>
  <c r="Q320" i="2"/>
  <c r="AA320" i="2" s="1"/>
  <c r="R320" i="2"/>
  <c r="AB320" i="2" s="1"/>
  <c r="J321" i="2"/>
  <c r="T321" i="2" s="1"/>
  <c r="K321" i="2"/>
  <c r="U321" i="2" s="1"/>
  <c r="L321" i="2"/>
  <c r="V321" i="2" s="1"/>
  <c r="M321" i="2"/>
  <c r="W321" i="2" s="1"/>
  <c r="N321" i="2"/>
  <c r="X321" i="2" s="1"/>
  <c r="O321" i="2"/>
  <c r="Y321" i="2" s="1"/>
  <c r="P321" i="2"/>
  <c r="Z321" i="2" s="1"/>
  <c r="Q321" i="2"/>
  <c r="AA321" i="2" s="1"/>
  <c r="R321" i="2"/>
  <c r="AB321" i="2" s="1"/>
  <c r="J322" i="2"/>
  <c r="T322" i="2" s="1"/>
  <c r="K322" i="2"/>
  <c r="U322" i="2" s="1"/>
  <c r="L322" i="2"/>
  <c r="V322" i="2" s="1"/>
  <c r="M322" i="2"/>
  <c r="W322" i="2" s="1"/>
  <c r="N322" i="2"/>
  <c r="X322" i="2" s="1"/>
  <c r="O322" i="2"/>
  <c r="Y322" i="2" s="1"/>
  <c r="P322" i="2"/>
  <c r="Z322" i="2" s="1"/>
  <c r="Q322" i="2"/>
  <c r="AA322" i="2" s="1"/>
  <c r="R322" i="2"/>
  <c r="AB322" i="2" s="1"/>
  <c r="J323" i="2"/>
  <c r="T323" i="2" s="1"/>
  <c r="K323" i="2"/>
  <c r="U323" i="2" s="1"/>
  <c r="L323" i="2"/>
  <c r="V323" i="2" s="1"/>
  <c r="M323" i="2"/>
  <c r="W323" i="2" s="1"/>
  <c r="N323" i="2"/>
  <c r="X323" i="2" s="1"/>
  <c r="O323" i="2"/>
  <c r="Y323" i="2" s="1"/>
  <c r="P323" i="2"/>
  <c r="Z323" i="2" s="1"/>
  <c r="Q323" i="2"/>
  <c r="AA323" i="2" s="1"/>
  <c r="R323" i="2"/>
  <c r="AB323" i="2" s="1"/>
  <c r="J324" i="2"/>
  <c r="T324" i="2" s="1"/>
  <c r="K324" i="2"/>
  <c r="U324" i="2" s="1"/>
  <c r="L324" i="2"/>
  <c r="V324" i="2" s="1"/>
  <c r="M324" i="2"/>
  <c r="W324" i="2" s="1"/>
  <c r="N324" i="2"/>
  <c r="X324" i="2" s="1"/>
  <c r="O324" i="2"/>
  <c r="Y324" i="2" s="1"/>
  <c r="P324" i="2"/>
  <c r="Z324" i="2" s="1"/>
  <c r="Q324" i="2"/>
  <c r="AA324" i="2" s="1"/>
  <c r="R324" i="2"/>
  <c r="AB324" i="2" s="1"/>
  <c r="J325" i="2"/>
  <c r="T325" i="2" s="1"/>
  <c r="K325" i="2"/>
  <c r="U325" i="2" s="1"/>
  <c r="L325" i="2"/>
  <c r="V325" i="2" s="1"/>
  <c r="M325" i="2"/>
  <c r="W325" i="2" s="1"/>
  <c r="N325" i="2"/>
  <c r="X325" i="2" s="1"/>
  <c r="O325" i="2"/>
  <c r="Y325" i="2" s="1"/>
  <c r="P325" i="2"/>
  <c r="Z325" i="2" s="1"/>
  <c r="Q325" i="2"/>
  <c r="AA325" i="2" s="1"/>
  <c r="R325" i="2"/>
  <c r="AB325" i="2" s="1"/>
  <c r="J326" i="2"/>
  <c r="T326" i="2" s="1"/>
  <c r="K326" i="2"/>
  <c r="U326" i="2" s="1"/>
  <c r="L326" i="2"/>
  <c r="V326" i="2" s="1"/>
  <c r="M326" i="2"/>
  <c r="W326" i="2" s="1"/>
  <c r="N326" i="2"/>
  <c r="X326" i="2" s="1"/>
  <c r="O326" i="2"/>
  <c r="Y326" i="2" s="1"/>
  <c r="P326" i="2"/>
  <c r="Z326" i="2" s="1"/>
  <c r="Q326" i="2"/>
  <c r="AA326" i="2" s="1"/>
  <c r="R326" i="2"/>
  <c r="AB326" i="2" s="1"/>
  <c r="J327" i="2"/>
  <c r="T327" i="2" s="1"/>
  <c r="K327" i="2"/>
  <c r="U327" i="2" s="1"/>
  <c r="L327" i="2"/>
  <c r="V327" i="2" s="1"/>
  <c r="M327" i="2"/>
  <c r="W327" i="2" s="1"/>
  <c r="N327" i="2"/>
  <c r="X327" i="2" s="1"/>
  <c r="O327" i="2"/>
  <c r="Y327" i="2" s="1"/>
  <c r="P327" i="2"/>
  <c r="Z327" i="2" s="1"/>
  <c r="Q327" i="2"/>
  <c r="AA327" i="2" s="1"/>
  <c r="R327" i="2"/>
  <c r="AB327" i="2" s="1"/>
  <c r="J328" i="2"/>
  <c r="T328" i="2" s="1"/>
  <c r="K328" i="2"/>
  <c r="U328" i="2" s="1"/>
  <c r="L328" i="2"/>
  <c r="V328" i="2" s="1"/>
  <c r="M328" i="2"/>
  <c r="W328" i="2" s="1"/>
  <c r="N328" i="2"/>
  <c r="X328" i="2" s="1"/>
  <c r="O328" i="2"/>
  <c r="Y328" i="2" s="1"/>
  <c r="P328" i="2"/>
  <c r="Z328" i="2" s="1"/>
  <c r="Q328" i="2"/>
  <c r="AA328" i="2" s="1"/>
  <c r="R328" i="2"/>
  <c r="AB328" i="2" s="1"/>
  <c r="J329" i="2"/>
  <c r="T329" i="2" s="1"/>
  <c r="K329" i="2"/>
  <c r="U329" i="2" s="1"/>
  <c r="L329" i="2"/>
  <c r="V329" i="2" s="1"/>
  <c r="M329" i="2"/>
  <c r="W329" i="2" s="1"/>
  <c r="N329" i="2"/>
  <c r="X329" i="2" s="1"/>
  <c r="O329" i="2"/>
  <c r="Y329" i="2" s="1"/>
  <c r="P329" i="2"/>
  <c r="Z329" i="2" s="1"/>
  <c r="Q329" i="2"/>
  <c r="AA329" i="2" s="1"/>
  <c r="R329" i="2"/>
  <c r="AB329" i="2" s="1"/>
  <c r="J330" i="2"/>
  <c r="T330" i="2" s="1"/>
  <c r="K330" i="2"/>
  <c r="U330" i="2" s="1"/>
  <c r="L330" i="2"/>
  <c r="V330" i="2" s="1"/>
  <c r="M330" i="2"/>
  <c r="W330" i="2" s="1"/>
  <c r="N330" i="2"/>
  <c r="X330" i="2" s="1"/>
  <c r="O330" i="2"/>
  <c r="Y330" i="2" s="1"/>
  <c r="P330" i="2"/>
  <c r="Z330" i="2" s="1"/>
  <c r="Q330" i="2"/>
  <c r="AA330" i="2" s="1"/>
  <c r="R330" i="2"/>
  <c r="AB330" i="2" s="1"/>
  <c r="J331" i="2"/>
  <c r="T331" i="2" s="1"/>
  <c r="K331" i="2"/>
  <c r="U331" i="2" s="1"/>
  <c r="L331" i="2"/>
  <c r="V331" i="2" s="1"/>
  <c r="M331" i="2"/>
  <c r="W331" i="2" s="1"/>
  <c r="N331" i="2"/>
  <c r="X331" i="2" s="1"/>
  <c r="O331" i="2"/>
  <c r="Y331" i="2" s="1"/>
  <c r="P331" i="2"/>
  <c r="Z331" i="2" s="1"/>
  <c r="Q331" i="2"/>
  <c r="AA331" i="2" s="1"/>
  <c r="R331" i="2"/>
  <c r="AB331" i="2" s="1"/>
  <c r="J332" i="2"/>
  <c r="T332" i="2" s="1"/>
  <c r="K332" i="2"/>
  <c r="U332" i="2" s="1"/>
  <c r="L332" i="2"/>
  <c r="V332" i="2" s="1"/>
  <c r="M332" i="2"/>
  <c r="W332" i="2" s="1"/>
  <c r="N332" i="2"/>
  <c r="X332" i="2" s="1"/>
  <c r="O332" i="2"/>
  <c r="Y332" i="2" s="1"/>
  <c r="P332" i="2"/>
  <c r="Z332" i="2" s="1"/>
  <c r="Q332" i="2"/>
  <c r="AA332" i="2" s="1"/>
  <c r="R332" i="2"/>
  <c r="AB332" i="2" s="1"/>
  <c r="J333" i="2"/>
  <c r="T333" i="2" s="1"/>
  <c r="K333" i="2"/>
  <c r="U333" i="2" s="1"/>
  <c r="L333" i="2"/>
  <c r="V333" i="2" s="1"/>
  <c r="M333" i="2"/>
  <c r="W333" i="2" s="1"/>
  <c r="N333" i="2"/>
  <c r="X333" i="2" s="1"/>
  <c r="O333" i="2"/>
  <c r="Y333" i="2" s="1"/>
  <c r="P333" i="2"/>
  <c r="Z333" i="2" s="1"/>
  <c r="Q333" i="2"/>
  <c r="AA333" i="2" s="1"/>
  <c r="R333" i="2"/>
  <c r="AB333" i="2" s="1"/>
  <c r="J334" i="2"/>
  <c r="T334" i="2" s="1"/>
  <c r="K334" i="2"/>
  <c r="U334" i="2" s="1"/>
  <c r="L334" i="2"/>
  <c r="V334" i="2" s="1"/>
  <c r="M334" i="2"/>
  <c r="W334" i="2" s="1"/>
  <c r="N334" i="2"/>
  <c r="X334" i="2" s="1"/>
  <c r="O334" i="2"/>
  <c r="Y334" i="2" s="1"/>
  <c r="P334" i="2"/>
  <c r="Z334" i="2" s="1"/>
  <c r="Q334" i="2"/>
  <c r="AA334" i="2" s="1"/>
  <c r="R334" i="2"/>
  <c r="AB334" i="2" s="1"/>
  <c r="J335" i="2"/>
  <c r="T335" i="2" s="1"/>
  <c r="K335" i="2"/>
  <c r="U335" i="2" s="1"/>
  <c r="L335" i="2"/>
  <c r="V335" i="2" s="1"/>
  <c r="M335" i="2"/>
  <c r="W335" i="2" s="1"/>
  <c r="N335" i="2"/>
  <c r="X335" i="2" s="1"/>
  <c r="O335" i="2"/>
  <c r="Y335" i="2" s="1"/>
  <c r="P335" i="2"/>
  <c r="Z335" i="2" s="1"/>
  <c r="Q335" i="2"/>
  <c r="AA335" i="2" s="1"/>
  <c r="R335" i="2"/>
  <c r="AB335" i="2" s="1"/>
  <c r="J336" i="2"/>
  <c r="T336" i="2" s="1"/>
  <c r="K336" i="2"/>
  <c r="U336" i="2" s="1"/>
  <c r="L336" i="2"/>
  <c r="V336" i="2" s="1"/>
  <c r="M336" i="2"/>
  <c r="W336" i="2" s="1"/>
  <c r="N336" i="2"/>
  <c r="X336" i="2" s="1"/>
  <c r="O336" i="2"/>
  <c r="Y336" i="2" s="1"/>
  <c r="P336" i="2"/>
  <c r="Z336" i="2" s="1"/>
  <c r="Q336" i="2"/>
  <c r="AA336" i="2" s="1"/>
  <c r="R336" i="2"/>
  <c r="AB336" i="2" s="1"/>
  <c r="J337" i="2"/>
  <c r="T337" i="2" s="1"/>
  <c r="K337" i="2"/>
  <c r="U337" i="2" s="1"/>
  <c r="L337" i="2"/>
  <c r="V337" i="2" s="1"/>
  <c r="M337" i="2"/>
  <c r="W337" i="2" s="1"/>
  <c r="N337" i="2"/>
  <c r="X337" i="2" s="1"/>
  <c r="O337" i="2"/>
  <c r="Y337" i="2" s="1"/>
  <c r="P337" i="2"/>
  <c r="Z337" i="2" s="1"/>
  <c r="Q337" i="2"/>
  <c r="AA337" i="2" s="1"/>
  <c r="R337" i="2"/>
  <c r="AB337" i="2" s="1"/>
  <c r="J338" i="2"/>
  <c r="T338" i="2" s="1"/>
  <c r="K338" i="2"/>
  <c r="U338" i="2" s="1"/>
  <c r="L338" i="2"/>
  <c r="V338" i="2" s="1"/>
  <c r="M338" i="2"/>
  <c r="W338" i="2" s="1"/>
  <c r="N338" i="2"/>
  <c r="X338" i="2" s="1"/>
  <c r="O338" i="2"/>
  <c r="Y338" i="2" s="1"/>
  <c r="P338" i="2"/>
  <c r="Z338" i="2" s="1"/>
  <c r="Q338" i="2"/>
  <c r="AA338" i="2" s="1"/>
  <c r="R338" i="2"/>
  <c r="AB338" i="2" s="1"/>
  <c r="J339" i="2"/>
  <c r="T339" i="2" s="1"/>
  <c r="K339" i="2"/>
  <c r="U339" i="2" s="1"/>
  <c r="L339" i="2"/>
  <c r="V339" i="2" s="1"/>
  <c r="M339" i="2"/>
  <c r="W339" i="2" s="1"/>
  <c r="N339" i="2"/>
  <c r="X339" i="2" s="1"/>
  <c r="O339" i="2"/>
  <c r="Y339" i="2" s="1"/>
  <c r="P339" i="2"/>
  <c r="Z339" i="2" s="1"/>
  <c r="Q339" i="2"/>
  <c r="AA339" i="2" s="1"/>
  <c r="R339" i="2"/>
  <c r="AB339" i="2" s="1"/>
  <c r="J340" i="2"/>
  <c r="T340" i="2" s="1"/>
  <c r="K340" i="2"/>
  <c r="U340" i="2" s="1"/>
  <c r="L340" i="2"/>
  <c r="V340" i="2" s="1"/>
  <c r="M340" i="2"/>
  <c r="W340" i="2" s="1"/>
  <c r="N340" i="2"/>
  <c r="X340" i="2" s="1"/>
  <c r="O340" i="2"/>
  <c r="Y340" i="2" s="1"/>
  <c r="P340" i="2"/>
  <c r="Z340" i="2" s="1"/>
  <c r="Q340" i="2"/>
  <c r="AA340" i="2" s="1"/>
  <c r="R340" i="2"/>
  <c r="AB340" i="2" s="1"/>
  <c r="J341" i="2"/>
  <c r="T341" i="2" s="1"/>
  <c r="K341" i="2"/>
  <c r="U341" i="2" s="1"/>
  <c r="L341" i="2"/>
  <c r="V341" i="2" s="1"/>
  <c r="M341" i="2"/>
  <c r="W341" i="2" s="1"/>
  <c r="N341" i="2"/>
  <c r="X341" i="2" s="1"/>
  <c r="O341" i="2"/>
  <c r="Y341" i="2" s="1"/>
  <c r="P341" i="2"/>
  <c r="Z341" i="2" s="1"/>
  <c r="Q341" i="2"/>
  <c r="AA341" i="2" s="1"/>
  <c r="R341" i="2"/>
  <c r="AB341" i="2" s="1"/>
  <c r="J342" i="2"/>
  <c r="T342" i="2" s="1"/>
  <c r="K342" i="2"/>
  <c r="U342" i="2" s="1"/>
  <c r="L342" i="2"/>
  <c r="V342" i="2" s="1"/>
  <c r="M342" i="2"/>
  <c r="W342" i="2" s="1"/>
  <c r="N342" i="2"/>
  <c r="X342" i="2" s="1"/>
  <c r="O342" i="2"/>
  <c r="Y342" i="2" s="1"/>
  <c r="P342" i="2"/>
  <c r="Z342" i="2" s="1"/>
  <c r="Q342" i="2"/>
  <c r="AA342" i="2" s="1"/>
  <c r="R342" i="2"/>
  <c r="AB342" i="2" s="1"/>
  <c r="J343" i="2"/>
  <c r="T343" i="2" s="1"/>
  <c r="K343" i="2"/>
  <c r="U343" i="2" s="1"/>
  <c r="L343" i="2"/>
  <c r="V343" i="2" s="1"/>
  <c r="M343" i="2"/>
  <c r="W343" i="2" s="1"/>
  <c r="N343" i="2"/>
  <c r="X343" i="2" s="1"/>
  <c r="O343" i="2"/>
  <c r="Y343" i="2" s="1"/>
  <c r="P343" i="2"/>
  <c r="Z343" i="2" s="1"/>
  <c r="Q343" i="2"/>
  <c r="AA343" i="2" s="1"/>
  <c r="R343" i="2"/>
  <c r="AB343" i="2" s="1"/>
  <c r="J344" i="2"/>
  <c r="T344" i="2" s="1"/>
  <c r="K344" i="2"/>
  <c r="U344" i="2" s="1"/>
  <c r="L344" i="2"/>
  <c r="V344" i="2" s="1"/>
  <c r="M344" i="2"/>
  <c r="W344" i="2" s="1"/>
  <c r="N344" i="2"/>
  <c r="X344" i="2" s="1"/>
  <c r="O344" i="2"/>
  <c r="Y344" i="2" s="1"/>
  <c r="P344" i="2"/>
  <c r="Z344" i="2" s="1"/>
  <c r="Q344" i="2"/>
  <c r="AA344" i="2" s="1"/>
  <c r="R344" i="2"/>
  <c r="AB344" i="2" s="1"/>
  <c r="J345" i="2"/>
  <c r="T345" i="2" s="1"/>
  <c r="K345" i="2"/>
  <c r="U345" i="2" s="1"/>
  <c r="L345" i="2"/>
  <c r="V345" i="2" s="1"/>
  <c r="M345" i="2"/>
  <c r="W345" i="2" s="1"/>
  <c r="N345" i="2"/>
  <c r="X345" i="2" s="1"/>
  <c r="O345" i="2"/>
  <c r="Y345" i="2" s="1"/>
  <c r="P345" i="2"/>
  <c r="Z345" i="2" s="1"/>
  <c r="Q345" i="2"/>
  <c r="AA345" i="2" s="1"/>
  <c r="R345" i="2"/>
  <c r="AB345" i="2" s="1"/>
  <c r="J346" i="2"/>
  <c r="T346" i="2" s="1"/>
  <c r="K346" i="2"/>
  <c r="U346" i="2" s="1"/>
  <c r="L346" i="2"/>
  <c r="V346" i="2" s="1"/>
  <c r="M346" i="2"/>
  <c r="W346" i="2" s="1"/>
  <c r="N346" i="2"/>
  <c r="X346" i="2" s="1"/>
  <c r="O346" i="2"/>
  <c r="Y346" i="2" s="1"/>
  <c r="P346" i="2"/>
  <c r="Z346" i="2" s="1"/>
  <c r="Q346" i="2"/>
  <c r="AA346" i="2" s="1"/>
  <c r="R346" i="2"/>
  <c r="AB346" i="2" s="1"/>
  <c r="J347" i="2"/>
  <c r="T347" i="2" s="1"/>
  <c r="K347" i="2"/>
  <c r="U347" i="2" s="1"/>
  <c r="L347" i="2"/>
  <c r="V347" i="2" s="1"/>
  <c r="M347" i="2"/>
  <c r="W347" i="2" s="1"/>
  <c r="N347" i="2"/>
  <c r="X347" i="2" s="1"/>
  <c r="O347" i="2"/>
  <c r="Y347" i="2" s="1"/>
  <c r="P347" i="2"/>
  <c r="Z347" i="2" s="1"/>
  <c r="Q347" i="2"/>
  <c r="AA347" i="2" s="1"/>
  <c r="R347" i="2"/>
  <c r="AB347" i="2" s="1"/>
  <c r="J348" i="2"/>
  <c r="T348" i="2" s="1"/>
  <c r="K348" i="2"/>
  <c r="U348" i="2" s="1"/>
  <c r="L348" i="2"/>
  <c r="V348" i="2" s="1"/>
  <c r="M348" i="2"/>
  <c r="W348" i="2" s="1"/>
  <c r="N348" i="2"/>
  <c r="X348" i="2" s="1"/>
  <c r="O348" i="2"/>
  <c r="Y348" i="2" s="1"/>
  <c r="P348" i="2"/>
  <c r="Z348" i="2" s="1"/>
  <c r="Q348" i="2"/>
  <c r="AA348" i="2" s="1"/>
  <c r="R348" i="2"/>
  <c r="AB348" i="2" s="1"/>
  <c r="J349" i="2"/>
  <c r="T349" i="2" s="1"/>
  <c r="K349" i="2"/>
  <c r="U349" i="2" s="1"/>
  <c r="L349" i="2"/>
  <c r="V349" i="2" s="1"/>
  <c r="M349" i="2"/>
  <c r="W349" i="2" s="1"/>
  <c r="N349" i="2"/>
  <c r="X349" i="2" s="1"/>
  <c r="O349" i="2"/>
  <c r="Y349" i="2" s="1"/>
  <c r="P349" i="2"/>
  <c r="Z349" i="2" s="1"/>
  <c r="Q349" i="2"/>
  <c r="AA349" i="2" s="1"/>
  <c r="R349" i="2"/>
  <c r="AB349" i="2" s="1"/>
  <c r="J350" i="2"/>
  <c r="T350" i="2" s="1"/>
  <c r="K350" i="2"/>
  <c r="U350" i="2" s="1"/>
  <c r="L350" i="2"/>
  <c r="V350" i="2" s="1"/>
  <c r="M350" i="2"/>
  <c r="W350" i="2" s="1"/>
  <c r="N350" i="2"/>
  <c r="X350" i="2" s="1"/>
  <c r="O350" i="2"/>
  <c r="Y350" i="2" s="1"/>
  <c r="P350" i="2"/>
  <c r="Z350" i="2" s="1"/>
  <c r="Q350" i="2"/>
  <c r="AA350" i="2" s="1"/>
  <c r="R350" i="2"/>
  <c r="AB350" i="2" s="1"/>
  <c r="J351" i="2"/>
  <c r="T351" i="2" s="1"/>
  <c r="K351" i="2"/>
  <c r="U351" i="2" s="1"/>
  <c r="L351" i="2"/>
  <c r="V351" i="2" s="1"/>
  <c r="M351" i="2"/>
  <c r="W351" i="2" s="1"/>
  <c r="N351" i="2"/>
  <c r="X351" i="2" s="1"/>
  <c r="O351" i="2"/>
  <c r="Y351" i="2" s="1"/>
  <c r="P351" i="2"/>
  <c r="Z351" i="2" s="1"/>
  <c r="Q351" i="2"/>
  <c r="AA351" i="2" s="1"/>
  <c r="R351" i="2"/>
  <c r="AB351" i="2" s="1"/>
  <c r="J352" i="2"/>
  <c r="T352" i="2" s="1"/>
  <c r="K352" i="2"/>
  <c r="U352" i="2" s="1"/>
  <c r="L352" i="2"/>
  <c r="V352" i="2" s="1"/>
  <c r="M352" i="2"/>
  <c r="W352" i="2" s="1"/>
  <c r="N352" i="2"/>
  <c r="X352" i="2" s="1"/>
  <c r="O352" i="2"/>
  <c r="Y352" i="2" s="1"/>
  <c r="P352" i="2"/>
  <c r="Z352" i="2" s="1"/>
  <c r="Q352" i="2"/>
  <c r="AA352" i="2" s="1"/>
  <c r="R352" i="2"/>
  <c r="AB352" i="2" s="1"/>
  <c r="J353" i="2"/>
  <c r="T353" i="2" s="1"/>
  <c r="K353" i="2"/>
  <c r="U353" i="2" s="1"/>
  <c r="L353" i="2"/>
  <c r="V353" i="2" s="1"/>
  <c r="M353" i="2"/>
  <c r="W353" i="2" s="1"/>
  <c r="N353" i="2"/>
  <c r="X353" i="2" s="1"/>
  <c r="O353" i="2"/>
  <c r="Y353" i="2" s="1"/>
  <c r="P353" i="2"/>
  <c r="Z353" i="2" s="1"/>
  <c r="Q353" i="2"/>
  <c r="AA353" i="2" s="1"/>
  <c r="R353" i="2"/>
  <c r="AB353" i="2" s="1"/>
  <c r="J354" i="2"/>
  <c r="T354" i="2" s="1"/>
  <c r="K354" i="2"/>
  <c r="U354" i="2" s="1"/>
  <c r="L354" i="2"/>
  <c r="V354" i="2" s="1"/>
  <c r="M354" i="2"/>
  <c r="W354" i="2" s="1"/>
  <c r="N354" i="2"/>
  <c r="X354" i="2" s="1"/>
  <c r="O354" i="2"/>
  <c r="Y354" i="2" s="1"/>
  <c r="P354" i="2"/>
  <c r="Z354" i="2" s="1"/>
  <c r="Q354" i="2"/>
  <c r="AA354" i="2" s="1"/>
  <c r="R354" i="2"/>
  <c r="AB354" i="2" s="1"/>
  <c r="J355" i="2"/>
  <c r="T355" i="2" s="1"/>
  <c r="K355" i="2"/>
  <c r="U355" i="2" s="1"/>
  <c r="L355" i="2"/>
  <c r="V355" i="2" s="1"/>
  <c r="M355" i="2"/>
  <c r="W355" i="2" s="1"/>
  <c r="N355" i="2"/>
  <c r="X355" i="2" s="1"/>
  <c r="O355" i="2"/>
  <c r="Y355" i="2" s="1"/>
  <c r="P355" i="2"/>
  <c r="Z355" i="2" s="1"/>
  <c r="Q355" i="2"/>
  <c r="AA355" i="2" s="1"/>
  <c r="R355" i="2"/>
  <c r="AB355" i="2" s="1"/>
  <c r="J356" i="2"/>
  <c r="T356" i="2" s="1"/>
  <c r="K356" i="2"/>
  <c r="U356" i="2" s="1"/>
  <c r="L356" i="2"/>
  <c r="V356" i="2" s="1"/>
  <c r="M356" i="2"/>
  <c r="W356" i="2" s="1"/>
  <c r="N356" i="2"/>
  <c r="X356" i="2" s="1"/>
  <c r="O356" i="2"/>
  <c r="Y356" i="2" s="1"/>
  <c r="P356" i="2"/>
  <c r="Z356" i="2" s="1"/>
  <c r="Q356" i="2"/>
  <c r="AA356" i="2" s="1"/>
  <c r="R356" i="2"/>
  <c r="AB356" i="2" s="1"/>
  <c r="J357" i="2"/>
  <c r="T357" i="2" s="1"/>
  <c r="K357" i="2"/>
  <c r="U357" i="2" s="1"/>
  <c r="L357" i="2"/>
  <c r="V357" i="2" s="1"/>
  <c r="M357" i="2"/>
  <c r="W357" i="2" s="1"/>
  <c r="N357" i="2"/>
  <c r="X357" i="2" s="1"/>
  <c r="O357" i="2"/>
  <c r="Y357" i="2" s="1"/>
  <c r="P357" i="2"/>
  <c r="Z357" i="2" s="1"/>
  <c r="Q357" i="2"/>
  <c r="AA357" i="2" s="1"/>
  <c r="R357" i="2"/>
  <c r="AB357" i="2" s="1"/>
  <c r="J358" i="2"/>
  <c r="T358" i="2" s="1"/>
  <c r="K358" i="2"/>
  <c r="U358" i="2" s="1"/>
  <c r="L358" i="2"/>
  <c r="V358" i="2" s="1"/>
  <c r="M358" i="2"/>
  <c r="W358" i="2" s="1"/>
  <c r="N358" i="2"/>
  <c r="X358" i="2" s="1"/>
  <c r="O358" i="2"/>
  <c r="Y358" i="2" s="1"/>
  <c r="P358" i="2"/>
  <c r="Z358" i="2" s="1"/>
  <c r="Q358" i="2"/>
  <c r="AA358" i="2" s="1"/>
  <c r="R358" i="2"/>
  <c r="AB358" i="2" s="1"/>
  <c r="J359" i="2"/>
  <c r="T359" i="2" s="1"/>
  <c r="K359" i="2"/>
  <c r="U359" i="2" s="1"/>
  <c r="L359" i="2"/>
  <c r="V359" i="2" s="1"/>
  <c r="M359" i="2"/>
  <c r="W359" i="2" s="1"/>
  <c r="N359" i="2"/>
  <c r="X359" i="2" s="1"/>
  <c r="O359" i="2"/>
  <c r="Y359" i="2" s="1"/>
  <c r="P359" i="2"/>
  <c r="Z359" i="2" s="1"/>
  <c r="Q359" i="2"/>
  <c r="AA359" i="2" s="1"/>
  <c r="R359" i="2"/>
  <c r="AB359" i="2" s="1"/>
  <c r="J360" i="2"/>
  <c r="T360" i="2" s="1"/>
  <c r="K360" i="2"/>
  <c r="U360" i="2" s="1"/>
  <c r="L360" i="2"/>
  <c r="V360" i="2" s="1"/>
  <c r="M360" i="2"/>
  <c r="W360" i="2" s="1"/>
  <c r="N360" i="2"/>
  <c r="X360" i="2" s="1"/>
  <c r="O360" i="2"/>
  <c r="Y360" i="2" s="1"/>
  <c r="P360" i="2"/>
  <c r="Z360" i="2" s="1"/>
  <c r="Q360" i="2"/>
  <c r="AA360" i="2" s="1"/>
  <c r="R360" i="2"/>
  <c r="AB360" i="2" s="1"/>
  <c r="J361" i="2"/>
  <c r="T361" i="2" s="1"/>
  <c r="K361" i="2"/>
  <c r="U361" i="2" s="1"/>
  <c r="L361" i="2"/>
  <c r="V361" i="2" s="1"/>
  <c r="M361" i="2"/>
  <c r="W361" i="2" s="1"/>
  <c r="N361" i="2"/>
  <c r="X361" i="2" s="1"/>
  <c r="O361" i="2"/>
  <c r="Y361" i="2" s="1"/>
  <c r="P361" i="2"/>
  <c r="Z361" i="2" s="1"/>
  <c r="Q361" i="2"/>
  <c r="AA361" i="2" s="1"/>
  <c r="R361" i="2"/>
  <c r="AB361" i="2" s="1"/>
  <c r="J362" i="2"/>
  <c r="T362" i="2" s="1"/>
  <c r="K362" i="2"/>
  <c r="U362" i="2" s="1"/>
  <c r="L362" i="2"/>
  <c r="V362" i="2" s="1"/>
  <c r="M362" i="2"/>
  <c r="W362" i="2" s="1"/>
  <c r="N362" i="2"/>
  <c r="X362" i="2" s="1"/>
  <c r="O362" i="2"/>
  <c r="Y362" i="2" s="1"/>
  <c r="P362" i="2"/>
  <c r="Z362" i="2" s="1"/>
  <c r="Q362" i="2"/>
  <c r="AA362" i="2" s="1"/>
  <c r="R362" i="2"/>
  <c r="AB362" i="2" s="1"/>
  <c r="J363" i="2"/>
  <c r="T363" i="2" s="1"/>
  <c r="K363" i="2"/>
  <c r="U363" i="2" s="1"/>
  <c r="L363" i="2"/>
  <c r="V363" i="2" s="1"/>
  <c r="M363" i="2"/>
  <c r="W363" i="2" s="1"/>
  <c r="N363" i="2"/>
  <c r="X363" i="2" s="1"/>
  <c r="O363" i="2"/>
  <c r="Y363" i="2" s="1"/>
  <c r="P363" i="2"/>
  <c r="Z363" i="2" s="1"/>
  <c r="Q363" i="2"/>
  <c r="AA363" i="2" s="1"/>
  <c r="R363" i="2"/>
  <c r="AB363" i="2" s="1"/>
  <c r="J364" i="2"/>
  <c r="T364" i="2" s="1"/>
  <c r="K364" i="2"/>
  <c r="U364" i="2" s="1"/>
  <c r="L364" i="2"/>
  <c r="V364" i="2" s="1"/>
  <c r="M364" i="2"/>
  <c r="W364" i="2" s="1"/>
  <c r="N364" i="2"/>
  <c r="X364" i="2" s="1"/>
  <c r="O364" i="2"/>
  <c r="Y364" i="2" s="1"/>
  <c r="P364" i="2"/>
  <c r="Z364" i="2" s="1"/>
  <c r="Q364" i="2"/>
  <c r="AA364" i="2" s="1"/>
  <c r="R364" i="2"/>
  <c r="AB364" i="2" s="1"/>
  <c r="J365" i="2"/>
  <c r="T365" i="2" s="1"/>
  <c r="K365" i="2"/>
  <c r="U365" i="2" s="1"/>
  <c r="L365" i="2"/>
  <c r="V365" i="2" s="1"/>
  <c r="M365" i="2"/>
  <c r="W365" i="2" s="1"/>
  <c r="N365" i="2"/>
  <c r="X365" i="2" s="1"/>
  <c r="O365" i="2"/>
  <c r="Y365" i="2" s="1"/>
  <c r="P365" i="2"/>
  <c r="Z365" i="2" s="1"/>
  <c r="Q365" i="2"/>
  <c r="AA365" i="2" s="1"/>
  <c r="R365" i="2"/>
  <c r="AB365" i="2" s="1"/>
  <c r="J366" i="2"/>
  <c r="T366" i="2" s="1"/>
  <c r="K366" i="2"/>
  <c r="U366" i="2" s="1"/>
  <c r="L366" i="2"/>
  <c r="V366" i="2" s="1"/>
  <c r="M366" i="2"/>
  <c r="W366" i="2" s="1"/>
  <c r="N366" i="2"/>
  <c r="X366" i="2" s="1"/>
  <c r="O366" i="2"/>
  <c r="Y366" i="2" s="1"/>
  <c r="P366" i="2"/>
  <c r="Z366" i="2" s="1"/>
  <c r="Q366" i="2"/>
  <c r="AA366" i="2" s="1"/>
  <c r="R366" i="2"/>
  <c r="AB366" i="2" s="1"/>
  <c r="R2" i="2"/>
  <c r="AB2" i="2" s="1"/>
  <c r="Q2" i="2"/>
  <c r="AA2" i="2" s="1"/>
  <c r="P2" i="2"/>
  <c r="Z2" i="2" s="1"/>
  <c r="O2" i="2"/>
  <c r="Y2" i="2" s="1"/>
  <c r="N2" i="2"/>
  <c r="X2" i="2" s="1"/>
  <c r="M2" i="2"/>
  <c r="W2" i="2" s="1"/>
  <c r="L2" i="2"/>
  <c r="V2" i="2" s="1"/>
  <c r="K2" i="2"/>
  <c r="U2" i="2" s="1"/>
  <c r="J2" i="2"/>
  <c r="T2" i="2" s="1"/>
  <c r="Z165" i="1"/>
  <c r="U167" i="1"/>
  <c r="AA213" i="1"/>
  <c r="U219" i="1"/>
  <c r="AA245" i="1"/>
  <c r="V249" i="1"/>
  <c r="V274" i="1"/>
  <c r="U278" i="1"/>
  <c r="Y294" i="1"/>
  <c r="V297" i="1"/>
  <c r="AB311" i="1"/>
  <c r="W312" i="1"/>
  <c r="U326" i="1"/>
  <c r="Y326" i="1"/>
  <c r="W340" i="1"/>
  <c r="AA340" i="1"/>
  <c r="T354" i="1"/>
  <c r="T356" i="1"/>
  <c r="J3" i="1"/>
  <c r="T3" i="1" s="1"/>
  <c r="K3" i="1"/>
  <c r="U3" i="1" s="1"/>
  <c r="L3" i="1"/>
  <c r="V3" i="1" s="1"/>
  <c r="M3" i="1"/>
  <c r="W3" i="1" s="1"/>
  <c r="N3" i="1"/>
  <c r="X3" i="1" s="1"/>
  <c r="O3" i="1"/>
  <c r="Y3" i="1" s="1"/>
  <c r="P3" i="1"/>
  <c r="Z3" i="1" s="1"/>
  <c r="Q3" i="1"/>
  <c r="AA3" i="1" s="1"/>
  <c r="R3" i="1"/>
  <c r="AB3" i="1" s="1"/>
  <c r="J4" i="1"/>
  <c r="T4" i="1" s="1"/>
  <c r="K4" i="1"/>
  <c r="U4" i="1" s="1"/>
  <c r="L4" i="1"/>
  <c r="V4" i="1" s="1"/>
  <c r="M4" i="1"/>
  <c r="W4" i="1" s="1"/>
  <c r="N4" i="1"/>
  <c r="X4" i="1" s="1"/>
  <c r="O4" i="1"/>
  <c r="Y4" i="1" s="1"/>
  <c r="P4" i="1"/>
  <c r="Z4" i="1" s="1"/>
  <c r="Q4" i="1"/>
  <c r="AA4" i="1" s="1"/>
  <c r="R4" i="1"/>
  <c r="AB4" i="1" s="1"/>
  <c r="J5" i="1"/>
  <c r="T5" i="1" s="1"/>
  <c r="K5" i="1"/>
  <c r="U5" i="1" s="1"/>
  <c r="L5" i="1"/>
  <c r="V5" i="1" s="1"/>
  <c r="M5" i="1"/>
  <c r="W5" i="1" s="1"/>
  <c r="N5" i="1"/>
  <c r="X5" i="1" s="1"/>
  <c r="O5" i="1"/>
  <c r="Y5" i="1" s="1"/>
  <c r="P5" i="1"/>
  <c r="Z5" i="1" s="1"/>
  <c r="Q5" i="1"/>
  <c r="AA5" i="1" s="1"/>
  <c r="R5" i="1"/>
  <c r="AB5" i="1" s="1"/>
  <c r="J6" i="1"/>
  <c r="T6" i="1" s="1"/>
  <c r="K6" i="1"/>
  <c r="U6" i="1" s="1"/>
  <c r="L6" i="1"/>
  <c r="V6" i="1" s="1"/>
  <c r="M6" i="1"/>
  <c r="W6" i="1" s="1"/>
  <c r="N6" i="1"/>
  <c r="X6" i="1" s="1"/>
  <c r="O6" i="1"/>
  <c r="Y6" i="1" s="1"/>
  <c r="P6" i="1"/>
  <c r="Z6" i="1" s="1"/>
  <c r="Q6" i="1"/>
  <c r="AA6" i="1" s="1"/>
  <c r="R6" i="1"/>
  <c r="AB6" i="1" s="1"/>
  <c r="J7" i="1"/>
  <c r="T7" i="1" s="1"/>
  <c r="K7" i="1"/>
  <c r="U7" i="1" s="1"/>
  <c r="L7" i="1"/>
  <c r="V7" i="1" s="1"/>
  <c r="M7" i="1"/>
  <c r="W7" i="1" s="1"/>
  <c r="N7" i="1"/>
  <c r="X7" i="1" s="1"/>
  <c r="O7" i="1"/>
  <c r="Y7" i="1" s="1"/>
  <c r="P7" i="1"/>
  <c r="Z7" i="1" s="1"/>
  <c r="Q7" i="1"/>
  <c r="AA7" i="1" s="1"/>
  <c r="R7" i="1"/>
  <c r="AB7" i="1" s="1"/>
  <c r="J8" i="1"/>
  <c r="T8" i="1" s="1"/>
  <c r="K8" i="1"/>
  <c r="U8" i="1" s="1"/>
  <c r="L8" i="1"/>
  <c r="V8" i="1" s="1"/>
  <c r="M8" i="1"/>
  <c r="W8" i="1" s="1"/>
  <c r="N8" i="1"/>
  <c r="X8" i="1" s="1"/>
  <c r="O8" i="1"/>
  <c r="Y8" i="1" s="1"/>
  <c r="P8" i="1"/>
  <c r="Z8" i="1" s="1"/>
  <c r="Q8" i="1"/>
  <c r="AA8" i="1" s="1"/>
  <c r="R8" i="1"/>
  <c r="AB8" i="1" s="1"/>
  <c r="J9" i="1"/>
  <c r="T9" i="1" s="1"/>
  <c r="K9" i="1"/>
  <c r="U9" i="1" s="1"/>
  <c r="L9" i="1"/>
  <c r="V9" i="1" s="1"/>
  <c r="M9" i="1"/>
  <c r="W9" i="1" s="1"/>
  <c r="N9" i="1"/>
  <c r="X9" i="1" s="1"/>
  <c r="O9" i="1"/>
  <c r="Y9" i="1" s="1"/>
  <c r="P9" i="1"/>
  <c r="Z9" i="1" s="1"/>
  <c r="Q9" i="1"/>
  <c r="AA9" i="1" s="1"/>
  <c r="R9" i="1"/>
  <c r="AB9" i="1" s="1"/>
  <c r="J10" i="1"/>
  <c r="T10" i="1" s="1"/>
  <c r="K10" i="1"/>
  <c r="U10" i="1" s="1"/>
  <c r="L10" i="1"/>
  <c r="V10" i="1" s="1"/>
  <c r="M10" i="1"/>
  <c r="W10" i="1" s="1"/>
  <c r="N10" i="1"/>
  <c r="X10" i="1" s="1"/>
  <c r="O10" i="1"/>
  <c r="Y10" i="1" s="1"/>
  <c r="P10" i="1"/>
  <c r="Z10" i="1" s="1"/>
  <c r="Q10" i="1"/>
  <c r="AA10" i="1" s="1"/>
  <c r="R10" i="1"/>
  <c r="AB10" i="1" s="1"/>
  <c r="J11" i="1"/>
  <c r="T11" i="1" s="1"/>
  <c r="K11" i="1"/>
  <c r="U11" i="1" s="1"/>
  <c r="L11" i="1"/>
  <c r="V11" i="1" s="1"/>
  <c r="M11" i="1"/>
  <c r="W11" i="1" s="1"/>
  <c r="N11" i="1"/>
  <c r="X11" i="1" s="1"/>
  <c r="O11" i="1"/>
  <c r="Y11" i="1" s="1"/>
  <c r="P11" i="1"/>
  <c r="Z11" i="1" s="1"/>
  <c r="Q11" i="1"/>
  <c r="AA11" i="1" s="1"/>
  <c r="R11" i="1"/>
  <c r="AB11" i="1" s="1"/>
  <c r="J12" i="1"/>
  <c r="T12" i="1" s="1"/>
  <c r="K12" i="1"/>
  <c r="U12" i="1" s="1"/>
  <c r="L12" i="1"/>
  <c r="V12" i="1" s="1"/>
  <c r="M12" i="1"/>
  <c r="W12" i="1" s="1"/>
  <c r="N12" i="1"/>
  <c r="X12" i="1" s="1"/>
  <c r="O12" i="1"/>
  <c r="Y12" i="1" s="1"/>
  <c r="P12" i="1"/>
  <c r="Z12" i="1" s="1"/>
  <c r="Q12" i="1"/>
  <c r="AA12" i="1" s="1"/>
  <c r="R12" i="1"/>
  <c r="AB12" i="1" s="1"/>
  <c r="J13" i="1"/>
  <c r="T13" i="1" s="1"/>
  <c r="K13" i="1"/>
  <c r="U13" i="1" s="1"/>
  <c r="L13" i="1"/>
  <c r="V13" i="1" s="1"/>
  <c r="M13" i="1"/>
  <c r="W13" i="1" s="1"/>
  <c r="N13" i="1"/>
  <c r="X13" i="1" s="1"/>
  <c r="O13" i="1"/>
  <c r="Y13" i="1" s="1"/>
  <c r="P13" i="1"/>
  <c r="Z13" i="1" s="1"/>
  <c r="Q13" i="1"/>
  <c r="AA13" i="1" s="1"/>
  <c r="R13" i="1"/>
  <c r="AB13" i="1" s="1"/>
  <c r="J14" i="1"/>
  <c r="T14" i="1" s="1"/>
  <c r="K14" i="1"/>
  <c r="U14" i="1" s="1"/>
  <c r="L14" i="1"/>
  <c r="V14" i="1" s="1"/>
  <c r="M14" i="1"/>
  <c r="W14" i="1" s="1"/>
  <c r="N14" i="1"/>
  <c r="X14" i="1" s="1"/>
  <c r="O14" i="1"/>
  <c r="Y14" i="1" s="1"/>
  <c r="P14" i="1"/>
  <c r="Z14" i="1" s="1"/>
  <c r="Q14" i="1"/>
  <c r="AA14" i="1" s="1"/>
  <c r="R14" i="1"/>
  <c r="AB14" i="1" s="1"/>
  <c r="J15" i="1"/>
  <c r="T15" i="1" s="1"/>
  <c r="K15" i="1"/>
  <c r="U15" i="1" s="1"/>
  <c r="L15" i="1"/>
  <c r="V15" i="1" s="1"/>
  <c r="M15" i="1"/>
  <c r="W15" i="1" s="1"/>
  <c r="N15" i="1"/>
  <c r="X15" i="1" s="1"/>
  <c r="O15" i="1"/>
  <c r="Y15" i="1" s="1"/>
  <c r="P15" i="1"/>
  <c r="Z15" i="1" s="1"/>
  <c r="Q15" i="1"/>
  <c r="AA15" i="1" s="1"/>
  <c r="R15" i="1"/>
  <c r="AB15" i="1" s="1"/>
  <c r="J16" i="1"/>
  <c r="T16" i="1" s="1"/>
  <c r="K16" i="1"/>
  <c r="U16" i="1" s="1"/>
  <c r="L16" i="1"/>
  <c r="V16" i="1" s="1"/>
  <c r="M16" i="1"/>
  <c r="W16" i="1" s="1"/>
  <c r="N16" i="1"/>
  <c r="X16" i="1" s="1"/>
  <c r="O16" i="1"/>
  <c r="Y16" i="1" s="1"/>
  <c r="P16" i="1"/>
  <c r="Z16" i="1" s="1"/>
  <c r="Q16" i="1"/>
  <c r="AA16" i="1" s="1"/>
  <c r="R16" i="1"/>
  <c r="AB16" i="1" s="1"/>
  <c r="J17" i="1"/>
  <c r="T17" i="1" s="1"/>
  <c r="K17" i="1"/>
  <c r="U17" i="1" s="1"/>
  <c r="L17" i="1"/>
  <c r="V17" i="1" s="1"/>
  <c r="M17" i="1"/>
  <c r="W17" i="1" s="1"/>
  <c r="N17" i="1"/>
  <c r="X17" i="1" s="1"/>
  <c r="O17" i="1"/>
  <c r="Y17" i="1" s="1"/>
  <c r="P17" i="1"/>
  <c r="Z17" i="1" s="1"/>
  <c r="Q17" i="1"/>
  <c r="AA17" i="1" s="1"/>
  <c r="R17" i="1"/>
  <c r="AB17" i="1" s="1"/>
  <c r="J18" i="1"/>
  <c r="T18" i="1" s="1"/>
  <c r="K18" i="1"/>
  <c r="U18" i="1" s="1"/>
  <c r="L18" i="1"/>
  <c r="V18" i="1" s="1"/>
  <c r="M18" i="1"/>
  <c r="W18" i="1" s="1"/>
  <c r="N18" i="1"/>
  <c r="X18" i="1" s="1"/>
  <c r="O18" i="1"/>
  <c r="Y18" i="1" s="1"/>
  <c r="P18" i="1"/>
  <c r="Z18" i="1" s="1"/>
  <c r="Q18" i="1"/>
  <c r="AA18" i="1" s="1"/>
  <c r="R18" i="1"/>
  <c r="AB18" i="1" s="1"/>
  <c r="J19" i="1"/>
  <c r="T19" i="1" s="1"/>
  <c r="K19" i="1"/>
  <c r="U19" i="1" s="1"/>
  <c r="L19" i="1"/>
  <c r="V19" i="1" s="1"/>
  <c r="M19" i="1"/>
  <c r="W19" i="1" s="1"/>
  <c r="N19" i="1"/>
  <c r="X19" i="1" s="1"/>
  <c r="O19" i="1"/>
  <c r="Y19" i="1" s="1"/>
  <c r="P19" i="1"/>
  <c r="Z19" i="1" s="1"/>
  <c r="Q19" i="1"/>
  <c r="AA19" i="1" s="1"/>
  <c r="R19" i="1"/>
  <c r="AB19" i="1" s="1"/>
  <c r="J20" i="1"/>
  <c r="T20" i="1" s="1"/>
  <c r="K20" i="1"/>
  <c r="U20" i="1" s="1"/>
  <c r="L20" i="1"/>
  <c r="V20" i="1" s="1"/>
  <c r="M20" i="1"/>
  <c r="W20" i="1" s="1"/>
  <c r="N20" i="1"/>
  <c r="X20" i="1" s="1"/>
  <c r="O20" i="1"/>
  <c r="Y20" i="1" s="1"/>
  <c r="P20" i="1"/>
  <c r="Z20" i="1" s="1"/>
  <c r="Q20" i="1"/>
  <c r="AA20" i="1" s="1"/>
  <c r="R20" i="1"/>
  <c r="AB20" i="1" s="1"/>
  <c r="J21" i="1"/>
  <c r="T21" i="1" s="1"/>
  <c r="K21" i="1"/>
  <c r="U21" i="1" s="1"/>
  <c r="L21" i="1"/>
  <c r="V21" i="1" s="1"/>
  <c r="M21" i="1"/>
  <c r="W21" i="1" s="1"/>
  <c r="N21" i="1"/>
  <c r="X21" i="1" s="1"/>
  <c r="O21" i="1"/>
  <c r="Y21" i="1" s="1"/>
  <c r="P21" i="1"/>
  <c r="Z21" i="1" s="1"/>
  <c r="Q21" i="1"/>
  <c r="AA21" i="1" s="1"/>
  <c r="R21" i="1"/>
  <c r="AB21" i="1" s="1"/>
  <c r="J22" i="1"/>
  <c r="T22" i="1" s="1"/>
  <c r="K22" i="1"/>
  <c r="U22" i="1" s="1"/>
  <c r="L22" i="1"/>
  <c r="V22" i="1" s="1"/>
  <c r="M22" i="1"/>
  <c r="W22" i="1" s="1"/>
  <c r="N22" i="1"/>
  <c r="X22" i="1" s="1"/>
  <c r="O22" i="1"/>
  <c r="Y22" i="1" s="1"/>
  <c r="P22" i="1"/>
  <c r="Z22" i="1" s="1"/>
  <c r="Q22" i="1"/>
  <c r="AA22" i="1" s="1"/>
  <c r="R22" i="1"/>
  <c r="AB22" i="1" s="1"/>
  <c r="J23" i="1"/>
  <c r="T23" i="1" s="1"/>
  <c r="K23" i="1"/>
  <c r="U23" i="1" s="1"/>
  <c r="L23" i="1"/>
  <c r="V23" i="1" s="1"/>
  <c r="M23" i="1"/>
  <c r="W23" i="1" s="1"/>
  <c r="N23" i="1"/>
  <c r="X23" i="1" s="1"/>
  <c r="O23" i="1"/>
  <c r="Y23" i="1" s="1"/>
  <c r="P23" i="1"/>
  <c r="Z23" i="1" s="1"/>
  <c r="Q23" i="1"/>
  <c r="AA23" i="1" s="1"/>
  <c r="R23" i="1"/>
  <c r="AB23" i="1" s="1"/>
  <c r="J24" i="1"/>
  <c r="T24" i="1" s="1"/>
  <c r="K24" i="1"/>
  <c r="U24" i="1" s="1"/>
  <c r="L24" i="1"/>
  <c r="V24" i="1" s="1"/>
  <c r="M24" i="1"/>
  <c r="W24" i="1" s="1"/>
  <c r="N24" i="1"/>
  <c r="X24" i="1" s="1"/>
  <c r="O24" i="1"/>
  <c r="Y24" i="1" s="1"/>
  <c r="P24" i="1"/>
  <c r="Z24" i="1" s="1"/>
  <c r="Q24" i="1"/>
  <c r="AA24" i="1" s="1"/>
  <c r="R24" i="1"/>
  <c r="AB24" i="1" s="1"/>
  <c r="J25" i="1"/>
  <c r="T25" i="1" s="1"/>
  <c r="K25" i="1"/>
  <c r="U25" i="1" s="1"/>
  <c r="L25" i="1"/>
  <c r="V25" i="1" s="1"/>
  <c r="M25" i="1"/>
  <c r="W25" i="1" s="1"/>
  <c r="N25" i="1"/>
  <c r="X25" i="1" s="1"/>
  <c r="O25" i="1"/>
  <c r="Y25" i="1" s="1"/>
  <c r="P25" i="1"/>
  <c r="Z25" i="1" s="1"/>
  <c r="Q25" i="1"/>
  <c r="AA25" i="1" s="1"/>
  <c r="R25" i="1"/>
  <c r="AB25" i="1" s="1"/>
  <c r="J26" i="1"/>
  <c r="T26" i="1" s="1"/>
  <c r="K26" i="1"/>
  <c r="U26" i="1" s="1"/>
  <c r="L26" i="1"/>
  <c r="V26" i="1" s="1"/>
  <c r="M26" i="1"/>
  <c r="W26" i="1" s="1"/>
  <c r="N26" i="1"/>
  <c r="X26" i="1" s="1"/>
  <c r="O26" i="1"/>
  <c r="Y26" i="1" s="1"/>
  <c r="P26" i="1"/>
  <c r="Z26" i="1" s="1"/>
  <c r="Q26" i="1"/>
  <c r="AA26" i="1" s="1"/>
  <c r="R26" i="1"/>
  <c r="AB26" i="1" s="1"/>
  <c r="J27" i="1"/>
  <c r="T27" i="1" s="1"/>
  <c r="K27" i="1"/>
  <c r="U27" i="1" s="1"/>
  <c r="L27" i="1"/>
  <c r="V27" i="1" s="1"/>
  <c r="M27" i="1"/>
  <c r="W27" i="1" s="1"/>
  <c r="N27" i="1"/>
  <c r="X27" i="1" s="1"/>
  <c r="O27" i="1"/>
  <c r="Y27" i="1" s="1"/>
  <c r="P27" i="1"/>
  <c r="Z27" i="1" s="1"/>
  <c r="Q27" i="1"/>
  <c r="AA27" i="1" s="1"/>
  <c r="R27" i="1"/>
  <c r="AB27" i="1" s="1"/>
  <c r="J28" i="1"/>
  <c r="T28" i="1" s="1"/>
  <c r="K28" i="1"/>
  <c r="U28" i="1" s="1"/>
  <c r="L28" i="1"/>
  <c r="V28" i="1" s="1"/>
  <c r="M28" i="1"/>
  <c r="W28" i="1" s="1"/>
  <c r="N28" i="1"/>
  <c r="X28" i="1" s="1"/>
  <c r="O28" i="1"/>
  <c r="Y28" i="1" s="1"/>
  <c r="P28" i="1"/>
  <c r="Z28" i="1" s="1"/>
  <c r="Q28" i="1"/>
  <c r="AA28" i="1" s="1"/>
  <c r="R28" i="1"/>
  <c r="AB28" i="1" s="1"/>
  <c r="J29" i="1"/>
  <c r="T29" i="1" s="1"/>
  <c r="K29" i="1"/>
  <c r="U29" i="1" s="1"/>
  <c r="L29" i="1"/>
  <c r="V29" i="1" s="1"/>
  <c r="M29" i="1"/>
  <c r="W29" i="1" s="1"/>
  <c r="N29" i="1"/>
  <c r="X29" i="1" s="1"/>
  <c r="O29" i="1"/>
  <c r="Y29" i="1" s="1"/>
  <c r="P29" i="1"/>
  <c r="Z29" i="1" s="1"/>
  <c r="Q29" i="1"/>
  <c r="AA29" i="1" s="1"/>
  <c r="R29" i="1"/>
  <c r="AB29" i="1" s="1"/>
  <c r="J30" i="1"/>
  <c r="T30" i="1" s="1"/>
  <c r="K30" i="1"/>
  <c r="U30" i="1" s="1"/>
  <c r="L30" i="1"/>
  <c r="V30" i="1" s="1"/>
  <c r="M30" i="1"/>
  <c r="W30" i="1" s="1"/>
  <c r="N30" i="1"/>
  <c r="X30" i="1" s="1"/>
  <c r="O30" i="1"/>
  <c r="Y30" i="1" s="1"/>
  <c r="P30" i="1"/>
  <c r="Z30" i="1" s="1"/>
  <c r="Q30" i="1"/>
  <c r="AA30" i="1" s="1"/>
  <c r="R30" i="1"/>
  <c r="AB30" i="1" s="1"/>
  <c r="J31" i="1"/>
  <c r="T31" i="1" s="1"/>
  <c r="K31" i="1"/>
  <c r="U31" i="1" s="1"/>
  <c r="L31" i="1"/>
  <c r="V31" i="1" s="1"/>
  <c r="M31" i="1"/>
  <c r="W31" i="1" s="1"/>
  <c r="N31" i="1"/>
  <c r="X31" i="1" s="1"/>
  <c r="O31" i="1"/>
  <c r="Y31" i="1" s="1"/>
  <c r="P31" i="1"/>
  <c r="Z31" i="1" s="1"/>
  <c r="Q31" i="1"/>
  <c r="AA31" i="1" s="1"/>
  <c r="R31" i="1"/>
  <c r="AB31" i="1" s="1"/>
  <c r="J32" i="1"/>
  <c r="T32" i="1" s="1"/>
  <c r="K32" i="1"/>
  <c r="U32" i="1" s="1"/>
  <c r="L32" i="1"/>
  <c r="V32" i="1" s="1"/>
  <c r="M32" i="1"/>
  <c r="W32" i="1" s="1"/>
  <c r="N32" i="1"/>
  <c r="X32" i="1" s="1"/>
  <c r="O32" i="1"/>
  <c r="Y32" i="1" s="1"/>
  <c r="P32" i="1"/>
  <c r="Z32" i="1" s="1"/>
  <c r="Q32" i="1"/>
  <c r="AA32" i="1" s="1"/>
  <c r="R32" i="1"/>
  <c r="AB32" i="1" s="1"/>
  <c r="J33" i="1"/>
  <c r="T33" i="1" s="1"/>
  <c r="K33" i="1"/>
  <c r="U33" i="1" s="1"/>
  <c r="L33" i="1"/>
  <c r="V33" i="1" s="1"/>
  <c r="M33" i="1"/>
  <c r="W33" i="1" s="1"/>
  <c r="N33" i="1"/>
  <c r="X33" i="1" s="1"/>
  <c r="O33" i="1"/>
  <c r="Y33" i="1" s="1"/>
  <c r="P33" i="1"/>
  <c r="Z33" i="1" s="1"/>
  <c r="Q33" i="1"/>
  <c r="AA33" i="1" s="1"/>
  <c r="R33" i="1"/>
  <c r="AB33" i="1" s="1"/>
  <c r="J34" i="1"/>
  <c r="T34" i="1" s="1"/>
  <c r="K34" i="1"/>
  <c r="U34" i="1" s="1"/>
  <c r="L34" i="1"/>
  <c r="V34" i="1" s="1"/>
  <c r="M34" i="1"/>
  <c r="W34" i="1" s="1"/>
  <c r="N34" i="1"/>
  <c r="X34" i="1" s="1"/>
  <c r="O34" i="1"/>
  <c r="Y34" i="1" s="1"/>
  <c r="P34" i="1"/>
  <c r="Z34" i="1" s="1"/>
  <c r="Q34" i="1"/>
  <c r="AA34" i="1" s="1"/>
  <c r="R34" i="1"/>
  <c r="AB34" i="1" s="1"/>
  <c r="J35" i="1"/>
  <c r="T35" i="1" s="1"/>
  <c r="K35" i="1"/>
  <c r="U35" i="1" s="1"/>
  <c r="L35" i="1"/>
  <c r="V35" i="1" s="1"/>
  <c r="M35" i="1"/>
  <c r="W35" i="1" s="1"/>
  <c r="N35" i="1"/>
  <c r="X35" i="1" s="1"/>
  <c r="O35" i="1"/>
  <c r="Y35" i="1" s="1"/>
  <c r="P35" i="1"/>
  <c r="Z35" i="1" s="1"/>
  <c r="Q35" i="1"/>
  <c r="AA35" i="1" s="1"/>
  <c r="R35" i="1"/>
  <c r="AB35" i="1" s="1"/>
  <c r="J36" i="1"/>
  <c r="T36" i="1" s="1"/>
  <c r="K36" i="1"/>
  <c r="U36" i="1" s="1"/>
  <c r="L36" i="1"/>
  <c r="V36" i="1" s="1"/>
  <c r="M36" i="1"/>
  <c r="W36" i="1" s="1"/>
  <c r="N36" i="1"/>
  <c r="X36" i="1" s="1"/>
  <c r="O36" i="1"/>
  <c r="Y36" i="1" s="1"/>
  <c r="P36" i="1"/>
  <c r="Z36" i="1" s="1"/>
  <c r="Q36" i="1"/>
  <c r="AA36" i="1" s="1"/>
  <c r="R36" i="1"/>
  <c r="AB36" i="1" s="1"/>
  <c r="J37" i="1"/>
  <c r="T37" i="1" s="1"/>
  <c r="K37" i="1"/>
  <c r="U37" i="1" s="1"/>
  <c r="L37" i="1"/>
  <c r="V37" i="1" s="1"/>
  <c r="M37" i="1"/>
  <c r="W37" i="1" s="1"/>
  <c r="N37" i="1"/>
  <c r="X37" i="1" s="1"/>
  <c r="O37" i="1"/>
  <c r="Y37" i="1" s="1"/>
  <c r="P37" i="1"/>
  <c r="Z37" i="1" s="1"/>
  <c r="Q37" i="1"/>
  <c r="AA37" i="1" s="1"/>
  <c r="R37" i="1"/>
  <c r="AB37" i="1" s="1"/>
  <c r="J38" i="1"/>
  <c r="T38" i="1" s="1"/>
  <c r="K38" i="1"/>
  <c r="U38" i="1" s="1"/>
  <c r="L38" i="1"/>
  <c r="V38" i="1" s="1"/>
  <c r="M38" i="1"/>
  <c r="W38" i="1" s="1"/>
  <c r="N38" i="1"/>
  <c r="X38" i="1" s="1"/>
  <c r="O38" i="1"/>
  <c r="Y38" i="1" s="1"/>
  <c r="P38" i="1"/>
  <c r="Z38" i="1" s="1"/>
  <c r="Q38" i="1"/>
  <c r="AA38" i="1" s="1"/>
  <c r="R38" i="1"/>
  <c r="AB38" i="1" s="1"/>
  <c r="J39" i="1"/>
  <c r="T39" i="1" s="1"/>
  <c r="K39" i="1"/>
  <c r="U39" i="1" s="1"/>
  <c r="L39" i="1"/>
  <c r="V39" i="1" s="1"/>
  <c r="M39" i="1"/>
  <c r="W39" i="1" s="1"/>
  <c r="N39" i="1"/>
  <c r="X39" i="1" s="1"/>
  <c r="O39" i="1"/>
  <c r="Y39" i="1" s="1"/>
  <c r="P39" i="1"/>
  <c r="Z39" i="1" s="1"/>
  <c r="Q39" i="1"/>
  <c r="AA39" i="1" s="1"/>
  <c r="R39" i="1"/>
  <c r="AB39" i="1" s="1"/>
  <c r="J40" i="1"/>
  <c r="T40" i="1" s="1"/>
  <c r="K40" i="1"/>
  <c r="U40" i="1" s="1"/>
  <c r="L40" i="1"/>
  <c r="V40" i="1" s="1"/>
  <c r="M40" i="1"/>
  <c r="W40" i="1" s="1"/>
  <c r="N40" i="1"/>
  <c r="X40" i="1" s="1"/>
  <c r="O40" i="1"/>
  <c r="Y40" i="1" s="1"/>
  <c r="P40" i="1"/>
  <c r="Z40" i="1" s="1"/>
  <c r="Q40" i="1"/>
  <c r="AA40" i="1" s="1"/>
  <c r="R40" i="1"/>
  <c r="AB40" i="1" s="1"/>
  <c r="J41" i="1"/>
  <c r="T41" i="1" s="1"/>
  <c r="K41" i="1"/>
  <c r="U41" i="1" s="1"/>
  <c r="L41" i="1"/>
  <c r="V41" i="1" s="1"/>
  <c r="M41" i="1"/>
  <c r="W41" i="1" s="1"/>
  <c r="N41" i="1"/>
  <c r="X41" i="1" s="1"/>
  <c r="O41" i="1"/>
  <c r="Y41" i="1" s="1"/>
  <c r="P41" i="1"/>
  <c r="Z41" i="1" s="1"/>
  <c r="Q41" i="1"/>
  <c r="AA41" i="1" s="1"/>
  <c r="R41" i="1"/>
  <c r="AB41" i="1" s="1"/>
  <c r="J42" i="1"/>
  <c r="T42" i="1" s="1"/>
  <c r="K42" i="1"/>
  <c r="U42" i="1" s="1"/>
  <c r="L42" i="1"/>
  <c r="V42" i="1" s="1"/>
  <c r="M42" i="1"/>
  <c r="W42" i="1" s="1"/>
  <c r="N42" i="1"/>
  <c r="X42" i="1" s="1"/>
  <c r="O42" i="1"/>
  <c r="Y42" i="1" s="1"/>
  <c r="P42" i="1"/>
  <c r="Z42" i="1" s="1"/>
  <c r="Q42" i="1"/>
  <c r="AA42" i="1" s="1"/>
  <c r="R42" i="1"/>
  <c r="AB42" i="1" s="1"/>
  <c r="J43" i="1"/>
  <c r="T43" i="1" s="1"/>
  <c r="K43" i="1"/>
  <c r="U43" i="1" s="1"/>
  <c r="L43" i="1"/>
  <c r="V43" i="1" s="1"/>
  <c r="M43" i="1"/>
  <c r="W43" i="1" s="1"/>
  <c r="N43" i="1"/>
  <c r="X43" i="1" s="1"/>
  <c r="O43" i="1"/>
  <c r="Y43" i="1" s="1"/>
  <c r="P43" i="1"/>
  <c r="Z43" i="1" s="1"/>
  <c r="Q43" i="1"/>
  <c r="AA43" i="1" s="1"/>
  <c r="R43" i="1"/>
  <c r="AB43" i="1" s="1"/>
  <c r="J44" i="1"/>
  <c r="T44" i="1" s="1"/>
  <c r="K44" i="1"/>
  <c r="U44" i="1" s="1"/>
  <c r="L44" i="1"/>
  <c r="V44" i="1" s="1"/>
  <c r="M44" i="1"/>
  <c r="W44" i="1" s="1"/>
  <c r="N44" i="1"/>
  <c r="X44" i="1" s="1"/>
  <c r="O44" i="1"/>
  <c r="Y44" i="1" s="1"/>
  <c r="P44" i="1"/>
  <c r="Z44" i="1" s="1"/>
  <c r="Q44" i="1"/>
  <c r="AA44" i="1" s="1"/>
  <c r="R44" i="1"/>
  <c r="AB44" i="1" s="1"/>
  <c r="J45" i="1"/>
  <c r="T45" i="1" s="1"/>
  <c r="K45" i="1"/>
  <c r="U45" i="1" s="1"/>
  <c r="L45" i="1"/>
  <c r="V45" i="1" s="1"/>
  <c r="M45" i="1"/>
  <c r="W45" i="1" s="1"/>
  <c r="N45" i="1"/>
  <c r="X45" i="1" s="1"/>
  <c r="O45" i="1"/>
  <c r="Y45" i="1" s="1"/>
  <c r="P45" i="1"/>
  <c r="Z45" i="1" s="1"/>
  <c r="Q45" i="1"/>
  <c r="AA45" i="1" s="1"/>
  <c r="R45" i="1"/>
  <c r="AB45" i="1" s="1"/>
  <c r="J46" i="1"/>
  <c r="T46" i="1" s="1"/>
  <c r="K46" i="1"/>
  <c r="U46" i="1" s="1"/>
  <c r="L46" i="1"/>
  <c r="V46" i="1" s="1"/>
  <c r="M46" i="1"/>
  <c r="W46" i="1" s="1"/>
  <c r="N46" i="1"/>
  <c r="X46" i="1" s="1"/>
  <c r="O46" i="1"/>
  <c r="Y46" i="1" s="1"/>
  <c r="P46" i="1"/>
  <c r="Z46" i="1" s="1"/>
  <c r="Q46" i="1"/>
  <c r="AA46" i="1" s="1"/>
  <c r="R46" i="1"/>
  <c r="AB46" i="1" s="1"/>
  <c r="J47" i="1"/>
  <c r="T47" i="1" s="1"/>
  <c r="K47" i="1"/>
  <c r="U47" i="1" s="1"/>
  <c r="L47" i="1"/>
  <c r="V47" i="1" s="1"/>
  <c r="M47" i="1"/>
  <c r="W47" i="1" s="1"/>
  <c r="N47" i="1"/>
  <c r="X47" i="1" s="1"/>
  <c r="O47" i="1"/>
  <c r="Y47" i="1" s="1"/>
  <c r="P47" i="1"/>
  <c r="Z47" i="1" s="1"/>
  <c r="Q47" i="1"/>
  <c r="AA47" i="1" s="1"/>
  <c r="R47" i="1"/>
  <c r="AB47" i="1" s="1"/>
  <c r="J48" i="1"/>
  <c r="T48" i="1" s="1"/>
  <c r="K48" i="1"/>
  <c r="U48" i="1" s="1"/>
  <c r="L48" i="1"/>
  <c r="V48" i="1" s="1"/>
  <c r="M48" i="1"/>
  <c r="W48" i="1" s="1"/>
  <c r="N48" i="1"/>
  <c r="X48" i="1" s="1"/>
  <c r="O48" i="1"/>
  <c r="Y48" i="1" s="1"/>
  <c r="P48" i="1"/>
  <c r="Z48" i="1" s="1"/>
  <c r="Q48" i="1"/>
  <c r="AA48" i="1" s="1"/>
  <c r="R48" i="1"/>
  <c r="AB48" i="1" s="1"/>
  <c r="J49" i="1"/>
  <c r="T49" i="1" s="1"/>
  <c r="K49" i="1"/>
  <c r="U49" i="1" s="1"/>
  <c r="L49" i="1"/>
  <c r="V49" i="1" s="1"/>
  <c r="M49" i="1"/>
  <c r="W49" i="1" s="1"/>
  <c r="N49" i="1"/>
  <c r="X49" i="1" s="1"/>
  <c r="O49" i="1"/>
  <c r="Y49" i="1" s="1"/>
  <c r="P49" i="1"/>
  <c r="Z49" i="1" s="1"/>
  <c r="Q49" i="1"/>
  <c r="AA49" i="1" s="1"/>
  <c r="R49" i="1"/>
  <c r="AB49" i="1" s="1"/>
  <c r="J50" i="1"/>
  <c r="T50" i="1" s="1"/>
  <c r="K50" i="1"/>
  <c r="U50" i="1" s="1"/>
  <c r="L50" i="1"/>
  <c r="V50" i="1" s="1"/>
  <c r="M50" i="1"/>
  <c r="W50" i="1" s="1"/>
  <c r="N50" i="1"/>
  <c r="X50" i="1" s="1"/>
  <c r="O50" i="1"/>
  <c r="Y50" i="1" s="1"/>
  <c r="P50" i="1"/>
  <c r="Z50" i="1" s="1"/>
  <c r="Q50" i="1"/>
  <c r="AA50" i="1" s="1"/>
  <c r="R50" i="1"/>
  <c r="AB50" i="1" s="1"/>
  <c r="J51" i="1"/>
  <c r="T51" i="1" s="1"/>
  <c r="K51" i="1"/>
  <c r="U51" i="1" s="1"/>
  <c r="L51" i="1"/>
  <c r="V51" i="1" s="1"/>
  <c r="M51" i="1"/>
  <c r="W51" i="1" s="1"/>
  <c r="N51" i="1"/>
  <c r="X51" i="1" s="1"/>
  <c r="O51" i="1"/>
  <c r="Y51" i="1" s="1"/>
  <c r="P51" i="1"/>
  <c r="Z51" i="1" s="1"/>
  <c r="Q51" i="1"/>
  <c r="AA51" i="1" s="1"/>
  <c r="R51" i="1"/>
  <c r="AB51" i="1" s="1"/>
  <c r="J52" i="1"/>
  <c r="T52" i="1" s="1"/>
  <c r="K52" i="1"/>
  <c r="U52" i="1" s="1"/>
  <c r="L52" i="1"/>
  <c r="V52" i="1" s="1"/>
  <c r="M52" i="1"/>
  <c r="W52" i="1" s="1"/>
  <c r="N52" i="1"/>
  <c r="X52" i="1" s="1"/>
  <c r="O52" i="1"/>
  <c r="Y52" i="1" s="1"/>
  <c r="P52" i="1"/>
  <c r="Z52" i="1" s="1"/>
  <c r="Q52" i="1"/>
  <c r="AA52" i="1" s="1"/>
  <c r="R52" i="1"/>
  <c r="AB52" i="1" s="1"/>
  <c r="J53" i="1"/>
  <c r="T53" i="1" s="1"/>
  <c r="K53" i="1"/>
  <c r="U53" i="1" s="1"/>
  <c r="L53" i="1"/>
  <c r="V53" i="1" s="1"/>
  <c r="M53" i="1"/>
  <c r="W53" i="1" s="1"/>
  <c r="N53" i="1"/>
  <c r="X53" i="1" s="1"/>
  <c r="O53" i="1"/>
  <c r="Y53" i="1" s="1"/>
  <c r="P53" i="1"/>
  <c r="Z53" i="1" s="1"/>
  <c r="Q53" i="1"/>
  <c r="AA53" i="1" s="1"/>
  <c r="R53" i="1"/>
  <c r="AB53" i="1" s="1"/>
  <c r="J54" i="1"/>
  <c r="T54" i="1" s="1"/>
  <c r="K54" i="1"/>
  <c r="U54" i="1" s="1"/>
  <c r="L54" i="1"/>
  <c r="V54" i="1" s="1"/>
  <c r="M54" i="1"/>
  <c r="W54" i="1" s="1"/>
  <c r="N54" i="1"/>
  <c r="X54" i="1" s="1"/>
  <c r="O54" i="1"/>
  <c r="Y54" i="1" s="1"/>
  <c r="P54" i="1"/>
  <c r="Z54" i="1" s="1"/>
  <c r="Q54" i="1"/>
  <c r="AA54" i="1" s="1"/>
  <c r="R54" i="1"/>
  <c r="AB54" i="1" s="1"/>
  <c r="J55" i="1"/>
  <c r="T55" i="1" s="1"/>
  <c r="K55" i="1"/>
  <c r="U55" i="1" s="1"/>
  <c r="L55" i="1"/>
  <c r="V55" i="1" s="1"/>
  <c r="M55" i="1"/>
  <c r="W55" i="1" s="1"/>
  <c r="N55" i="1"/>
  <c r="X55" i="1" s="1"/>
  <c r="O55" i="1"/>
  <c r="Y55" i="1" s="1"/>
  <c r="P55" i="1"/>
  <c r="Z55" i="1" s="1"/>
  <c r="Q55" i="1"/>
  <c r="AA55" i="1" s="1"/>
  <c r="R55" i="1"/>
  <c r="AB55" i="1" s="1"/>
  <c r="J56" i="1"/>
  <c r="T56" i="1" s="1"/>
  <c r="K56" i="1"/>
  <c r="U56" i="1" s="1"/>
  <c r="L56" i="1"/>
  <c r="V56" i="1" s="1"/>
  <c r="M56" i="1"/>
  <c r="W56" i="1" s="1"/>
  <c r="N56" i="1"/>
  <c r="X56" i="1" s="1"/>
  <c r="O56" i="1"/>
  <c r="Y56" i="1" s="1"/>
  <c r="P56" i="1"/>
  <c r="Z56" i="1" s="1"/>
  <c r="Q56" i="1"/>
  <c r="AA56" i="1" s="1"/>
  <c r="R56" i="1"/>
  <c r="AB56" i="1" s="1"/>
  <c r="J57" i="1"/>
  <c r="T57" i="1" s="1"/>
  <c r="K57" i="1"/>
  <c r="U57" i="1" s="1"/>
  <c r="L57" i="1"/>
  <c r="V57" i="1" s="1"/>
  <c r="M57" i="1"/>
  <c r="W57" i="1" s="1"/>
  <c r="N57" i="1"/>
  <c r="X57" i="1" s="1"/>
  <c r="O57" i="1"/>
  <c r="Y57" i="1" s="1"/>
  <c r="P57" i="1"/>
  <c r="Z57" i="1" s="1"/>
  <c r="Q57" i="1"/>
  <c r="AA57" i="1" s="1"/>
  <c r="R57" i="1"/>
  <c r="AB57" i="1" s="1"/>
  <c r="J58" i="1"/>
  <c r="T58" i="1" s="1"/>
  <c r="K58" i="1"/>
  <c r="U58" i="1" s="1"/>
  <c r="L58" i="1"/>
  <c r="V58" i="1" s="1"/>
  <c r="M58" i="1"/>
  <c r="W58" i="1" s="1"/>
  <c r="N58" i="1"/>
  <c r="X58" i="1" s="1"/>
  <c r="O58" i="1"/>
  <c r="Y58" i="1" s="1"/>
  <c r="P58" i="1"/>
  <c r="Z58" i="1" s="1"/>
  <c r="Q58" i="1"/>
  <c r="AA58" i="1" s="1"/>
  <c r="R58" i="1"/>
  <c r="AB58" i="1" s="1"/>
  <c r="J59" i="1"/>
  <c r="T59" i="1" s="1"/>
  <c r="K59" i="1"/>
  <c r="U59" i="1" s="1"/>
  <c r="L59" i="1"/>
  <c r="V59" i="1" s="1"/>
  <c r="M59" i="1"/>
  <c r="W59" i="1" s="1"/>
  <c r="N59" i="1"/>
  <c r="X59" i="1" s="1"/>
  <c r="O59" i="1"/>
  <c r="Y59" i="1" s="1"/>
  <c r="P59" i="1"/>
  <c r="Z59" i="1" s="1"/>
  <c r="Q59" i="1"/>
  <c r="AA59" i="1" s="1"/>
  <c r="R59" i="1"/>
  <c r="AB59" i="1" s="1"/>
  <c r="J60" i="1"/>
  <c r="T60" i="1" s="1"/>
  <c r="K60" i="1"/>
  <c r="U60" i="1" s="1"/>
  <c r="L60" i="1"/>
  <c r="V60" i="1" s="1"/>
  <c r="M60" i="1"/>
  <c r="W60" i="1" s="1"/>
  <c r="N60" i="1"/>
  <c r="X60" i="1" s="1"/>
  <c r="O60" i="1"/>
  <c r="Y60" i="1" s="1"/>
  <c r="P60" i="1"/>
  <c r="Z60" i="1" s="1"/>
  <c r="Q60" i="1"/>
  <c r="AA60" i="1" s="1"/>
  <c r="R60" i="1"/>
  <c r="AB60" i="1" s="1"/>
  <c r="J61" i="1"/>
  <c r="T61" i="1" s="1"/>
  <c r="K61" i="1"/>
  <c r="U61" i="1" s="1"/>
  <c r="L61" i="1"/>
  <c r="V61" i="1" s="1"/>
  <c r="M61" i="1"/>
  <c r="W61" i="1" s="1"/>
  <c r="N61" i="1"/>
  <c r="X61" i="1" s="1"/>
  <c r="O61" i="1"/>
  <c r="Y61" i="1" s="1"/>
  <c r="P61" i="1"/>
  <c r="Z61" i="1" s="1"/>
  <c r="Q61" i="1"/>
  <c r="AA61" i="1" s="1"/>
  <c r="R61" i="1"/>
  <c r="AB61" i="1" s="1"/>
  <c r="J62" i="1"/>
  <c r="T62" i="1" s="1"/>
  <c r="K62" i="1"/>
  <c r="U62" i="1" s="1"/>
  <c r="L62" i="1"/>
  <c r="V62" i="1" s="1"/>
  <c r="M62" i="1"/>
  <c r="W62" i="1" s="1"/>
  <c r="N62" i="1"/>
  <c r="X62" i="1" s="1"/>
  <c r="O62" i="1"/>
  <c r="Y62" i="1" s="1"/>
  <c r="P62" i="1"/>
  <c r="Z62" i="1" s="1"/>
  <c r="Q62" i="1"/>
  <c r="AA62" i="1" s="1"/>
  <c r="R62" i="1"/>
  <c r="AB62" i="1" s="1"/>
  <c r="J63" i="1"/>
  <c r="T63" i="1" s="1"/>
  <c r="K63" i="1"/>
  <c r="U63" i="1" s="1"/>
  <c r="L63" i="1"/>
  <c r="V63" i="1" s="1"/>
  <c r="M63" i="1"/>
  <c r="W63" i="1" s="1"/>
  <c r="N63" i="1"/>
  <c r="X63" i="1" s="1"/>
  <c r="O63" i="1"/>
  <c r="Y63" i="1" s="1"/>
  <c r="P63" i="1"/>
  <c r="Z63" i="1" s="1"/>
  <c r="Q63" i="1"/>
  <c r="AA63" i="1" s="1"/>
  <c r="R63" i="1"/>
  <c r="AB63" i="1" s="1"/>
  <c r="J64" i="1"/>
  <c r="T64" i="1" s="1"/>
  <c r="K64" i="1"/>
  <c r="U64" i="1" s="1"/>
  <c r="L64" i="1"/>
  <c r="V64" i="1" s="1"/>
  <c r="M64" i="1"/>
  <c r="W64" i="1" s="1"/>
  <c r="N64" i="1"/>
  <c r="X64" i="1" s="1"/>
  <c r="O64" i="1"/>
  <c r="Y64" i="1" s="1"/>
  <c r="P64" i="1"/>
  <c r="Z64" i="1" s="1"/>
  <c r="Q64" i="1"/>
  <c r="AA64" i="1" s="1"/>
  <c r="R64" i="1"/>
  <c r="AB64" i="1" s="1"/>
  <c r="J65" i="1"/>
  <c r="T65" i="1" s="1"/>
  <c r="K65" i="1"/>
  <c r="U65" i="1" s="1"/>
  <c r="L65" i="1"/>
  <c r="V65" i="1" s="1"/>
  <c r="M65" i="1"/>
  <c r="W65" i="1" s="1"/>
  <c r="N65" i="1"/>
  <c r="X65" i="1" s="1"/>
  <c r="O65" i="1"/>
  <c r="Y65" i="1" s="1"/>
  <c r="P65" i="1"/>
  <c r="Z65" i="1" s="1"/>
  <c r="Q65" i="1"/>
  <c r="AA65" i="1" s="1"/>
  <c r="R65" i="1"/>
  <c r="AB65" i="1" s="1"/>
  <c r="J66" i="1"/>
  <c r="T66" i="1" s="1"/>
  <c r="K66" i="1"/>
  <c r="U66" i="1" s="1"/>
  <c r="L66" i="1"/>
  <c r="V66" i="1" s="1"/>
  <c r="M66" i="1"/>
  <c r="W66" i="1" s="1"/>
  <c r="N66" i="1"/>
  <c r="X66" i="1" s="1"/>
  <c r="O66" i="1"/>
  <c r="Y66" i="1" s="1"/>
  <c r="P66" i="1"/>
  <c r="Z66" i="1" s="1"/>
  <c r="Q66" i="1"/>
  <c r="AA66" i="1" s="1"/>
  <c r="R66" i="1"/>
  <c r="AB66" i="1" s="1"/>
  <c r="J67" i="1"/>
  <c r="T67" i="1" s="1"/>
  <c r="K67" i="1"/>
  <c r="U67" i="1" s="1"/>
  <c r="L67" i="1"/>
  <c r="V67" i="1" s="1"/>
  <c r="M67" i="1"/>
  <c r="W67" i="1" s="1"/>
  <c r="N67" i="1"/>
  <c r="X67" i="1" s="1"/>
  <c r="O67" i="1"/>
  <c r="Y67" i="1" s="1"/>
  <c r="P67" i="1"/>
  <c r="Z67" i="1" s="1"/>
  <c r="Q67" i="1"/>
  <c r="AA67" i="1" s="1"/>
  <c r="R67" i="1"/>
  <c r="AB67" i="1" s="1"/>
  <c r="J68" i="1"/>
  <c r="T68" i="1" s="1"/>
  <c r="K68" i="1"/>
  <c r="U68" i="1" s="1"/>
  <c r="L68" i="1"/>
  <c r="V68" i="1" s="1"/>
  <c r="M68" i="1"/>
  <c r="W68" i="1" s="1"/>
  <c r="N68" i="1"/>
  <c r="X68" i="1" s="1"/>
  <c r="O68" i="1"/>
  <c r="Y68" i="1" s="1"/>
  <c r="P68" i="1"/>
  <c r="Z68" i="1" s="1"/>
  <c r="Q68" i="1"/>
  <c r="AA68" i="1" s="1"/>
  <c r="R68" i="1"/>
  <c r="AB68" i="1" s="1"/>
  <c r="J69" i="1"/>
  <c r="T69" i="1" s="1"/>
  <c r="K69" i="1"/>
  <c r="U69" i="1" s="1"/>
  <c r="L69" i="1"/>
  <c r="V69" i="1" s="1"/>
  <c r="M69" i="1"/>
  <c r="W69" i="1" s="1"/>
  <c r="N69" i="1"/>
  <c r="X69" i="1" s="1"/>
  <c r="O69" i="1"/>
  <c r="Y69" i="1" s="1"/>
  <c r="P69" i="1"/>
  <c r="Z69" i="1" s="1"/>
  <c r="Q69" i="1"/>
  <c r="AA69" i="1" s="1"/>
  <c r="R69" i="1"/>
  <c r="AB69" i="1" s="1"/>
  <c r="J70" i="1"/>
  <c r="T70" i="1" s="1"/>
  <c r="K70" i="1"/>
  <c r="U70" i="1" s="1"/>
  <c r="L70" i="1"/>
  <c r="V70" i="1" s="1"/>
  <c r="M70" i="1"/>
  <c r="W70" i="1" s="1"/>
  <c r="N70" i="1"/>
  <c r="X70" i="1" s="1"/>
  <c r="O70" i="1"/>
  <c r="Y70" i="1" s="1"/>
  <c r="P70" i="1"/>
  <c r="Z70" i="1" s="1"/>
  <c r="Q70" i="1"/>
  <c r="AA70" i="1" s="1"/>
  <c r="R70" i="1"/>
  <c r="AB70" i="1" s="1"/>
  <c r="J71" i="1"/>
  <c r="T71" i="1" s="1"/>
  <c r="K71" i="1"/>
  <c r="U71" i="1" s="1"/>
  <c r="L71" i="1"/>
  <c r="V71" i="1" s="1"/>
  <c r="M71" i="1"/>
  <c r="W71" i="1" s="1"/>
  <c r="N71" i="1"/>
  <c r="X71" i="1" s="1"/>
  <c r="O71" i="1"/>
  <c r="Y71" i="1" s="1"/>
  <c r="P71" i="1"/>
  <c r="Z71" i="1" s="1"/>
  <c r="Q71" i="1"/>
  <c r="AA71" i="1" s="1"/>
  <c r="R71" i="1"/>
  <c r="AB71" i="1" s="1"/>
  <c r="J72" i="1"/>
  <c r="T72" i="1" s="1"/>
  <c r="K72" i="1"/>
  <c r="U72" i="1" s="1"/>
  <c r="L72" i="1"/>
  <c r="V72" i="1" s="1"/>
  <c r="M72" i="1"/>
  <c r="W72" i="1" s="1"/>
  <c r="N72" i="1"/>
  <c r="X72" i="1" s="1"/>
  <c r="O72" i="1"/>
  <c r="Y72" i="1" s="1"/>
  <c r="P72" i="1"/>
  <c r="Z72" i="1" s="1"/>
  <c r="Q72" i="1"/>
  <c r="AA72" i="1" s="1"/>
  <c r="R72" i="1"/>
  <c r="AB72" i="1" s="1"/>
  <c r="J73" i="1"/>
  <c r="T73" i="1" s="1"/>
  <c r="K73" i="1"/>
  <c r="U73" i="1" s="1"/>
  <c r="L73" i="1"/>
  <c r="V73" i="1" s="1"/>
  <c r="M73" i="1"/>
  <c r="W73" i="1" s="1"/>
  <c r="N73" i="1"/>
  <c r="X73" i="1" s="1"/>
  <c r="O73" i="1"/>
  <c r="Y73" i="1" s="1"/>
  <c r="P73" i="1"/>
  <c r="Z73" i="1" s="1"/>
  <c r="Q73" i="1"/>
  <c r="AA73" i="1" s="1"/>
  <c r="R73" i="1"/>
  <c r="AB73" i="1" s="1"/>
  <c r="J74" i="1"/>
  <c r="T74" i="1" s="1"/>
  <c r="K74" i="1"/>
  <c r="U74" i="1" s="1"/>
  <c r="L74" i="1"/>
  <c r="V74" i="1" s="1"/>
  <c r="M74" i="1"/>
  <c r="W74" i="1" s="1"/>
  <c r="N74" i="1"/>
  <c r="X74" i="1" s="1"/>
  <c r="O74" i="1"/>
  <c r="Y74" i="1" s="1"/>
  <c r="P74" i="1"/>
  <c r="Z74" i="1" s="1"/>
  <c r="Q74" i="1"/>
  <c r="AA74" i="1" s="1"/>
  <c r="R74" i="1"/>
  <c r="AB74" i="1" s="1"/>
  <c r="J75" i="1"/>
  <c r="T75" i="1" s="1"/>
  <c r="K75" i="1"/>
  <c r="U75" i="1" s="1"/>
  <c r="L75" i="1"/>
  <c r="V75" i="1" s="1"/>
  <c r="M75" i="1"/>
  <c r="W75" i="1" s="1"/>
  <c r="N75" i="1"/>
  <c r="X75" i="1" s="1"/>
  <c r="O75" i="1"/>
  <c r="Y75" i="1" s="1"/>
  <c r="P75" i="1"/>
  <c r="Z75" i="1" s="1"/>
  <c r="Q75" i="1"/>
  <c r="AA75" i="1" s="1"/>
  <c r="R75" i="1"/>
  <c r="AB75" i="1" s="1"/>
  <c r="J76" i="1"/>
  <c r="T76" i="1" s="1"/>
  <c r="K76" i="1"/>
  <c r="U76" i="1" s="1"/>
  <c r="L76" i="1"/>
  <c r="V76" i="1" s="1"/>
  <c r="M76" i="1"/>
  <c r="W76" i="1" s="1"/>
  <c r="N76" i="1"/>
  <c r="X76" i="1" s="1"/>
  <c r="O76" i="1"/>
  <c r="Y76" i="1" s="1"/>
  <c r="P76" i="1"/>
  <c r="Z76" i="1" s="1"/>
  <c r="Q76" i="1"/>
  <c r="AA76" i="1" s="1"/>
  <c r="R76" i="1"/>
  <c r="AB76" i="1" s="1"/>
  <c r="J77" i="1"/>
  <c r="T77" i="1" s="1"/>
  <c r="K77" i="1"/>
  <c r="U77" i="1" s="1"/>
  <c r="L77" i="1"/>
  <c r="V77" i="1" s="1"/>
  <c r="M77" i="1"/>
  <c r="W77" i="1" s="1"/>
  <c r="N77" i="1"/>
  <c r="X77" i="1" s="1"/>
  <c r="O77" i="1"/>
  <c r="Y77" i="1" s="1"/>
  <c r="P77" i="1"/>
  <c r="Z77" i="1" s="1"/>
  <c r="Q77" i="1"/>
  <c r="AA77" i="1" s="1"/>
  <c r="R77" i="1"/>
  <c r="AB77" i="1" s="1"/>
  <c r="J78" i="1"/>
  <c r="T78" i="1" s="1"/>
  <c r="K78" i="1"/>
  <c r="U78" i="1" s="1"/>
  <c r="L78" i="1"/>
  <c r="V78" i="1" s="1"/>
  <c r="M78" i="1"/>
  <c r="W78" i="1" s="1"/>
  <c r="N78" i="1"/>
  <c r="X78" i="1" s="1"/>
  <c r="O78" i="1"/>
  <c r="Y78" i="1" s="1"/>
  <c r="P78" i="1"/>
  <c r="Z78" i="1" s="1"/>
  <c r="Q78" i="1"/>
  <c r="AA78" i="1" s="1"/>
  <c r="R78" i="1"/>
  <c r="AB78" i="1" s="1"/>
  <c r="J79" i="1"/>
  <c r="T79" i="1" s="1"/>
  <c r="K79" i="1"/>
  <c r="U79" i="1" s="1"/>
  <c r="L79" i="1"/>
  <c r="V79" i="1" s="1"/>
  <c r="M79" i="1"/>
  <c r="W79" i="1" s="1"/>
  <c r="N79" i="1"/>
  <c r="X79" i="1" s="1"/>
  <c r="O79" i="1"/>
  <c r="Y79" i="1" s="1"/>
  <c r="P79" i="1"/>
  <c r="Z79" i="1" s="1"/>
  <c r="Q79" i="1"/>
  <c r="AA79" i="1" s="1"/>
  <c r="R79" i="1"/>
  <c r="AB79" i="1" s="1"/>
  <c r="J80" i="1"/>
  <c r="T80" i="1" s="1"/>
  <c r="K80" i="1"/>
  <c r="U80" i="1" s="1"/>
  <c r="L80" i="1"/>
  <c r="V80" i="1" s="1"/>
  <c r="M80" i="1"/>
  <c r="W80" i="1" s="1"/>
  <c r="N80" i="1"/>
  <c r="X80" i="1" s="1"/>
  <c r="O80" i="1"/>
  <c r="Y80" i="1" s="1"/>
  <c r="P80" i="1"/>
  <c r="Z80" i="1" s="1"/>
  <c r="Q80" i="1"/>
  <c r="AA80" i="1" s="1"/>
  <c r="R80" i="1"/>
  <c r="AB80" i="1" s="1"/>
  <c r="J81" i="1"/>
  <c r="T81" i="1" s="1"/>
  <c r="K81" i="1"/>
  <c r="U81" i="1" s="1"/>
  <c r="L81" i="1"/>
  <c r="V81" i="1" s="1"/>
  <c r="M81" i="1"/>
  <c r="W81" i="1" s="1"/>
  <c r="N81" i="1"/>
  <c r="X81" i="1" s="1"/>
  <c r="O81" i="1"/>
  <c r="Y81" i="1" s="1"/>
  <c r="P81" i="1"/>
  <c r="Z81" i="1" s="1"/>
  <c r="Q81" i="1"/>
  <c r="AA81" i="1" s="1"/>
  <c r="R81" i="1"/>
  <c r="AB81" i="1" s="1"/>
  <c r="J82" i="1"/>
  <c r="T82" i="1" s="1"/>
  <c r="K82" i="1"/>
  <c r="U82" i="1" s="1"/>
  <c r="L82" i="1"/>
  <c r="V82" i="1" s="1"/>
  <c r="M82" i="1"/>
  <c r="W82" i="1" s="1"/>
  <c r="N82" i="1"/>
  <c r="X82" i="1" s="1"/>
  <c r="O82" i="1"/>
  <c r="Y82" i="1" s="1"/>
  <c r="P82" i="1"/>
  <c r="Z82" i="1" s="1"/>
  <c r="Q82" i="1"/>
  <c r="AA82" i="1" s="1"/>
  <c r="R82" i="1"/>
  <c r="AB82" i="1" s="1"/>
  <c r="J83" i="1"/>
  <c r="T83" i="1" s="1"/>
  <c r="K83" i="1"/>
  <c r="U83" i="1" s="1"/>
  <c r="L83" i="1"/>
  <c r="V83" i="1" s="1"/>
  <c r="M83" i="1"/>
  <c r="W83" i="1" s="1"/>
  <c r="N83" i="1"/>
  <c r="X83" i="1" s="1"/>
  <c r="O83" i="1"/>
  <c r="Y83" i="1" s="1"/>
  <c r="P83" i="1"/>
  <c r="Z83" i="1" s="1"/>
  <c r="Q83" i="1"/>
  <c r="AA83" i="1" s="1"/>
  <c r="R83" i="1"/>
  <c r="AB83" i="1" s="1"/>
  <c r="J84" i="1"/>
  <c r="T84" i="1" s="1"/>
  <c r="K84" i="1"/>
  <c r="U84" i="1" s="1"/>
  <c r="L84" i="1"/>
  <c r="V84" i="1" s="1"/>
  <c r="M84" i="1"/>
  <c r="W84" i="1" s="1"/>
  <c r="N84" i="1"/>
  <c r="X84" i="1" s="1"/>
  <c r="O84" i="1"/>
  <c r="Y84" i="1" s="1"/>
  <c r="P84" i="1"/>
  <c r="Z84" i="1" s="1"/>
  <c r="Q84" i="1"/>
  <c r="AA84" i="1" s="1"/>
  <c r="R84" i="1"/>
  <c r="AB84" i="1" s="1"/>
  <c r="J85" i="1"/>
  <c r="T85" i="1" s="1"/>
  <c r="K85" i="1"/>
  <c r="U85" i="1" s="1"/>
  <c r="L85" i="1"/>
  <c r="V85" i="1" s="1"/>
  <c r="M85" i="1"/>
  <c r="W85" i="1" s="1"/>
  <c r="N85" i="1"/>
  <c r="X85" i="1" s="1"/>
  <c r="O85" i="1"/>
  <c r="Y85" i="1" s="1"/>
  <c r="P85" i="1"/>
  <c r="Z85" i="1" s="1"/>
  <c r="Q85" i="1"/>
  <c r="AA85" i="1" s="1"/>
  <c r="R85" i="1"/>
  <c r="AB85" i="1" s="1"/>
  <c r="J86" i="1"/>
  <c r="T86" i="1" s="1"/>
  <c r="K86" i="1"/>
  <c r="U86" i="1" s="1"/>
  <c r="L86" i="1"/>
  <c r="V86" i="1" s="1"/>
  <c r="M86" i="1"/>
  <c r="W86" i="1" s="1"/>
  <c r="N86" i="1"/>
  <c r="X86" i="1" s="1"/>
  <c r="O86" i="1"/>
  <c r="Y86" i="1" s="1"/>
  <c r="P86" i="1"/>
  <c r="Z86" i="1" s="1"/>
  <c r="Q86" i="1"/>
  <c r="AA86" i="1" s="1"/>
  <c r="R86" i="1"/>
  <c r="AB86" i="1" s="1"/>
  <c r="J87" i="1"/>
  <c r="T87" i="1" s="1"/>
  <c r="K87" i="1"/>
  <c r="U87" i="1" s="1"/>
  <c r="L87" i="1"/>
  <c r="V87" i="1" s="1"/>
  <c r="M87" i="1"/>
  <c r="W87" i="1" s="1"/>
  <c r="N87" i="1"/>
  <c r="X87" i="1" s="1"/>
  <c r="O87" i="1"/>
  <c r="Y87" i="1" s="1"/>
  <c r="P87" i="1"/>
  <c r="Z87" i="1" s="1"/>
  <c r="Q87" i="1"/>
  <c r="AA87" i="1" s="1"/>
  <c r="R87" i="1"/>
  <c r="AB87" i="1" s="1"/>
  <c r="J88" i="1"/>
  <c r="T88" i="1" s="1"/>
  <c r="K88" i="1"/>
  <c r="U88" i="1" s="1"/>
  <c r="L88" i="1"/>
  <c r="V88" i="1" s="1"/>
  <c r="M88" i="1"/>
  <c r="W88" i="1" s="1"/>
  <c r="N88" i="1"/>
  <c r="X88" i="1" s="1"/>
  <c r="O88" i="1"/>
  <c r="Y88" i="1" s="1"/>
  <c r="P88" i="1"/>
  <c r="Z88" i="1" s="1"/>
  <c r="Q88" i="1"/>
  <c r="AA88" i="1" s="1"/>
  <c r="R88" i="1"/>
  <c r="AB88" i="1" s="1"/>
  <c r="J89" i="1"/>
  <c r="T89" i="1" s="1"/>
  <c r="K89" i="1"/>
  <c r="U89" i="1" s="1"/>
  <c r="L89" i="1"/>
  <c r="V89" i="1" s="1"/>
  <c r="M89" i="1"/>
  <c r="W89" i="1" s="1"/>
  <c r="N89" i="1"/>
  <c r="X89" i="1" s="1"/>
  <c r="O89" i="1"/>
  <c r="Y89" i="1" s="1"/>
  <c r="P89" i="1"/>
  <c r="Z89" i="1" s="1"/>
  <c r="Q89" i="1"/>
  <c r="AA89" i="1" s="1"/>
  <c r="R89" i="1"/>
  <c r="AB89" i="1" s="1"/>
  <c r="J90" i="1"/>
  <c r="T90" i="1" s="1"/>
  <c r="K90" i="1"/>
  <c r="U90" i="1" s="1"/>
  <c r="L90" i="1"/>
  <c r="V90" i="1" s="1"/>
  <c r="M90" i="1"/>
  <c r="W90" i="1" s="1"/>
  <c r="N90" i="1"/>
  <c r="X90" i="1" s="1"/>
  <c r="O90" i="1"/>
  <c r="Y90" i="1" s="1"/>
  <c r="P90" i="1"/>
  <c r="Z90" i="1" s="1"/>
  <c r="Q90" i="1"/>
  <c r="AA90" i="1" s="1"/>
  <c r="R90" i="1"/>
  <c r="AB90" i="1" s="1"/>
  <c r="J91" i="1"/>
  <c r="T91" i="1" s="1"/>
  <c r="K91" i="1"/>
  <c r="U91" i="1" s="1"/>
  <c r="L91" i="1"/>
  <c r="V91" i="1" s="1"/>
  <c r="M91" i="1"/>
  <c r="W91" i="1" s="1"/>
  <c r="N91" i="1"/>
  <c r="X91" i="1" s="1"/>
  <c r="O91" i="1"/>
  <c r="Y91" i="1" s="1"/>
  <c r="P91" i="1"/>
  <c r="Z91" i="1" s="1"/>
  <c r="Q91" i="1"/>
  <c r="AA91" i="1" s="1"/>
  <c r="R91" i="1"/>
  <c r="AB91" i="1" s="1"/>
  <c r="J92" i="1"/>
  <c r="T92" i="1" s="1"/>
  <c r="K92" i="1"/>
  <c r="U92" i="1" s="1"/>
  <c r="L92" i="1"/>
  <c r="V92" i="1" s="1"/>
  <c r="M92" i="1"/>
  <c r="W92" i="1" s="1"/>
  <c r="N92" i="1"/>
  <c r="X92" i="1" s="1"/>
  <c r="O92" i="1"/>
  <c r="Y92" i="1" s="1"/>
  <c r="P92" i="1"/>
  <c r="Z92" i="1" s="1"/>
  <c r="Q92" i="1"/>
  <c r="AA92" i="1" s="1"/>
  <c r="R92" i="1"/>
  <c r="AB92" i="1" s="1"/>
  <c r="J93" i="1"/>
  <c r="T93" i="1" s="1"/>
  <c r="K93" i="1"/>
  <c r="U93" i="1" s="1"/>
  <c r="L93" i="1"/>
  <c r="V93" i="1" s="1"/>
  <c r="M93" i="1"/>
  <c r="W93" i="1" s="1"/>
  <c r="N93" i="1"/>
  <c r="X93" i="1" s="1"/>
  <c r="O93" i="1"/>
  <c r="Y93" i="1" s="1"/>
  <c r="P93" i="1"/>
  <c r="Z93" i="1" s="1"/>
  <c r="Q93" i="1"/>
  <c r="AA93" i="1" s="1"/>
  <c r="R93" i="1"/>
  <c r="AB93" i="1" s="1"/>
  <c r="J94" i="1"/>
  <c r="T94" i="1" s="1"/>
  <c r="K94" i="1"/>
  <c r="U94" i="1" s="1"/>
  <c r="L94" i="1"/>
  <c r="V94" i="1" s="1"/>
  <c r="M94" i="1"/>
  <c r="W94" i="1" s="1"/>
  <c r="N94" i="1"/>
  <c r="X94" i="1" s="1"/>
  <c r="O94" i="1"/>
  <c r="Y94" i="1" s="1"/>
  <c r="P94" i="1"/>
  <c r="Z94" i="1" s="1"/>
  <c r="Q94" i="1"/>
  <c r="AA94" i="1" s="1"/>
  <c r="R94" i="1"/>
  <c r="AB94" i="1" s="1"/>
  <c r="J95" i="1"/>
  <c r="T95" i="1" s="1"/>
  <c r="K95" i="1"/>
  <c r="U95" i="1" s="1"/>
  <c r="L95" i="1"/>
  <c r="V95" i="1" s="1"/>
  <c r="M95" i="1"/>
  <c r="W95" i="1" s="1"/>
  <c r="N95" i="1"/>
  <c r="X95" i="1" s="1"/>
  <c r="O95" i="1"/>
  <c r="Y95" i="1" s="1"/>
  <c r="P95" i="1"/>
  <c r="Z95" i="1" s="1"/>
  <c r="Q95" i="1"/>
  <c r="AA95" i="1" s="1"/>
  <c r="R95" i="1"/>
  <c r="AB95" i="1" s="1"/>
  <c r="J96" i="1"/>
  <c r="T96" i="1" s="1"/>
  <c r="K96" i="1"/>
  <c r="U96" i="1" s="1"/>
  <c r="L96" i="1"/>
  <c r="V96" i="1" s="1"/>
  <c r="M96" i="1"/>
  <c r="W96" i="1" s="1"/>
  <c r="N96" i="1"/>
  <c r="X96" i="1" s="1"/>
  <c r="O96" i="1"/>
  <c r="Y96" i="1" s="1"/>
  <c r="P96" i="1"/>
  <c r="Z96" i="1" s="1"/>
  <c r="Q96" i="1"/>
  <c r="AA96" i="1" s="1"/>
  <c r="R96" i="1"/>
  <c r="AB96" i="1" s="1"/>
  <c r="J97" i="1"/>
  <c r="T97" i="1" s="1"/>
  <c r="K97" i="1"/>
  <c r="U97" i="1" s="1"/>
  <c r="L97" i="1"/>
  <c r="V97" i="1" s="1"/>
  <c r="M97" i="1"/>
  <c r="W97" i="1" s="1"/>
  <c r="N97" i="1"/>
  <c r="X97" i="1" s="1"/>
  <c r="O97" i="1"/>
  <c r="Y97" i="1" s="1"/>
  <c r="P97" i="1"/>
  <c r="Z97" i="1" s="1"/>
  <c r="Q97" i="1"/>
  <c r="AA97" i="1" s="1"/>
  <c r="R97" i="1"/>
  <c r="AB97" i="1" s="1"/>
  <c r="J98" i="1"/>
  <c r="T98" i="1" s="1"/>
  <c r="K98" i="1"/>
  <c r="U98" i="1" s="1"/>
  <c r="L98" i="1"/>
  <c r="V98" i="1" s="1"/>
  <c r="M98" i="1"/>
  <c r="W98" i="1" s="1"/>
  <c r="N98" i="1"/>
  <c r="X98" i="1" s="1"/>
  <c r="O98" i="1"/>
  <c r="Y98" i="1" s="1"/>
  <c r="P98" i="1"/>
  <c r="Z98" i="1" s="1"/>
  <c r="Q98" i="1"/>
  <c r="AA98" i="1" s="1"/>
  <c r="R98" i="1"/>
  <c r="AB98" i="1" s="1"/>
  <c r="J99" i="1"/>
  <c r="T99" i="1" s="1"/>
  <c r="K99" i="1"/>
  <c r="U99" i="1" s="1"/>
  <c r="L99" i="1"/>
  <c r="V99" i="1" s="1"/>
  <c r="M99" i="1"/>
  <c r="W99" i="1" s="1"/>
  <c r="N99" i="1"/>
  <c r="X99" i="1" s="1"/>
  <c r="O99" i="1"/>
  <c r="Y99" i="1" s="1"/>
  <c r="P99" i="1"/>
  <c r="Z99" i="1" s="1"/>
  <c r="Q99" i="1"/>
  <c r="AA99" i="1" s="1"/>
  <c r="R99" i="1"/>
  <c r="AB99" i="1" s="1"/>
  <c r="J100" i="1"/>
  <c r="T100" i="1" s="1"/>
  <c r="K100" i="1"/>
  <c r="U100" i="1" s="1"/>
  <c r="L100" i="1"/>
  <c r="V100" i="1" s="1"/>
  <c r="M100" i="1"/>
  <c r="W100" i="1" s="1"/>
  <c r="N100" i="1"/>
  <c r="X100" i="1" s="1"/>
  <c r="O100" i="1"/>
  <c r="Y100" i="1" s="1"/>
  <c r="P100" i="1"/>
  <c r="Z100" i="1" s="1"/>
  <c r="Q100" i="1"/>
  <c r="AA100" i="1" s="1"/>
  <c r="R100" i="1"/>
  <c r="AB100" i="1" s="1"/>
  <c r="J101" i="1"/>
  <c r="T101" i="1" s="1"/>
  <c r="K101" i="1"/>
  <c r="U101" i="1" s="1"/>
  <c r="L101" i="1"/>
  <c r="V101" i="1" s="1"/>
  <c r="M101" i="1"/>
  <c r="W101" i="1" s="1"/>
  <c r="N101" i="1"/>
  <c r="X101" i="1" s="1"/>
  <c r="O101" i="1"/>
  <c r="Y101" i="1" s="1"/>
  <c r="P101" i="1"/>
  <c r="Z101" i="1" s="1"/>
  <c r="Q101" i="1"/>
  <c r="AA101" i="1" s="1"/>
  <c r="R101" i="1"/>
  <c r="AB101" i="1" s="1"/>
  <c r="J102" i="1"/>
  <c r="T102" i="1" s="1"/>
  <c r="K102" i="1"/>
  <c r="U102" i="1" s="1"/>
  <c r="L102" i="1"/>
  <c r="V102" i="1" s="1"/>
  <c r="M102" i="1"/>
  <c r="W102" i="1" s="1"/>
  <c r="N102" i="1"/>
  <c r="X102" i="1" s="1"/>
  <c r="O102" i="1"/>
  <c r="Y102" i="1" s="1"/>
  <c r="P102" i="1"/>
  <c r="Z102" i="1" s="1"/>
  <c r="Q102" i="1"/>
  <c r="AA102" i="1" s="1"/>
  <c r="R102" i="1"/>
  <c r="AB102" i="1" s="1"/>
  <c r="J103" i="1"/>
  <c r="T103" i="1" s="1"/>
  <c r="K103" i="1"/>
  <c r="U103" i="1" s="1"/>
  <c r="L103" i="1"/>
  <c r="V103" i="1" s="1"/>
  <c r="M103" i="1"/>
  <c r="W103" i="1" s="1"/>
  <c r="N103" i="1"/>
  <c r="X103" i="1" s="1"/>
  <c r="O103" i="1"/>
  <c r="Y103" i="1" s="1"/>
  <c r="P103" i="1"/>
  <c r="Z103" i="1" s="1"/>
  <c r="Q103" i="1"/>
  <c r="AA103" i="1" s="1"/>
  <c r="R103" i="1"/>
  <c r="AB103" i="1" s="1"/>
  <c r="J104" i="1"/>
  <c r="T104" i="1" s="1"/>
  <c r="K104" i="1"/>
  <c r="U104" i="1" s="1"/>
  <c r="L104" i="1"/>
  <c r="V104" i="1" s="1"/>
  <c r="M104" i="1"/>
  <c r="W104" i="1" s="1"/>
  <c r="N104" i="1"/>
  <c r="X104" i="1" s="1"/>
  <c r="O104" i="1"/>
  <c r="Y104" i="1" s="1"/>
  <c r="P104" i="1"/>
  <c r="Z104" i="1" s="1"/>
  <c r="Q104" i="1"/>
  <c r="AA104" i="1" s="1"/>
  <c r="R104" i="1"/>
  <c r="AB104" i="1" s="1"/>
  <c r="J105" i="1"/>
  <c r="T105" i="1" s="1"/>
  <c r="K105" i="1"/>
  <c r="U105" i="1" s="1"/>
  <c r="L105" i="1"/>
  <c r="V105" i="1" s="1"/>
  <c r="M105" i="1"/>
  <c r="W105" i="1" s="1"/>
  <c r="N105" i="1"/>
  <c r="X105" i="1" s="1"/>
  <c r="O105" i="1"/>
  <c r="Y105" i="1" s="1"/>
  <c r="P105" i="1"/>
  <c r="Z105" i="1" s="1"/>
  <c r="Q105" i="1"/>
  <c r="AA105" i="1" s="1"/>
  <c r="R105" i="1"/>
  <c r="AB105" i="1" s="1"/>
  <c r="J106" i="1"/>
  <c r="T106" i="1" s="1"/>
  <c r="K106" i="1"/>
  <c r="U106" i="1" s="1"/>
  <c r="L106" i="1"/>
  <c r="V106" i="1" s="1"/>
  <c r="M106" i="1"/>
  <c r="W106" i="1" s="1"/>
  <c r="N106" i="1"/>
  <c r="X106" i="1" s="1"/>
  <c r="O106" i="1"/>
  <c r="Y106" i="1" s="1"/>
  <c r="P106" i="1"/>
  <c r="Z106" i="1" s="1"/>
  <c r="Q106" i="1"/>
  <c r="AA106" i="1" s="1"/>
  <c r="R106" i="1"/>
  <c r="AB106" i="1" s="1"/>
  <c r="J107" i="1"/>
  <c r="T107" i="1" s="1"/>
  <c r="K107" i="1"/>
  <c r="U107" i="1" s="1"/>
  <c r="L107" i="1"/>
  <c r="V107" i="1" s="1"/>
  <c r="M107" i="1"/>
  <c r="W107" i="1" s="1"/>
  <c r="N107" i="1"/>
  <c r="X107" i="1" s="1"/>
  <c r="O107" i="1"/>
  <c r="Y107" i="1" s="1"/>
  <c r="P107" i="1"/>
  <c r="Z107" i="1" s="1"/>
  <c r="Q107" i="1"/>
  <c r="AA107" i="1" s="1"/>
  <c r="R107" i="1"/>
  <c r="AB107" i="1" s="1"/>
  <c r="J108" i="1"/>
  <c r="T108" i="1" s="1"/>
  <c r="K108" i="1"/>
  <c r="U108" i="1" s="1"/>
  <c r="L108" i="1"/>
  <c r="V108" i="1" s="1"/>
  <c r="M108" i="1"/>
  <c r="W108" i="1" s="1"/>
  <c r="N108" i="1"/>
  <c r="X108" i="1" s="1"/>
  <c r="O108" i="1"/>
  <c r="Y108" i="1" s="1"/>
  <c r="P108" i="1"/>
  <c r="Z108" i="1" s="1"/>
  <c r="Q108" i="1"/>
  <c r="AA108" i="1" s="1"/>
  <c r="R108" i="1"/>
  <c r="AB108" i="1" s="1"/>
  <c r="J109" i="1"/>
  <c r="T109" i="1" s="1"/>
  <c r="K109" i="1"/>
  <c r="U109" i="1" s="1"/>
  <c r="L109" i="1"/>
  <c r="V109" i="1" s="1"/>
  <c r="M109" i="1"/>
  <c r="W109" i="1" s="1"/>
  <c r="N109" i="1"/>
  <c r="X109" i="1" s="1"/>
  <c r="O109" i="1"/>
  <c r="Y109" i="1" s="1"/>
  <c r="P109" i="1"/>
  <c r="Z109" i="1" s="1"/>
  <c r="Q109" i="1"/>
  <c r="AA109" i="1" s="1"/>
  <c r="R109" i="1"/>
  <c r="AB109" i="1" s="1"/>
  <c r="J110" i="1"/>
  <c r="T110" i="1" s="1"/>
  <c r="K110" i="1"/>
  <c r="U110" i="1" s="1"/>
  <c r="L110" i="1"/>
  <c r="V110" i="1" s="1"/>
  <c r="M110" i="1"/>
  <c r="W110" i="1" s="1"/>
  <c r="N110" i="1"/>
  <c r="X110" i="1" s="1"/>
  <c r="O110" i="1"/>
  <c r="Y110" i="1" s="1"/>
  <c r="P110" i="1"/>
  <c r="Z110" i="1" s="1"/>
  <c r="Q110" i="1"/>
  <c r="AA110" i="1" s="1"/>
  <c r="R110" i="1"/>
  <c r="AB110" i="1" s="1"/>
  <c r="J111" i="1"/>
  <c r="T111" i="1" s="1"/>
  <c r="K111" i="1"/>
  <c r="U111" i="1" s="1"/>
  <c r="L111" i="1"/>
  <c r="V111" i="1" s="1"/>
  <c r="M111" i="1"/>
  <c r="W111" i="1" s="1"/>
  <c r="N111" i="1"/>
  <c r="X111" i="1" s="1"/>
  <c r="O111" i="1"/>
  <c r="Y111" i="1" s="1"/>
  <c r="P111" i="1"/>
  <c r="Z111" i="1" s="1"/>
  <c r="Q111" i="1"/>
  <c r="AA111" i="1" s="1"/>
  <c r="R111" i="1"/>
  <c r="AB111" i="1" s="1"/>
  <c r="J112" i="1"/>
  <c r="T112" i="1" s="1"/>
  <c r="K112" i="1"/>
  <c r="U112" i="1" s="1"/>
  <c r="L112" i="1"/>
  <c r="V112" i="1" s="1"/>
  <c r="M112" i="1"/>
  <c r="W112" i="1" s="1"/>
  <c r="N112" i="1"/>
  <c r="X112" i="1" s="1"/>
  <c r="O112" i="1"/>
  <c r="Y112" i="1" s="1"/>
  <c r="P112" i="1"/>
  <c r="Z112" i="1" s="1"/>
  <c r="Q112" i="1"/>
  <c r="AA112" i="1" s="1"/>
  <c r="R112" i="1"/>
  <c r="AB112" i="1" s="1"/>
  <c r="J113" i="1"/>
  <c r="T113" i="1" s="1"/>
  <c r="K113" i="1"/>
  <c r="U113" i="1" s="1"/>
  <c r="L113" i="1"/>
  <c r="V113" i="1" s="1"/>
  <c r="M113" i="1"/>
  <c r="W113" i="1" s="1"/>
  <c r="N113" i="1"/>
  <c r="X113" i="1" s="1"/>
  <c r="O113" i="1"/>
  <c r="Y113" i="1" s="1"/>
  <c r="P113" i="1"/>
  <c r="Z113" i="1" s="1"/>
  <c r="Q113" i="1"/>
  <c r="AA113" i="1" s="1"/>
  <c r="R113" i="1"/>
  <c r="AB113" i="1" s="1"/>
  <c r="J114" i="1"/>
  <c r="T114" i="1" s="1"/>
  <c r="K114" i="1"/>
  <c r="U114" i="1" s="1"/>
  <c r="L114" i="1"/>
  <c r="V114" i="1" s="1"/>
  <c r="M114" i="1"/>
  <c r="W114" i="1" s="1"/>
  <c r="N114" i="1"/>
  <c r="X114" i="1" s="1"/>
  <c r="O114" i="1"/>
  <c r="Y114" i="1" s="1"/>
  <c r="P114" i="1"/>
  <c r="Z114" i="1" s="1"/>
  <c r="Q114" i="1"/>
  <c r="AA114" i="1" s="1"/>
  <c r="R114" i="1"/>
  <c r="AB114" i="1" s="1"/>
  <c r="J115" i="1"/>
  <c r="T115" i="1" s="1"/>
  <c r="K115" i="1"/>
  <c r="U115" i="1" s="1"/>
  <c r="L115" i="1"/>
  <c r="V115" i="1" s="1"/>
  <c r="M115" i="1"/>
  <c r="W115" i="1" s="1"/>
  <c r="N115" i="1"/>
  <c r="X115" i="1" s="1"/>
  <c r="O115" i="1"/>
  <c r="Y115" i="1" s="1"/>
  <c r="P115" i="1"/>
  <c r="Z115" i="1" s="1"/>
  <c r="Q115" i="1"/>
  <c r="AA115" i="1" s="1"/>
  <c r="R115" i="1"/>
  <c r="AB115" i="1" s="1"/>
  <c r="J116" i="1"/>
  <c r="T116" i="1" s="1"/>
  <c r="K116" i="1"/>
  <c r="U116" i="1" s="1"/>
  <c r="L116" i="1"/>
  <c r="V116" i="1" s="1"/>
  <c r="M116" i="1"/>
  <c r="W116" i="1" s="1"/>
  <c r="N116" i="1"/>
  <c r="X116" i="1" s="1"/>
  <c r="O116" i="1"/>
  <c r="Y116" i="1" s="1"/>
  <c r="P116" i="1"/>
  <c r="Z116" i="1" s="1"/>
  <c r="Q116" i="1"/>
  <c r="AA116" i="1" s="1"/>
  <c r="R116" i="1"/>
  <c r="AB116" i="1" s="1"/>
  <c r="J117" i="1"/>
  <c r="T117" i="1" s="1"/>
  <c r="K117" i="1"/>
  <c r="U117" i="1" s="1"/>
  <c r="L117" i="1"/>
  <c r="V117" i="1" s="1"/>
  <c r="M117" i="1"/>
  <c r="W117" i="1" s="1"/>
  <c r="N117" i="1"/>
  <c r="X117" i="1" s="1"/>
  <c r="O117" i="1"/>
  <c r="Y117" i="1" s="1"/>
  <c r="P117" i="1"/>
  <c r="Z117" i="1" s="1"/>
  <c r="Q117" i="1"/>
  <c r="AA117" i="1" s="1"/>
  <c r="R117" i="1"/>
  <c r="AB117" i="1" s="1"/>
  <c r="J118" i="1"/>
  <c r="T118" i="1" s="1"/>
  <c r="K118" i="1"/>
  <c r="U118" i="1" s="1"/>
  <c r="L118" i="1"/>
  <c r="V118" i="1" s="1"/>
  <c r="M118" i="1"/>
  <c r="W118" i="1" s="1"/>
  <c r="N118" i="1"/>
  <c r="X118" i="1" s="1"/>
  <c r="O118" i="1"/>
  <c r="Y118" i="1" s="1"/>
  <c r="P118" i="1"/>
  <c r="Z118" i="1" s="1"/>
  <c r="Q118" i="1"/>
  <c r="AA118" i="1" s="1"/>
  <c r="R118" i="1"/>
  <c r="AB118" i="1" s="1"/>
  <c r="J119" i="1"/>
  <c r="T119" i="1" s="1"/>
  <c r="K119" i="1"/>
  <c r="U119" i="1" s="1"/>
  <c r="L119" i="1"/>
  <c r="V119" i="1" s="1"/>
  <c r="M119" i="1"/>
  <c r="W119" i="1" s="1"/>
  <c r="N119" i="1"/>
  <c r="X119" i="1" s="1"/>
  <c r="O119" i="1"/>
  <c r="Y119" i="1" s="1"/>
  <c r="P119" i="1"/>
  <c r="Z119" i="1" s="1"/>
  <c r="Q119" i="1"/>
  <c r="AA119" i="1" s="1"/>
  <c r="R119" i="1"/>
  <c r="AB119" i="1" s="1"/>
  <c r="J120" i="1"/>
  <c r="T120" i="1" s="1"/>
  <c r="K120" i="1"/>
  <c r="U120" i="1" s="1"/>
  <c r="L120" i="1"/>
  <c r="V120" i="1" s="1"/>
  <c r="M120" i="1"/>
  <c r="W120" i="1" s="1"/>
  <c r="N120" i="1"/>
  <c r="X120" i="1" s="1"/>
  <c r="O120" i="1"/>
  <c r="Y120" i="1" s="1"/>
  <c r="P120" i="1"/>
  <c r="Z120" i="1" s="1"/>
  <c r="Q120" i="1"/>
  <c r="AA120" i="1" s="1"/>
  <c r="R120" i="1"/>
  <c r="AB120" i="1" s="1"/>
  <c r="J121" i="1"/>
  <c r="T121" i="1" s="1"/>
  <c r="K121" i="1"/>
  <c r="U121" i="1" s="1"/>
  <c r="L121" i="1"/>
  <c r="V121" i="1" s="1"/>
  <c r="M121" i="1"/>
  <c r="W121" i="1" s="1"/>
  <c r="N121" i="1"/>
  <c r="X121" i="1" s="1"/>
  <c r="O121" i="1"/>
  <c r="Y121" i="1" s="1"/>
  <c r="P121" i="1"/>
  <c r="Z121" i="1" s="1"/>
  <c r="Q121" i="1"/>
  <c r="AA121" i="1" s="1"/>
  <c r="R121" i="1"/>
  <c r="AB121" i="1" s="1"/>
  <c r="J122" i="1"/>
  <c r="T122" i="1" s="1"/>
  <c r="K122" i="1"/>
  <c r="U122" i="1" s="1"/>
  <c r="L122" i="1"/>
  <c r="V122" i="1" s="1"/>
  <c r="M122" i="1"/>
  <c r="W122" i="1" s="1"/>
  <c r="N122" i="1"/>
  <c r="X122" i="1" s="1"/>
  <c r="O122" i="1"/>
  <c r="Y122" i="1" s="1"/>
  <c r="P122" i="1"/>
  <c r="Z122" i="1" s="1"/>
  <c r="Q122" i="1"/>
  <c r="AA122" i="1" s="1"/>
  <c r="R122" i="1"/>
  <c r="AB122" i="1" s="1"/>
  <c r="J123" i="1"/>
  <c r="T123" i="1" s="1"/>
  <c r="K123" i="1"/>
  <c r="U123" i="1" s="1"/>
  <c r="L123" i="1"/>
  <c r="V123" i="1" s="1"/>
  <c r="M123" i="1"/>
  <c r="W123" i="1" s="1"/>
  <c r="N123" i="1"/>
  <c r="X123" i="1" s="1"/>
  <c r="O123" i="1"/>
  <c r="Y123" i="1" s="1"/>
  <c r="P123" i="1"/>
  <c r="Z123" i="1" s="1"/>
  <c r="Q123" i="1"/>
  <c r="AA123" i="1" s="1"/>
  <c r="R123" i="1"/>
  <c r="AB123" i="1" s="1"/>
  <c r="J124" i="1"/>
  <c r="T124" i="1" s="1"/>
  <c r="K124" i="1"/>
  <c r="U124" i="1" s="1"/>
  <c r="L124" i="1"/>
  <c r="V124" i="1" s="1"/>
  <c r="M124" i="1"/>
  <c r="W124" i="1" s="1"/>
  <c r="N124" i="1"/>
  <c r="X124" i="1" s="1"/>
  <c r="O124" i="1"/>
  <c r="Y124" i="1" s="1"/>
  <c r="P124" i="1"/>
  <c r="Z124" i="1" s="1"/>
  <c r="Q124" i="1"/>
  <c r="AA124" i="1" s="1"/>
  <c r="R124" i="1"/>
  <c r="AB124" i="1" s="1"/>
  <c r="J125" i="1"/>
  <c r="T125" i="1" s="1"/>
  <c r="K125" i="1"/>
  <c r="U125" i="1" s="1"/>
  <c r="L125" i="1"/>
  <c r="V125" i="1" s="1"/>
  <c r="M125" i="1"/>
  <c r="W125" i="1" s="1"/>
  <c r="N125" i="1"/>
  <c r="X125" i="1" s="1"/>
  <c r="O125" i="1"/>
  <c r="Y125" i="1" s="1"/>
  <c r="P125" i="1"/>
  <c r="Z125" i="1" s="1"/>
  <c r="Q125" i="1"/>
  <c r="AA125" i="1" s="1"/>
  <c r="R125" i="1"/>
  <c r="AB125" i="1" s="1"/>
  <c r="J126" i="1"/>
  <c r="T126" i="1" s="1"/>
  <c r="K126" i="1"/>
  <c r="U126" i="1" s="1"/>
  <c r="L126" i="1"/>
  <c r="V126" i="1" s="1"/>
  <c r="M126" i="1"/>
  <c r="W126" i="1" s="1"/>
  <c r="N126" i="1"/>
  <c r="X126" i="1" s="1"/>
  <c r="O126" i="1"/>
  <c r="Y126" i="1" s="1"/>
  <c r="P126" i="1"/>
  <c r="Z126" i="1" s="1"/>
  <c r="Q126" i="1"/>
  <c r="AA126" i="1" s="1"/>
  <c r="R126" i="1"/>
  <c r="AB126" i="1" s="1"/>
  <c r="J127" i="1"/>
  <c r="T127" i="1" s="1"/>
  <c r="K127" i="1"/>
  <c r="U127" i="1" s="1"/>
  <c r="L127" i="1"/>
  <c r="V127" i="1" s="1"/>
  <c r="M127" i="1"/>
  <c r="W127" i="1" s="1"/>
  <c r="N127" i="1"/>
  <c r="X127" i="1" s="1"/>
  <c r="O127" i="1"/>
  <c r="Y127" i="1" s="1"/>
  <c r="P127" i="1"/>
  <c r="Z127" i="1" s="1"/>
  <c r="Q127" i="1"/>
  <c r="AA127" i="1" s="1"/>
  <c r="R127" i="1"/>
  <c r="AB127" i="1" s="1"/>
  <c r="J128" i="1"/>
  <c r="T128" i="1" s="1"/>
  <c r="K128" i="1"/>
  <c r="U128" i="1" s="1"/>
  <c r="L128" i="1"/>
  <c r="V128" i="1" s="1"/>
  <c r="M128" i="1"/>
  <c r="W128" i="1" s="1"/>
  <c r="N128" i="1"/>
  <c r="X128" i="1" s="1"/>
  <c r="O128" i="1"/>
  <c r="Y128" i="1" s="1"/>
  <c r="P128" i="1"/>
  <c r="Z128" i="1" s="1"/>
  <c r="Q128" i="1"/>
  <c r="AA128" i="1" s="1"/>
  <c r="R128" i="1"/>
  <c r="AB128" i="1" s="1"/>
  <c r="J129" i="1"/>
  <c r="T129" i="1" s="1"/>
  <c r="K129" i="1"/>
  <c r="U129" i="1" s="1"/>
  <c r="L129" i="1"/>
  <c r="V129" i="1" s="1"/>
  <c r="M129" i="1"/>
  <c r="W129" i="1" s="1"/>
  <c r="N129" i="1"/>
  <c r="X129" i="1" s="1"/>
  <c r="O129" i="1"/>
  <c r="Y129" i="1" s="1"/>
  <c r="P129" i="1"/>
  <c r="Z129" i="1" s="1"/>
  <c r="Q129" i="1"/>
  <c r="AA129" i="1" s="1"/>
  <c r="R129" i="1"/>
  <c r="AB129" i="1" s="1"/>
  <c r="J130" i="1"/>
  <c r="T130" i="1" s="1"/>
  <c r="K130" i="1"/>
  <c r="U130" i="1" s="1"/>
  <c r="L130" i="1"/>
  <c r="V130" i="1" s="1"/>
  <c r="M130" i="1"/>
  <c r="W130" i="1" s="1"/>
  <c r="N130" i="1"/>
  <c r="X130" i="1" s="1"/>
  <c r="O130" i="1"/>
  <c r="Y130" i="1" s="1"/>
  <c r="P130" i="1"/>
  <c r="Z130" i="1" s="1"/>
  <c r="Q130" i="1"/>
  <c r="AA130" i="1" s="1"/>
  <c r="R130" i="1"/>
  <c r="AB130" i="1" s="1"/>
  <c r="J131" i="1"/>
  <c r="T131" i="1" s="1"/>
  <c r="K131" i="1"/>
  <c r="U131" i="1" s="1"/>
  <c r="L131" i="1"/>
  <c r="V131" i="1" s="1"/>
  <c r="M131" i="1"/>
  <c r="W131" i="1" s="1"/>
  <c r="N131" i="1"/>
  <c r="X131" i="1" s="1"/>
  <c r="O131" i="1"/>
  <c r="Y131" i="1" s="1"/>
  <c r="P131" i="1"/>
  <c r="Z131" i="1" s="1"/>
  <c r="Q131" i="1"/>
  <c r="AA131" i="1" s="1"/>
  <c r="R131" i="1"/>
  <c r="AB131" i="1" s="1"/>
  <c r="J132" i="1"/>
  <c r="T132" i="1" s="1"/>
  <c r="K132" i="1"/>
  <c r="U132" i="1" s="1"/>
  <c r="L132" i="1"/>
  <c r="V132" i="1" s="1"/>
  <c r="M132" i="1"/>
  <c r="W132" i="1" s="1"/>
  <c r="N132" i="1"/>
  <c r="X132" i="1" s="1"/>
  <c r="O132" i="1"/>
  <c r="Y132" i="1" s="1"/>
  <c r="P132" i="1"/>
  <c r="Z132" i="1" s="1"/>
  <c r="Q132" i="1"/>
  <c r="AA132" i="1" s="1"/>
  <c r="R132" i="1"/>
  <c r="AB132" i="1" s="1"/>
  <c r="J133" i="1"/>
  <c r="T133" i="1" s="1"/>
  <c r="K133" i="1"/>
  <c r="U133" i="1" s="1"/>
  <c r="L133" i="1"/>
  <c r="V133" i="1" s="1"/>
  <c r="M133" i="1"/>
  <c r="W133" i="1" s="1"/>
  <c r="N133" i="1"/>
  <c r="X133" i="1" s="1"/>
  <c r="O133" i="1"/>
  <c r="Y133" i="1" s="1"/>
  <c r="P133" i="1"/>
  <c r="Z133" i="1" s="1"/>
  <c r="Q133" i="1"/>
  <c r="AA133" i="1" s="1"/>
  <c r="R133" i="1"/>
  <c r="AB133" i="1" s="1"/>
  <c r="J134" i="1"/>
  <c r="T134" i="1" s="1"/>
  <c r="K134" i="1"/>
  <c r="U134" i="1" s="1"/>
  <c r="L134" i="1"/>
  <c r="V134" i="1" s="1"/>
  <c r="M134" i="1"/>
  <c r="W134" i="1" s="1"/>
  <c r="N134" i="1"/>
  <c r="X134" i="1" s="1"/>
  <c r="O134" i="1"/>
  <c r="Y134" i="1" s="1"/>
  <c r="P134" i="1"/>
  <c r="Z134" i="1" s="1"/>
  <c r="Q134" i="1"/>
  <c r="AA134" i="1" s="1"/>
  <c r="R134" i="1"/>
  <c r="AB134" i="1" s="1"/>
  <c r="J135" i="1"/>
  <c r="T135" i="1" s="1"/>
  <c r="K135" i="1"/>
  <c r="U135" i="1" s="1"/>
  <c r="L135" i="1"/>
  <c r="V135" i="1" s="1"/>
  <c r="M135" i="1"/>
  <c r="W135" i="1" s="1"/>
  <c r="N135" i="1"/>
  <c r="X135" i="1" s="1"/>
  <c r="O135" i="1"/>
  <c r="Y135" i="1" s="1"/>
  <c r="P135" i="1"/>
  <c r="Z135" i="1" s="1"/>
  <c r="Q135" i="1"/>
  <c r="AA135" i="1" s="1"/>
  <c r="R135" i="1"/>
  <c r="AB135" i="1" s="1"/>
  <c r="J136" i="1"/>
  <c r="T136" i="1" s="1"/>
  <c r="K136" i="1"/>
  <c r="U136" i="1" s="1"/>
  <c r="L136" i="1"/>
  <c r="V136" i="1" s="1"/>
  <c r="M136" i="1"/>
  <c r="W136" i="1" s="1"/>
  <c r="N136" i="1"/>
  <c r="X136" i="1" s="1"/>
  <c r="O136" i="1"/>
  <c r="Y136" i="1" s="1"/>
  <c r="P136" i="1"/>
  <c r="Z136" i="1" s="1"/>
  <c r="Q136" i="1"/>
  <c r="AA136" i="1" s="1"/>
  <c r="R136" i="1"/>
  <c r="AB136" i="1" s="1"/>
  <c r="J137" i="1"/>
  <c r="T137" i="1" s="1"/>
  <c r="K137" i="1"/>
  <c r="U137" i="1" s="1"/>
  <c r="L137" i="1"/>
  <c r="V137" i="1" s="1"/>
  <c r="M137" i="1"/>
  <c r="W137" i="1" s="1"/>
  <c r="N137" i="1"/>
  <c r="X137" i="1" s="1"/>
  <c r="O137" i="1"/>
  <c r="Y137" i="1" s="1"/>
  <c r="P137" i="1"/>
  <c r="Z137" i="1" s="1"/>
  <c r="Q137" i="1"/>
  <c r="AA137" i="1" s="1"/>
  <c r="R137" i="1"/>
  <c r="AB137" i="1" s="1"/>
  <c r="J138" i="1"/>
  <c r="T138" i="1" s="1"/>
  <c r="K138" i="1"/>
  <c r="U138" i="1" s="1"/>
  <c r="L138" i="1"/>
  <c r="V138" i="1" s="1"/>
  <c r="M138" i="1"/>
  <c r="W138" i="1" s="1"/>
  <c r="N138" i="1"/>
  <c r="X138" i="1" s="1"/>
  <c r="O138" i="1"/>
  <c r="Y138" i="1" s="1"/>
  <c r="P138" i="1"/>
  <c r="Z138" i="1" s="1"/>
  <c r="Q138" i="1"/>
  <c r="AA138" i="1" s="1"/>
  <c r="R138" i="1"/>
  <c r="AB138" i="1" s="1"/>
  <c r="J139" i="1"/>
  <c r="T139" i="1" s="1"/>
  <c r="K139" i="1"/>
  <c r="U139" i="1" s="1"/>
  <c r="L139" i="1"/>
  <c r="V139" i="1" s="1"/>
  <c r="M139" i="1"/>
  <c r="W139" i="1" s="1"/>
  <c r="N139" i="1"/>
  <c r="X139" i="1" s="1"/>
  <c r="O139" i="1"/>
  <c r="Y139" i="1" s="1"/>
  <c r="P139" i="1"/>
  <c r="Z139" i="1" s="1"/>
  <c r="Q139" i="1"/>
  <c r="AA139" i="1" s="1"/>
  <c r="R139" i="1"/>
  <c r="AB139" i="1" s="1"/>
  <c r="J140" i="1"/>
  <c r="T140" i="1" s="1"/>
  <c r="K140" i="1"/>
  <c r="U140" i="1" s="1"/>
  <c r="L140" i="1"/>
  <c r="V140" i="1" s="1"/>
  <c r="M140" i="1"/>
  <c r="W140" i="1" s="1"/>
  <c r="N140" i="1"/>
  <c r="X140" i="1" s="1"/>
  <c r="O140" i="1"/>
  <c r="Y140" i="1" s="1"/>
  <c r="P140" i="1"/>
  <c r="Z140" i="1" s="1"/>
  <c r="Q140" i="1"/>
  <c r="AA140" i="1" s="1"/>
  <c r="R140" i="1"/>
  <c r="AB140" i="1" s="1"/>
  <c r="J141" i="1"/>
  <c r="T141" i="1" s="1"/>
  <c r="K141" i="1"/>
  <c r="U141" i="1" s="1"/>
  <c r="L141" i="1"/>
  <c r="V141" i="1" s="1"/>
  <c r="M141" i="1"/>
  <c r="W141" i="1" s="1"/>
  <c r="N141" i="1"/>
  <c r="X141" i="1" s="1"/>
  <c r="O141" i="1"/>
  <c r="Y141" i="1" s="1"/>
  <c r="P141" i="1"/>
  <c r="Z141" i="1" s="1"/>
  <c r="Q141" i="1"/>
  <c r="AA141" i="1" s="1"/>
  <c r="R141" i="1"/>
  <c r="AB141" i="1" s="1"/>
  <c r="J142" i="1"/>
  <c r="T142" i="1" s="1"/>
  <c r="K142" i="1"/>
  <c r="U142" i="1" s="1"/>
  <c r="L142" i="1"/>
  <c r="V142" i="1" s="1"/>
  <c r="M142" i="1"/>
  <c r="W142" i="1" s="1"/>
  <c r="N142" i="1"/>
  <c r="X142" i="1" s="1"/>
  <c r="O142" i="1"/>
  <c r="Y142" i="1" s="1"/>
  <c r="P142" i="1"/>
  <c r="Z142" i="1" s="1"/>
  <c r="Q142" i="1"/>
  <c r="AA142" i="1" s="1"/>
  <c r="R142" i="1"/>
  <c r="AB142" i="1" s="1"/>
  <c r="J143" i="1"/>
  <c r="T143" i="1" s="1"/>
  <c r="K143" i="1"/>
  <c r="U143" i="1" s="1"/>
  <c r="L143" i="1"/>
  <c r="V143" i="1" s="1"/>
  <c r="M143" i="1"/>
  <c r="W143" i="1" s="1"/>
  <c r="N143" i="1"/>
  <c r="X143" i="1" s="1"/>
  <c r="O143" i="1"/>
  <c r="Y143" i="1" s="1"/>
  <c r="P143" i="1"/>
  <c r="Z143" i="1" s="1"/>
  <c r="Q143" i="1"/>
  <c r="AA143" i="1" s="1"/>
  <c r="R143" i="1"/>
  <c r="AB143" i="1" s="1"/>
  <c r="J144" i="1"/>
  <c r="T144" i="1" s="1"/>
  <c r="K144" i="1"/>
  <c r="U144" i="1" s="1"/>
  <c r="L144" i="1"/>
  <c r="V144" i="1" s="1"/>
  <c r="M144" i="1"/>
  <c r="W144" i="1" s="1"/>
  <c r="N144" i="1"/>
  <c r="X144" i="1" s="1"/>
  <c r="O144" i="1"/>
  <c r="Y144" i="1" s="1"/>
  <c r="P144" i="1"/>
  <c r="Z144" i="1" s="1"/>
  <c r="Q144" i="1"/>
  <c r="AA144" i="1" s="1"/>
  <c r="R144" i="1"/>
  <c r="AB144" i="1" s="1"/>
  <c r="J145" i="1"/>
  <c r="T145" i="1" s="1"/>
  <c r="K145" i="1"/>
  <c r="U145" i="1" s="1"/>
  <c r="L145" i="1"/>
  <c r="V145" i="1" s="1"/>
  <c r="M145" i="1"/>
  <c r="W145" i="1" s="1"/>
  <c r="N145" i="1"/>
  <c r="X145" i="1" s="1"/>
  <c r="O145" i="1"/>
  <c r="Y145" i="1" s="1"/>
  <c r="P145" i="1"/>
  <c r="Z145" i="1" s="1"/>
  <c r="Q145" i="1"/>
  <c r="AA145" i="1" s="1"/>
  <c r="R145" i="1"/>
  <c r="AB145" i="1" s="1"/>
  <c r="J146" i="1"/>
  <c r="T146" i="1" s="1"/>
  <c r="K146" i="1"/>
  <c r="U146" i="1" s="1"/>
  <c r="L146" i="1"/>
  <c r="V146" i="1" s="1"/>
  <c r="M146" i="1"/>
  <c r="W146" i="1" s="1"/>
  <c r="N146" i="1"/>
  <c r="X146" i="1" s="1"/>
  <c r="O146" i="1"/>
  <c r="Y146" i="1" s="1"/>
  <c r="P146" i="1"/>
  <c r="Z146" i="1" s="1"/>
  <c r="Q146" i="1"/>
  <c r="AA146" i="1" s="1"/>
  <c r="R146" i="1"/>
  <c r="AB146" i="1" s="1"/>
  <c r="J147" i="1"/>
  <c r="T147" i="1" s="1"/>
  <c r="K147" i="1"/>
  <c r="U147" i="1" s="1"/>
  <c r="L147" i="1"/>
  <c r="V147" i="1" s="1"/>
  <c r="M147" i="1"/>
  <c r="W147" i="1" s="1"/>
  <c r="N147" i="1"/>
  <c r="X147" i="1" s="1"/>
  <c r="O147" i="1"/>
  <c r="Y147" i="1" s="1"/>
  <c r="P147" i="1"/>
  <c r="Z147" i="1" s="1"/>
  <c r="Q147" i="1"/>
  <c r="AA147" i="1" s="1"/>
  <c r="R147" i="1"/>
  <c r="AB147" i="1" s="1"/>
  <c r="J148" i="1"/>
  <c r="T148" i="1" s="1"/>
  <c r="K148" i="1"/>
  <c r="U148" i="1" s="1"/>
  <c r="L148" i="1"/>
  <c r="V148" i="1" s="1"/>
  <c r="M148" i="1"/>
  <c r="W148" i="1" s="1"/>
  <c r="N148" i="1"/>
  <c r="X148" i="1" s="1"/>
  <c r="O148" i="1"/>
  <c r="Y148" i="1" s="1"/>
  <c r="P148" i="1"/>
  <c r="Z148" i="1" s="1"/>
  <c r="Q148" i="1"/>
  <c r="AA148" i="1" s="1"/>
  <c r="R148" i="1"/>
  <c r="AB148" i="1" s="1"/>
  <c r="J149" i="1"/>
  <c r="T149" i="1" s="1"/>
  <c r="K149" i="1"/>
  <c r="U149" i="1" s="1"/>
  <c r="L149" i="1"/>
  <c r="V149" i="1" s="1"/>
  <c r="M149" i="1"/>
  <c r="W149" i="1" s="1"/>
  <c r="N149" i="1"/>
  <c r="X149" i="1" s="1"/>
  <c r="O149" i="1"/>
  <c r="Y149" i="1" s="1"/>
  <c r="P149" i="1"/>
  <c r="Z149" i="1" s="1"/>
  <c r="Q149" i="1"/>
  <c r="AA149" i="1" s="1"/>
  <c r="R149" i="1"/>
  <c r="AB149" i="1" s="1"/>
  <c r="J150" i="1"/>
  <c r="T150" i="1" s="1"/>
  <c r="K150" i="1"/>
  <c r="U150" i="1" s="1"/>
  <c r="L150" i="1"/>
  <c r="V150" i="1" s="1"/>
  <c r="M150" i="1"/>
  <c r="W150" i="1" s="1"/>
  <c r="N150" i="1"/>
  <c r="X150" i="1" s="1"/>
  <c r="O150" i="1"/>
  <c r="Y150" i="1" s="1"/>
  <c r="P150" i="1"/>
  <c r="Z150" i="1" s="1"/>
  <c r="Q150" i="1"/>
  <c r="AA150" i="1" s="1"/>
  <c r="R150" i="1"/>
  <c r="AB150" i="1" s="1"/>
  <c r="J151" i="1"/>
  <c r="T151" i="1" s="1"/>
  <c r="K151" i="1"/>
  <c r="U151" i="1" s="1"/>
  <c r="L151" i="1"/>
  <c r="V151" i="1" s="1"/>
  <c r="M151" i="1"/>
  <c r="W151" i="1" s="1"/>
  <c r="N151" i="1"/>
  <c r="X151" i="1" s="1"/>
  <c r="O151" i="1"/>
  <c r="Y151" i="1" s="1"/>
  <c r="P151" i="1"/>
  <c r="Z151" i="1" s="1"/>
  <c r="Q151" i="1"/>
  <c r="AA151" i="1" s="1"/>
  <c r="R151" i="1"/>
  <c r="AB151" i="1" s="1"/>
  <c r="J152" i="1"/>
  <c r="T152" i="1" s="1"/>
  <c r="K152" i="1"/>
  <c r="U152" i="1" s="1"/>
  <c r="L152" i="1"/>
  <c r="V152" i="1" s="1"/>
  <c r="M152" i="1"/>
  <c r="W152" i="1" s="1"/>
  <c r="N152" i="1"/>
  <c r="X152" i="1" s="1"/>
  <c r="O152" i="1"/>
  <c r="Y152" i="1" s="1"/>
  <c r="P152" i="1"/>
  <c r="Z152" i="1" s="1"/>
  <c r="Q152" i="1"/>
  <c r="AA152" i="1" s="1"/>
  <c r="R152" i="1"/>
  <c r="AB152" i="1" s="1"/>
  <c r="J153" i="1"/>
  <c r="T153" i="1" s="1"/>
  <c r="K153" i="1"/>
  <c r="U153" i="1" s="1"/>
  <c r="L153" i="1"/>
  <c r="V153" i="1" s="1"/>
  <c r="M153" i="1"/>
  <c r="W153" i="1" s="1"/>
  <c r="N153" i="1"/>
  <c r="X153" i="1" s="1"/>
  <c r="O153" i="1"/>
  <c r="Y153" i="1" s="1"/>
  <c r="P153" i="1"/>
  <c r="Z153" i="1" s="1"/>
  <c r="Q153" i="1"/>
  <c r="AA153" i="1" s="1"/>
  <c r="R153" i="1"/>
  <c r="AB153" i="1" s="1"/>
  <c r="J154" i="1"/>
  <c r="T154" i="1" s="1"/>
  <c r="K154" i="1"/>
  <c r="U154" i="1" s="1"/>
  <c r="L154" i="1"/>
  <c r="V154" i="1" s="1"/>
  <c r="M154" i="1"/>
  <c r="W154" i="1" s="1"/>
  <c r="N154" i="1"/>
  <c r="X154" i="1" s="1"/>
  <c r="O154" i="1"/>
  <c r="Y154" i="1" s="1"/>
  <c r="P154" i="1"/>
  <c r="Z154" i="1" s="1"/>
  <c r="Q154" i="1"/>
  <c r="AA154" i="1" s="1"/>
  <c r="R154" i="1"/>
  <c r="AB154" i="1" s="1"/>
  <c r="J155" i="1"/>
  <c r="T155" i="1" s="1"/>
  <c r="K155" i="1"/>
  <c r="U155" i="1" s="1"/>
  <c r="L155" i="1"/>
  <c r="V155" i="1" s="1"/>
  <c r="M155" i="1"/>
  <c r="W155" i="1" s="1"/>
  <c r="N155" i="1"/>
  <c r="X155" i="1" s="1"/>
  <c r="O155" i="1"/>
  <c r="Y155" i="1" s="1"/>
  <c r="P155" i="1"/>
  <c r="Z155" i="1" s="1"/>
  <c r="Q155" i="1"/>
  <c r="AA155" i="1" s="1"/>
  <c r="R155" i="1"/>
  <c r="AB155" i="1" s="1"/>
  <c r="J156" i="1"/>
  <c r="T156" i="1" s="1"/>
  <c r="K156" i="1"/>
  <c r="U156" i="1" s="1"/>
  <c r="L156" i="1"/>
  <c r="V156" i="1" s="1"/>
  <c r="M156" i="1"/>
  <c r="W156" i="1" s="1"/>
  <c r="N156" i="1"/>
  <c r="X156" i="1" s="1"/>
  <c r="O156" i="1"/>
  <c r="Y156" i="1" s="1"/>
  <c r="P156" i="1"/>
  <c r="Z156" i="1" s="1"/>
  <c r="Q156" i="1"/>
  <c r="AA156" i="1" s="1"/>
  <c r="R156" i="1"/>
  <c r="AB156" i="1" s="1"/>
  <c r="J157" i="1"/>
  <c r="T157" i="1" s="1"/>
  <c r="K157" i="1"/>
  <c r="U157" i="1" s="1"/>
  <c r="L157" i="1"/>
  <c r="V157" i="1" s="1"/>
  <c r="M157" i="1"/>
  <c r="W157" i="1" s="1"/>
  <c r="N157" i="1"/>
  <c r="X157" i="1" s="1"/>
  <c r="O157" i="1"/>
  <c r="Y157" i="1" s="1"/>
  <c r="P157" i="1"/>
  <c r="Z157" i="1" s="1"/>
  <c r="Q157" i="1"/>
  <c r="AA157" i="1" s="1"/>
  <c r="R157" i="1"/>
  <c r="AB157" i="1" s="1"/>
  <c r="J158" i="1"/>
  <c r="T158" i="1" s="1"/>
  <c r="K158" i="1"/>
  <c r="U158" i="1" s="1"/>
  <c r="L158" i="1"/>
  <c r="V158" i="1" s="1"/>
  <c r="M158" i="1"/>
  <c r="W158" i="1" s="1"/>
  <c r="N158" i="1"/>
  <c r="X158" i="1" s="1"/>
  <c r="O158" i="1"/>
  <c r="Y158" i="1" s="1"/>
  <c r="P158" i="1"/>
  <c r="Z158" i="1" s="1"/>
  <c r="Q158" i="1"/>
  <c r="AA158" i="1" s="1"/>
  <c r="R158" i="1"/>
  <c r="AB158" i="1" s="1"/>
  <c r="J159" i="1"/>
  <c r="T159" i="1" s="1"/>
  <c r="K159" i="1"/>
  <c r="U159" i="1" s="1"/>
  <c r="L159" i="1"/>
  <c r="V159" i="1" s="1"/>
  <c r="M159" i="1"/>
  <c r="W159" i="1" s="1"/>
  <c r="N159" i="1"/>
  <c r="X159" i="1" s="1"/>
  <c r="O159" i="1"/>
  <c r="Y159" i="1" s="1"/>
  <c r="P159" i="1"/>
  <c r="Z159" i="1" s="1"/>
  <c r="Q159" i="1"/>
  <c r="AA159" i="1" s="1"/>
  <c r="R159" i="1"/>
  <c r="AB159" i="1" s="1"/>
  <c r="J160" i="1"/>
  <c r="T160" i="1" s="1"/>
  <c r="K160" i="1"/>
  <c r="U160" i="1" s="1"/>
  <c r="L160" i="1"/>
  <c r="V160" i="1" s="1"/>
  <c r="M160" i="1"/>
  <c r="W160" i="1" s="1"/>
  <c r="N160" i="1"/>
  <c r="X160" i="1" s="1"/>
  <c r="O160" i="1"/>
  <c r="Y160" i="1" s="1"/>
  <c r="P160" i="1"/>
  <c r="Z160" i="1" s="1"/>
  <c r="Q160" i="1"/>
  <c r="AA160" i="1" s="1"/>
  <c r="R160" i="1"/>
  <c r="AB160" i="1" s="1"/>
  <c r="J161" i="1"/>
  <c r="T161" i="1" s="1"/>
  <c r="K161" i="1"/>
  <c r="U161" i="1" s="1"/>
  <c r="L161" i="1"/>
  <c r="V161" i="1" s="1"/>
  <c r="M161" i="1"/>
  <c r="W161" i="1" s="1"/>
  <c r="N161" i="1"/>
  <c r="X161" i="1" s="1"/>
  <c r="O161" i="1"/>
  <c r="Y161" i="1" s="1"/>
  <c r="P161" i="1"/>
  <c r="Z161" i="1" s="1"/>
  <c r="Q161" i="1"/>
  <c r="AA161" i="1" s="1"/>
  <c r="R161" i="1"/>
  <c r="AB161" i="1" s="1"/>
  <c r="J162" i="1"/>
  <c r="T162" i="1" s="1"/>
  <c r="K162" i="1"/>
  <c r="U162" i="1" s="1"/>
  <c r="L162" i="1"/>
  <c r="V162" i="1" s="1"/>
  <c r="M162" i="1"/>
  <c r="W162" i="1" s="1"/>
  <c r="N162" i="1"/>
  <c r="X162" i="1" s="1"/>
  <c r="O162" i="1"/>
  <c r="Y162" i="1" s="1"/>
  <c r="P162" i="1"/>
  <c r="Z162" i="1" s="1"/>
  <c r="Q162" i="1"/>
  <c r="AA162" i="1" s="1"/>
  <c r="R162" i="1"/>
  <c r="AB162" i="1" s="1"/>
  <c r="J163" i="1"/>
  <c r="T163" i="1" s="1"/>
  <c r="K163" i="1"/>
  <c r="U163" i="1" s="1"/>
  <c r="L163" i="1"/>
  <c r="V163" i="1" s="1"/>
  <c r="M163" i="1"/>
  <c r="W163" i="1" s="1"/>
  <c r="N163" i="1"/>
  <c r="X163" i="1" s="1"/>
  <c r="O163" i="1"/>
  <c r="Y163" i="1" s="1"/>
  <c r="P163" i="1"/>
  <c r="Z163" i="1" s="1"/>
  <c r="Q163" i="1"/>
  <c r="AA163" i="1" s="1"/>
  <c r="R163" i="1"/>
  <c r="AB163" i="1" s="1"/>
  <c r="J164" i="1"/>
  <c r="T164" i="1" s="1"/>
  <c r="K164" i="1"/>
  <c r="U164" i="1" s="1"/>
  <c r="L164" i="1"/>
  <c r="V164" i="1" s="1"/>
  <c r="M164" i="1"/>
  <c r="W164" i="1" s="1"/>
  <c r="N164" i="1"/>
  <c r="X164" i="1" s="1"/>
  <c r="O164" i="1"/>
  <c r="Y164" i="1" s="1"/>
  <c r="P164" i="1"/>
  <c r="Z164" i="1" s="1"/>
  <c r="Q164" i="1"/>
  <c r="AA164" i="1" s="1"/>
  <c r="R164" i="1"/>
  <c r="AB164" i="1" s="1"/>
  <c r="J165" i="1"/>
  <c r="T165" i="1" s="1"/>
  <c r="K165" i="1"/>
  <c r="U165" i="1" s="1"/>
  <c r="L165" i="1"/>
  <c r="V165" i="1" s="1"/>
  <c r="M165" i="1"/>
  <c r="W165" i="1" s="1"/>
  <c r="N165" i="1"/>
  <c r="X165" i="1" s="1"/>
  <c r="O165" i="1"/>
  <c r="Y165" i="1" s="1"/>
  <c r="P165" i="1"/>
  <c r="Q165" i="1"/>
  <c r="AA165" i="1" s="1"/>
  <c r="R165" i="1"/>
  <c r="AB165" i="1" s="1"/>
  <c r="J166" i="1"/>
  <c r="T166" i="1" s="1"/>
  <c r="K166" i="1"/>
  <c r="U166" i="1" s="1"/>
  <c r="L166" i="1"/>
  <c r="V166" i="1" s="1"/>
  <c r="M166" i="1"/>
  <c r="W166" i="1" s="1"/>
  <c r="N166" i="1"/>
  <c r="X166" i="1" s="1"/>
  <c r="O166" i="1"/>
  <c r="Y166" i="1" s="1"/>
  <c r="P166" i="1"/>
  <c r="Z166" i="1" s="1"/>
  <c r="Q166" i="1"/>
  <c r="AA166" i="1" s="1"/>
  <c r="R166" i="1"/>
  <c r="AB166" i="1" s="1"/>
  <c r="J167" i="1"/>
  <c r="T167" i="1" s="1"/>
  <c r="K167" i="1"/>
  <c r="L167" i="1"/>
  <c r="V167" i="1" s="1"/>
  <c r="M167" i="1"/>
  <c r="W167" i="1" s="1"/>
  <c r="N167" i="1"/>
  <c r="X167" i="1" s="1"/>
  <c r="O167" i="1"/>
  <c r="Y167" i="1" s="1"/>
  <c r="P167" i="1"/>
  <c r="Z167" i="1" s="1"/>
  <c r="Q167" i="1"/>
  <c r="AA167" i="1" s="1"/>
  <c r="R167" i="1"/>
  <c r="AB167" i="1" s="1"/>
  <c r="J168" i="1"/>
  <c r="T168" i="1" s="1"/>
  <c r="K168" i="1"/>
  <c r="U168" i="1" s="1"/>
  <c r="L168" i="1"/>
  <c r="V168" i="1" s="1"/>
  <c r="M168" i="1"/>
  <c r="W168" i="1" s="1"/>
  <c r="N168" i="1"/>
  <c r="X168" i="1" s="1"/>
  <c r="O168" i="1"/>
  <c r="Y168" i="1" s="1"/>
  <c r="P168" i="1"/>
  <c r="Z168" i="1" s="1"/>
  <c r="Q168" i="1"/>
  <c r="AA168" i="1" s="1"/>
  <c r="R168" i="1"/>
  <c r="AB168" i="1" s="1"/>
  <c r="J169" i="1"/>
  <c r="T169" i="1" s="1"/>
  <c r="K169" i="1"/>
  <c r="U169" i="1" s="1"/>
  <c r="L169" i="1"/>
  <c r="V169" i="1" s="1"/>
  <c r="M169" i="1"/>
  <c r="W169" i="1" s="1"/>
  <c r="N169" i="1"/>
  <c r="X169" i="1" s="1"/>
  <c r="O169" i="1"/>
  <c r="Y169" i="1" s="1"/>
  <c r="P169" i="1"/>
  <c r="Z169" i="1" s="1"/>
  <c r="Q169" i="1"/>
  <c r="AA169" i="1" s="1"/>
  <c r="R169" i="1"/>
  <c r="AB169" i="1" s="1"/>
  <c r="J170" i="1"/>
  <c r="T170" i="1" s="1"/>
  <c r="K170" i="1"/>
  <c r="U170" i="1" s="1"/>
  <c r="L170" i="1"/>
  <c r="V170" i="1" s="1"/>
  <c r="M170" i="1"/>
  <c r="W170" i="1" s="1"/>
  <c r="N170" i="1"/>
  <c r="X170" i="1" s="1"/>
  <c r="O170" i="1"/>
  <c r="Y170" i="1" s="1"/>
  <c r="P170" i="1"/>
  <c r="Z170" i="1" s="1"/>
  <c r="Q170" i="1"/>
  <c r="AA170" i="1" s="1"/>
  <c r="R170" i="1"/>
  <c r="AB170" i="1" s="1"/>
  <c r="J171" i="1"/>
  <c r="T171" i="1" s="1"/>
  <c r="K171" i="1"/>
  <c r="U171" i="1" s="1"/>
  <c r="L171" i="1"/>
  <c r="V171" i="1" s="1"/>
  <c r="M171" i="1"/>
  <c r="W171" i="1" s="1"/>
  <c r="N171" i="1"/>
  <c r="X171" i="1" s="1"/>
  <c r="O171" i="1"/>
  <c r="Y171" i="1" s="1"/>
  <c r="P171" i="1"/>
  <c r="Z171" i="1" s="1"/>
  <c r="Q171" i="1"/>
  <c r="AA171" i="1" s="1"/>
  <c r="R171" i="1"/>
  <c r="AB171" i="1" s="1"/>
  <c r="J172" i="1"/>
  <c r="T172" i="1" s="1"/>
  <c r="K172" i="1"/>
  <c r="U172" i="1" s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J173" i="1"/>
  <c r="T173" i="1" s="1"/>
  <c r="K173" i="1"/>
  <c r="U173" i="1" s="1"/>
  <c r="L173" i="1"/>
  <c r="V173" i="1" s="1"/>
  <c r="M173" i="1"/>
  <c r="W173" i="1" s="1"/>
  <c r="N173" i="1"/>
  <c r="X173" i="1" s="1"/>
  <c r="O173" i="1"/>
  <c r="Y173" i="1" s="1"/>
  <c r="P173" i="1"/>
  <c r="Z173" i="1" s="1"/>
  <c r="Q173" i="1"/>
  <c r="AA173" i="1" s="1"/>
  <c r="R173" i="1"/>
  <c r="AB173" i="1" s="1"/>
  <c r="J174" i="1"/>
  <c r="T174" i="1" s="1"/>
  <c r="K174" i="1"/>
  <c r="U174" i="1" s="1"/>
  <c r="L174" i="1"/>
  <c r="V174" i="1" s="1"/>
  <c r="M174" i="1"/>
  <c r="W174" i="1" s="1"/>
  <c r="N174" i="1"/>
  <c r="X174" i="1" s="1"/>
  <c r="O174" i="1"/>
  <c r="Y174" i="1" s="1"/>
  <c r="P174" i="1"/>
  <c r="Z174" i="1" s="1"/>
  <c r="Q174" i="1"/>
  <c r="AA174" i="1" s="1"/>
  <c r="R174" i="1"/>
  <c r="AB174" i="1" s="1"/>
  <c r="J175" i="1"/>
  <c r="T175" i="1" s="1"/>
  <c r="K175" i="1"/>
  <c r="U175" i="1" s="1"/>
  <c r="L175" i="1"/>
  <c r="V175" i="1" s="1"/>
  <c r="M175" i="1"/>
  <c r="W175" i="1" s="1"/>
  <c r="N175" i="1"/>
  <c r="X175" i="1" s="1"/>
  <c r="O175" i="1"/>
  <c r="Y175" i="1" s="1"/>
  <c r="P175" i="1"/>
  <c r="Z175" i="1" s="1"/>
  <c r="Q175" i="1"/>
  <c r="AA175" i="1" s="1"/>
  <c r="R175" i="1"/>
  <c r="AB175" i="1" s="1"/>
  <c r="J176" i="1"/>
  <c r="T176" i="1" s="1"/>
  <c r="K176" i="1"/>
  <c r="U176" i="1" s="1"/>
  <c r="L176" i="1"/>
  <c r="V176" i="1" s="1"/>
  <c r="M176" i="1"/>
  <c r="W176" i="1" s="1"/>
  <c r="N176" i="1"/>
  <c r="X176" i="1" s="1"/>
  <c r="O176" i="1"/>
  <c r="Y176" i="1" s="1"/>
  <c r="P176" i="1"/>
  <c r="Z176" i="1" s="1"/>
  <c r="Q176" i="1"/>
  <c r="AA176" i="1" s="1"/>
  <c r="R176" i="1"/>
  <c r="AB176" i="1" s="1"/>
  <c r="J177" i="1"/>
  <c r="T177" i="1" s="1"/>
  <c r="K177" i="1"/>
  <c r="U177" i="1" s="1"/>
  <c r="L177" i="1"/>
  <c r="V177" i="1" s="1"/>
  <c r="M177" i="1"/>
  <c r="W177" i="1" s="1"/>
  <c r="N177" i="1"/>
  <c r="X177" i="1" s="1"/>
  <c r="O177" i="1"/>
  <c r="Y177" i="1" s="1"/>
  <c r="P177" i="1"/>
  <c r="Z177" i="1" s="1"/>
  <c r="Q177" i="1"/>
  <c r="AA177" i="1" s="1"/>
  <c r="R177" i="1"/>
  <c r="AB177" i="1" s="1"/>
  <c r="J178" i="1"/>
  <c r="T178" i="1" s="1"/>
  <c r="K178" i="1"/>
  <c r="U178" i="1" s="1"/>
  <c r="L178" i="1"/>
  <c r="V178" i="1" s="1"/>
  <c r="M178" i="1"/>
  <c r="W178" i="1" s="1"/>
  <c r="N178" i="1"/>
  <c r="X178" i="1" s="1"/>
  <c r="O178" i="1"/>
  <c r="Y178" i="1" s="1"/>
  <c r="P178" i="1"/>
  <c r="Z178" i="1" s="1"/>
  <c r="Q178" i="1"/>
  <c r="AA178" i="1" s="1"/>
  <c r="R178" i="1"/>
  <c r="AB178" i="1" s="1"/>
  <c r="J179" i="1"/>
  <c r="T179" i="1" s="1"/>
  <c r="K179" i="1"/>
  <c r="U179" i="1" s="1"/>
  <c r="L179" i="1"/>
  <c r="V179" i="1" s="1"/>
  <c r="M179" i="1"/>
  <c r="W179" i="1" s="1"/>
  <c r="N179" i="1"/>
  <c r="X179" i="1" s="1"/>
  <c r="O179" i="1"/>
  <c r="Y179" i="1" s="1"/>
  <c r="P179" i="1"/>
  <c r="Z179" i="1" s="1"/>
  <c r="Q179" i="1"/>
  <c r="AA179" i="1" s="1"/>
  <c r="R179" i="1"/>
  <c r="AB179" i="1" s="1"/>
  <c r="J180" i="1"/>
  <c r="T180" i="1" s="1"/>
  <c r="K180" i="1"/>
  <c r="U180" i="1" s="1"/>
  <c r="L180" i="1"/>
  <c r="V180" i="1" s="1"/>
  <c r="M180" i="1"/>
  <c r="W180" i="1" s="1"/>
  <c r="N180" i="1"/>
  <c r="X180" i="1" s="1"/>
  <c r="O180" i="1"/>
  <c r="Y180" i="1" s="1"/>
  <c r="P180" i="1"/>
  <c r="Z180" i="1" s="1"/>
  <c r="Q180" i="1"/>
  <c r="AA180" i="1" s="1"/>
  <c r="R180" i="1"/>
  <c r="AB180" i="1" s="1"/>
  <c r="J181" i="1"/>
  <c r="T181" i="1" s="1"/>
  <c r="K181" i="1"/>
  <c r="U181" i="1" s="1"/>
  <c r="L181" i="1"/>
  <c r="V181" i="1" s="1"/>
  <c r="M181" i="1"/>
  <c r="W181" i="1" s="1"/>
  <c r="N181" i="1"/>
  <c r="X181" i="1" s="1"/>
  <c r="O181" i="1"/>
  <c r="Y181" i="1" s="1"/>
  <c r="P181" i="1"/>
  <c r="Z181" i="1" s="1"/>
  <c r="Q181" i="1"/>
  <c r="AA181" i="1" s="1"/>
  <c r="R181" i="1"/>
  <c r="AB181" i="1" s="1"/>
  <c r="J182" i="1"/>
  <c r="T182" i="1" s="1"/>
  <c r="K182" i="1"/>
  <c r="U182" i="1" s="1"/>
  <c r="L182" i="1"/>
  <c r="V182" i="1" s="1"/>
  <c r="M182" i="1"/>
  <c r="W182" i="1" s="1"/>
  <c r="N182" i="1"/>
  <c r="X182" i="1" s="1"/>
  <c r="O182" i="1"/>
  <c r="Y182" i="1" s="1"/>
  <c r="P182" i="1"/>
  <c r="Z182" i="1" s="1"/>
  <c r="Q182" i="1"/>
  <c r="AA182" i="1" s="1"/>
  <c r="R182" i="1"/>
  <c r="AB182" i="1" s="1"/>
  <c r="J183" i="1"/>
  <c r="T183" i="1" s="1"/>
  <c r="K183" i="1"/>
  <c r="U183" i="1" s="1"/>
  <c r="L183" i="1"/>
  <c r="V183" i="1" s="1"/>
  <c r="M183" i="1"/>
  <c r="W183" i="1" s="1"/>
  <c r="N183" i="1"/>
  <c r="X183" i="1" s="1"/>
  <c r="O183" i="1"/>
  <c r="Y183" i="1" s="1"/>
  <c r="P183" i="1"/>
  <c r="Z183" i="1" s="1"/>
  <c r="Q183" i="1"/>
  <c r="AA183" i="1" s="1"/>
  <c r="R183" i="1"/>
  <c r="AB183" i="1" s="1"/>
  <c r="J184" i="1"/>
  <c r="T184" i="1" s="1"/>
  <c r="K184" i="1"/>
  <c r="U184" i="1" s="1"/>
  <c r="L184" i="1"/>
  <c r="V184" i="1" s="1"/>
  <c r="M184" i="1"/>
  <c r="W184" i="1" s="1"/>
  <c r="N184" i="1"/>
  <c r="X184" i="1" s="1"/>
  <c r="O184" i="1"/>
  <c r="Y184" i="1" s="1"/>
  <c r="P184" i="1"/>
  <c r="Z184" i="1" s="1"/>
  <c r="Q184" i="1"/>
  <c r="AA184" i="1" s="1"/>
  <c r="R184" i="1"/>
  <c r="AB184" i="1" s="1"/>
  <c r="J185" i="1"/>
  <c r="T185" i="1" s="1"/>
  <c r="K185" i="1"/>
  <c r="U185" i="1" s="1"/>
  <c r="L185" i="1"/>
  <c r="V185" i="1" s="1"/>
  <c r="M185" i="1"/>
  <c r="W185" i="1" s="1"/>
  <c r="N185" i="1"/>
  <c r="X185" i="1" s="1"/>
  <c r="O185" i="1"/>
  <c r="Y185" i="1" s="1"/>
  <c r="P185" i="1"/>
  <c r="Z185" i="1" s="1"/>
  <c r="Q185" i="1"/>
  <c r="AA185" i="1" s="1"/>
  <c r="R185" i="1"/>
  <c r="AB185" i="1" s="1"/>
  <c r="J186" i="1"/>
  <c r="T186" i="1" s="1"/>
  <c r="K186" i="1"/>
  <c r="U186" i="1" s="1"/>
  <c r="L186" i="1"/>
  <c r="V186" i="1" s="1"/>
  <c r="M186" i="1"/>
  <c r="W186" i="1" s="1"/>
  <c r="N186" i="1"/>
  <c r="X186" i="1" s="1"/>
  <c r="O186" i="1"/>
  <c r="Y186" i="1" s="1"/>
  <c r="P186" i="1"/>
  <c r="Z186" i="1" s="1"/>
  <c r="Q186" i="1"/>
  <c r="AA186" i="1" s="1"/>
  <c r="R186" i="1"/>
  <c r="AB186" i="1" s="1"/>
  <c r="J187" i="1"/>
  <c r="T187" i="1" s="1"/>
  <c r="K187" i="1"/>
  <c r="U187" i="1" s="1"/>
  <c r="L187" i="1"/>
  <c r="V187" i="1" s="1"/>
  <c r="M187" i="1"/>
  <c r="W187" i="1" s="1"/>
  <c r="N187" i="1"/>
  <c r="X187" i="1" s="1"/>
  <c r="O187" i="1"/>
  <c r="Y187" i="1" s="1"/>
  <c r="P187" i="1"/>
  <c r="Z187" i="1" s="1"/>
  <c r="Q187" i="1"/>
  <c r="AA187" i="1" s="1"/>
  <c r="R187" i="1"/>
  <c r="AB187" i="1" s="1"/>
  <c r="J188" i="1"/>
  <c r="T188" i="1" s="1"/>
  <c r="K188" i="1"/>
  <c r="U188" i="1" s="1"/>
  <c r="L188" i="1"/>
  <c r="V188" i="1" s="1"/>
  <c r="M188" i="1"/>
  <c r="W188" i="1" s="1"/>
  <c r="N188" i="1"/>
  <c r="X188" i="1" s="1"/>
  <c r="O188" i="1"/>
  <c r="Y188" i="1" s="1"/>
  <c r="P188" i="1"/>
  <c r="Z188" i="1" s="1"/>
  <c r="Q188" i="1"/>
  <c r="AA188" i="1" s="1"/>
  <c r="R188" i="1"/>
  <c r="AB188" i="1" s="1"/>
  <c r="J189" i="1"/>
  <c r="T189" i="1" s="1"/>
  <c r="K189" i="1"/>
  <c r="U189" i="1" s="1"/>
  <c r="L189" i="1"/>
  <c r="V189" i="1" s="1"/>
  <c r="M189" i="1"/>
  <c r="W189" i="1" s="1"/>
  <c r="N189" i="1"/>
  <c r="X189" i="1" s="1"/>
  <c r="O189" i="1"/>
  <c r="Y189" i="1" s="1"/>
  <c r="P189" i="1"/>
  <c r="Z189" i="1" s="1"/>
  <c r="Q189" i="1"/>
  <c r="AA189" i="1" s="1"/>
  <c r="R189" i="1"/>
  <c r="AB189" i="1" s="1"/>
  <c r="J190" i="1"/>
  <c r="T190" i="1" s="1"/>
  <c r="K190" i="1"/>
  <c r="U190" i="1" s="1"/>
  <c r="L190" i="1"/>
  <c r="V190" i="1" s="1"/>
  <c r="M190" i="1"/>
  <c r="W190" i="1" s="1"/>
  <c r="N190" i="1"/>
  <c r="X190" i="1" s="1"/>
  <c r="O190" i="1"/>
  <c r="Y190" i="1" s="1"/>
  <c r="P190" i="1"/>
  <c r="Z190" i="1" s="1"/>
  <c r="Q190" i="1"/>
  <c r="AA190" i="1" s="1"/>
  <c r="R190" i="1"/>
  <c r="AB190" i="1" s="1"/>
  <c r="J191" i="1"/>
  <c r="T191" i="1" s="1"/>
  <c r="K191" i="1"/>
  <c r="U191" i="1" s="1"/>
  <c r="L191" i="1"/>
  <c r="V191" i="1" s="1"/>
  <c r="M191" i="1"/>
  <c r="W191" i="1" s="1"/>
  <c r="N191" i="1"/>
  <c r="X191" i="1" s="1"/>
  <c r="O191" i="1"/>
  <c r="Y191" i="1" s="1"/>
  <c r="P191" i="1"/>
  <c r="Z191" i="1" s="1"/>
  <c r="Q191" i="1"/>
  <c r="AA191" i="1" s="1"/>
  <c r="R191" i="1"/>
  <c r="AB191" i="1" s="1"/>
  <c r="J192" i="1"/>
  <c r="T192" i="1" s="1"/>
  <c r="K192" i="1"/>
  <c r="U192" i="1" s="1"/>
  <c r="L192" i="1"/>
  <c r="V192" i="1" s="1"/>
  <c r="M192" i="1"/>
  <c r="W192" i="1" s="1"/>
  <c r="N192" i="1"/>
  <c r="X192" i="1" s="1"/>
  <c r="O192" i="1"/>
  <c r="Y192" i="1" s="1"/>
  <c r="P192" i="1"/>
  <c r="Z192" i="1" s="1"/>
  <c r="Q192" i="1"/>
  <c r="AA192" i="1" s="1"/>
  <c r="R192" i="1"/>
  <c r="AB192" i="1" s="1"/>
  <c r="J193" i="1"/>
  <c r="T193" i="1" s="1"/>
  <c r="K193" i="1"/>
  <c r="U193" i="1" s="1"/>
  <c r="L193" i="1"/>
  <c r="V193" i="1" s="1"/>
  <c r="M193" i="1"/>
  <c r="W193" i="1" s="1"/>
  <c r="N193" i="1"/>
  <c r="X193" i="1" s="1"/>
  <c r="O193" i="1"/>
  <c r="Y193" i="1" s="1"/>
  <c r="P193" i="1"/>
  <c r="Z193" i="1" s="1"/>
  <c r="Q193" i="1"/>
  <c r="AA193" i="1" s="1"/>
  <c r="R193" i="1"/>
  <c r="AB193" i="1" s="1"/>
  <c r="J194" i="1"/>
  <c r="T194" i="1" s="1"/>
  <c r="K194" i="1"/>
  <c r="U194" i="1" s="1"/>
  <c r="L194" i="1"/>
  <c r="V194" i="1" s="1"/>
  <c r="M194" i="1"/>
  <c r="W194" i="1" s="1"/>
  <c r="N194" i="1"/>
  <c r="X194" i="1" s="1"/>
  <c r="O194" i="1"/>
  <c r="Y194" i="1" s="1"/>
  <c r="P194" i="1"/>
  <c r="Z194" i="1" s="1"/>
  <c r="Q194" i="1"/>
  <c r="AA194" i="1" s="1"/>
  <c r="R194" i="1"/>
  <c r="AB194" i="1" s="1"/>
  <c r="J195" i="1"/>
  <c r="T195" i="1" s="1"/>
  <c r="K195" i="1"/>
  <c r="U195" i="1" s="1"/>
  <c r="L195" i="1"/>
  <c r="V195" i="1" s="1"/>
  <c r="M195" i="1"/>
  <c r="W195" i="1" s="1"/>
  <c r="N195" i="1"/>
  <c r="X195" i="1" s="1"/>
  <c r="O195" i="1"/>
  <c r="Y195" i="1" s="1"/>
  <c r="P195" i="1"/>
  <c r="Z195" i="1" s="1"/>
  <c r="Q195" i="1"/>
  <c r="AA195" i="1" s="1"/>
  <c r="R195" i="1"/>
  <c r="AB195" i="1" s="1"/>
  <c r="J196" i="1"/>
  <c r="T196" i="1" s="1"/>
  <c r="K196" i="1"/>
  <c r="U196" i="1" s="1"/>
  <c r="L196" i="1"/>
  <c r="V196" i="1" s="1"/>
  <c r="M196" i="1"/>
  <c r="W196" i="1" s="1"/>
  <c r="N196" i="1"/>
  <c r="X196" i="1" s="1"/>
  <c r="O196" i="1"/>
  <c r="Y196" i="1" s="1"/>
  <c r="P196" i="1"/>
  <c r="Z196" i="1" s="1"/>
  <c r="Q196" i="1"/>
  <c r="AA196" i="1" s="1"/>
  <c r="R196" i="1"/>
  <c r="AB196" i="1" s="1"/>
  <c r="J197" i="1"/>
  <c r="T197" i="1" s="1"/>
  <c r="K197" i="1"/>
  <c r="U197" i="1" s="1"/>
  <c r="L197" i="1"/>
  <c r="V197" i="1" s="1"/>
  <c r="M197" i="1"/>
  <c r="W197" i="1" s="1"/>
  <c r="N197" i="1"/>
  <c r="X197" i="1" s="1"/>
  <c r="O197" i="1"/>
  <c r="Y197" i="1" s="1"/>
  <c r="P197" i="1"/>
  <c r="Z197" i="1" s="1"/>
  <c r="Q197" i="1"/>
  <c r="AA197" i="1" s="1"/>
  <c r="R197" i="1"/>
  <c r="AB197" i="1" s="1"/>
  <c r="J198" i="1"/>
  <c r="T198" i="1" s="1"/>
  <c r="K198" i="1"/>
  <c r="U198" i="1" s="1"/>
  <c r="L198" i="1"/>
  <c r="V198" i="1" s="1"/>
  <c r="M198" i="1"/>
  <c r="W198" i="1" s="1"/>
  <c r="N198" i="1"/>
  <c r="X198" i="1" s="1"/>
  <c r="O198" i="1"/>
  <c r="Y198" i="1" s="1"/>
  <c r="P198" i="1"/>
  <c r="Z198" i="1" s="1"/>
  <c r="Q198" i="1"/>
  <c r="AA198" i="1" s="1"/>
  <c r="R198" i="1"/>
  <c r="AB198" i="1" s="1"/>
  <c r="J199" i="1"/>
  <c r="T199" i="1" s="1"/>
  <c r="K199" i="1"/>
  <c r="U199" i="1" s="1"/>
  <c r="L199" i="1"/>
  <c r="V199" i="1" s="1"/>
  <c r="M199" i="1"/>
  <c r="W199" i="1" s="1"/>
  <c r="N199" i="1"/>
  <c r="X199" i="1" s="1"/>
  <c r="O199" i="1"/>
  <c r="Y199" i="1" s="1"/>
  <c r="P199" i="1"/>
  <c r="Z199" i="1" s="1"/>
  <c r="Q199" i="1"/>
  <c r="AA199" i="1" s="1"/>
  <c r="R199" i="1"/>
  <c r="AB199" i="1" s="1"/>
  <c r="J200" i="1"/>
  <c r="T200" i="1" s="1"/>
  <c r="K200" i="1"/>
  <c r="U200" i="1" s="1"/>
  <c r="L200" i="1"/>
  <c r="V200" i="1" s="1"/>
  <c r="M200" i="1"/>
  <c r="W200" i="1" s="1"/>
  <c r="N200" i="1"/>
  <c r="X200" i="1" s="1"/>
  <c r="O200" i="1"/>
  <c r="Y200" i="1" s="1"/>
  <c r="P200" i="1"/>
  <c r="Z200" i="1" s="1"/>
  <c r="Q200" i="1"/>
  <c r="AA200" i="1" s="1"/>
  <c r="R200" i="1"/>
  <c r="AB200" i="1" s="1"/>
  <c r="J201" i="1"/>
  <c r="T201" i="1" s="1"/>
  <c r="K201" i="1"/>
  <c r="U201" i="1" s="1"/>
  <c r="L201" i="1"/>
  <c r="V201" i="1" s="1"/>
  <c r="M201" i="1"/>
  <c r="W201" i="1" s="1"/>
  <c r="N201" i="1"/>
  <c r="X201" i="1" s="1"/>
  <c r="O201" i="1"/>
  <c r="Y201" i="1" s="1"/>
  <c r="P201" i="1"/>
  <c r="Z201" i="1" s="1"/>
  <c r="Q201" i="1"/>
  <c r="AA201" i="1" s="1"/>
  <c r="R201" i="1"/>
  <c r="AB201" i="1" s="1"/>
  <c r="J202" i="1"/>
  <c r="T202" i="1" s="1"/>
  <c r="K202" i="1"/>
  <c r="U202" i="1" s="1"/>
  <c r="L202" i="1"/>
  <c r="V202" i="1" s="1"/>
  <c r="M202" i="1"/>
  <c r="W202" i="1" s="1"/>
  <c r="N202" i="1"/>
  <c r="X202" i="1" s="1"/>
  <c r="O202" i="1"/>
  <c r="Y202" i="1" s="1"/>
  <c r="P202" i="1"/>
  <c r="Z202" i="1" s="1"/>
  <c r="Q202" i="1"/>
  <c r="AA202" i="1" s="1"/>
  <c r="R202" i="1"/>
  <c r="AB202" i="1" s="1"/>
  <c r="J203" i="1"/>
  <c r="T203" i="1" s="1"/>
  <c r="K203" i="1"/>
  <c r="U203" i="1" s="1"/>
  <c r="L203" i="1"/>
  <c r="V203" i="1" s="1"/>
  <c r="M203" i="1"/>
  <c r="W203" i="1" s="1"/>
  <c r="N203" i="1"/>
  <c r="X203" i="1" s="1"/>
  <c r="O203" i="1"/>
  <c r="Y203" i="1" s="1"/>
  <c r="P203" i="1"/>
  <c r="Z203" i="1" s="1"/>
  <c r="Q203" i="1"/>
  <c r="AA203" i="1" s="1"/>
  <c r="R203" i="1"/>
  <c r="AB203" i="1" s="1"/>
  <c r="J204" i="1"/>
  <c r="T204" i="1" s="1"/>
  <c r="K204" i="1"/>
  <c r="U204" i="1" s="1"/>
  <c r="L204" i="1"/>
  <c r="V204" i="1" s="1"/>
  <c r="M204" i="1"/>
  <c r="W204" i="1" s="1"/>
  <c r="N204" i="1"/>
  <c r="X204" i="1" s="1"/>
  <c r="O204" i="1"/>
  <c r="Y204" i="1" s="1"/>
  <c r="P204" i="1"/>
  <c r="Z204" i="1" s="1"/>
  <c r="Q204" i="1"/>
  <c r="AA204" i="1" s="1"/>
  <c r="R204" i="1"/>
  <c r="AB204" i="1" s="1"/>
  <c r="J205" i="1"/>
  <c r="T205" i="1" s="1"/>
  <c r="K205" i="1"/>
  <c r="U205" i="1" s="1"/>
  <c r="L205" i="1"/>
  <c r="V205" i="1" s="1"/>
  <c r="M205" i="1"/>
  <c r="W205" i="1" s="1"/>
  <c r="N205" i="1"/>
  <c r="X205" i="1" s="1"/>
  <c r="O205" i="1"/>
  <c r="Y205" i="1" s="1"/>
  <c r="P205" i="1"/>
  <c r="Z205" i="1" s="1"/>
  <c r="Q205" i="1"/>
  <c r="AA205" i="1" s="1"/>
  <c r="R205" i="1"/>
  <c r="AB205" i="1" s="1"/>
  <c r="J206" i="1"/>
  <c r="T206" i="1" s="1"/>
  <c r="K206" i="1"/>
  <c r="U206" i="1" s="1"/>
  <c r="L206" i="1"/>
  <c r="V206" i="1" s="1"/>
  <c r="M206" i="1"/>
  <c r="W206" i="1" s="1"/>
  <c r="N206" i="1"/>
  <c r="X206" i="1" s="1"/>
  <c r="O206" i="1"/>
  <c r="Y206" i="1" s="1"/>
  <c r="P206" i="1"/>
  <c r="Z206" i="1" s="1"/>
  <c r="Q206" i="1"/>
  <c r="AA206" i="1" s="1"/>
  <c r="R206" i="1"/>
  <c r="AB206" i="1" s="1"/>
  <c r="J207" i="1"/>
  <c r="T207" i="1" s="1"/>
  <c r="K207" i="1"/>
  <c r="U207" i="1" s="1"/>
  <c r="L207" i="1"/>
  <c r="V207" i="1" s="1"/>
  <c r="M207" i="1"/>
  <c r="W207" i="1" s="1"/>
  <c r="N207" i="1"/>
  <c r="X207" i="1" s="1"/>
  <c r="O207" i="1"/>
  <c r="Y207" i="1" s="1"/>
  <c r="P207" i="1"/>
  <c r="Z207" i="1" s="1"/>
  <c r="Q207" i="1"/>
  <c r="AA207" i="1" s="1"/>
  <c r="R207" i="1"/>
  <c r="AB207" i="1" s="1"/>
  <c r="J208" i="1"/>
  <c r="T208" i="1" s="1"/>
  <c r="K208" i="1"/>
  <c r="U208" i="1" s="1"/>
  <c r="L208" i="1"/>
  <c r="V208" i="1" s="1"/>
  <c r="M208" i="1"/>
  <c r="W208" i="1" s="1"/>
  <c r="N208" i="1"/>
  <c r="X208" i="1" s="1"/>
  <c r="O208" i="1"/>
  <c r="Y208" i="1" s="1"/>
  <c r="P208" i="1"/>
  <c r="Z208" i="1" s="1"/>
  <c r="Q208" i="1"/>
  <c r="AA208" i="1" s="1"/>
  <c r="R208" i="1"/>
  <c r="AB208" i="1" s="1"/>
  <c r="J209" i="1"/>
  <c r="T209" i="1" s="1"/>
  <c r="K209" i="1"/>
  <c r="U209" i="1" s="1"/>
  <c r="L209" i="1"/>
  <c r="V209" i="1" s="1"/>
  <c r="M209" i="1"/>
  <c r="W209" i="1" s="1"/>
  <c r="N209" i="1"/>
  <c r="X209" i="1" s="1"/>
  <c r="O209" i="1"/>
  <c r="Y209" i="1" s="1"/>
  <c r="P209" i="1"/>
  <c r="Z209" i="1" s="1"/>
  <c r="Q209" i="1"/>
  <c r="AA209" i="1" s="1"/>
  <c r="R209" i="1"/>
  <c r="AB209" i="1" s="1"/>
  <c r="J210" i="1"/>
  <c r="T210" i="1" s="1"/>
  <c r="K210" i="1"/>
  <c r="U210" i="1" s="1"/>
  <c r="L210" i="1"/>
  <c r="V210" i="1" s="1"/>
  <c r="M210" i="1"/>
  <c r="W210" i="1" s="1"/>
  <c r="N210" i="1"/>
  <c r="X210" i="1" s="1"/>
  <c r="O210" i="1"/>
  <c r="Y210" i="1" s="1"/>
  <c r="P210" i="1"/>
  <c r="Z210" i="1" s="1"/>
  <c r="Q210" i="1"/>
  <c r="AA210" i="1" s="1"/>
  <c r="R210" i="1"/>
  <c r="AB210" i="1" s="1"/>
  <c r="J211" i="1"/>
  <c r="T211" i="1" s="1"/>
  <c r="K211" i="1"/>
  <c r="U211" i="1" s="1"/>
  <c r="L211" i="1"/>
  <c r="V211" i="1" s="1"/>
  <c r="M211" i="1"/>
  <c r="W211" i="1" s="1"/>
  <c r="N211" i="1"/>
  <c r="X211" i="1" s="1"/>
  <c r="O211" i="1"/>
  <c r="Y211" i="1" s="1"/>
  <c r="P211" i="1"/>
  <c r="Z211" i="1" s="1"/>
  <c r="Q211" i="1"/>
  <c r="AA211" i="1" s="1"/>
  <c r="R211" i="1"/>
  <c r="AB211" i="1" s="1"/>
  <c r="J212" i="1"/>
  <c r="T212" i="1" s="1"/>
  <c r="K212" i="1"/>
  <c r="U212" i="1" s="1"/>
  <c r="L212" i="1"/>
  <c r="V212" i="1" s="1"/>
  <c r="M212" i="1"/>
  <c r="W212" i="1" s="1"/>
  <c r="N212" i="1"/>
  <c r="X212" i="1" s="1"/>
  <c r="O212" i="1"/>
  <c r="Y212" i="1" s="1"/>
  <c r="P212" i="1"/>
  <c r="Z212" i="1" s="1"/>
  <c r="Q212" i="1"/>
  <c r="AA212" i="1" s="1"/>
  <c r="R212" i="1"/>
  <c r="AB212" i="1" s="1"/>
  <c r="J213" i="1"/>
  <c r="T213" i="1" s="1"/>
  <c r="K213" i="1"/>
  <c r="U213" i="1" s="1"/>
  <c r="L213" i="1"/>
  <c r="V213" i="1" s="1"/>
  <c r="M213" i="1"/>
  <c r="W213" i="1" s="1"/>
  <c r="N213" i="1"/>
  <c r="X213" i="1" s="1"/>
  <c r="O213" i="1"/>
  <c r="Y213" i="1" s="1"/>
  <c r="P213" i="1"/>
  <c r="Z213" i="1" s="1"/>
  <c r="Q213" i="1"/>
  <c r="R213" i="1"/>
  <c r="AB213" i="1" s="1"/>
  <c r="J214" i="1"/>
  <c r="T214" i="1" s="1"/>
  <c r="K214" i="1"/>
  <c r="U214" i="1" s="1"/>
  <c r="L214" i="1"/>
  <c r="V214" i="1" s="1"/>
  <c r="M214" i="1"/>
  <c r="W214" i="1" s="1"/>
  <c r="N214" i="1"/>
  <c r="X214" i="1" s="1"/>
  <c r="O214" i="1"/>
  <c r="Y214" i="1" s="1"/>
  <c r="P214" i="1"/>
  <c r="Z214" i="1" s="1"/>
  <c r="Q214" i="1"/>
  <c r="AA214" i="1" s="1"/>
  <c r="R214" i="1"/>
  <c r="AB214" i="1" s="1"/>
  <c r="J215" i="1"/>
  <c r="T215" i="1" s="1"/>
  <c r="K215" i="1"/>
  <c r="U215" i="1" s="1"/>
  <c r="L215" i="1"/>
  <c r="V215" i="1" s="1"/>
  <c r="M215" i="1"/>
  <c r="W215" i="1" s="1"/>
  <c r="N215" i="1"/>
  <c r="X215" i="1" s="1"/>
  <c r="O215" i="1"/>
  <c r="Y215" i="1" s="1"/>
  <c r="P215" i="1"/>
  <c r="Z215" i="1" s="1"/>
  <c r="Q215" i="1"/>
  <c r="AA215" i="1" s="1"/>
  <c r="R215" i="1"/>
  <c r="AB215" i="1" s="1"/>
  <c r="J216" i="1"/>
  <c r="T216" i="1" s="1"/>
  <c r="K216" i="1"/>
  <c r="U216" i="1" s="1"/>
  <c r="L216" i="1"/>
  <c r="V216" i="1" s="1"/>
  <c r="M216" i="1"/>
  <c r="W216" i="1" s="1"/>
  <c r="N216" i="1"/>
  <c r="X216" i="1" s="1"/>
  <c r="O216" i="1"/>
  <c r="Y216" i="1" s="1"/>
  <c r="P216" i="1"/>
  <c r="Z216" i="1" s="1"/>
  <c r="Q216" i="1"/>
  <c r="AA216" i="1" s="1"/>
  <c r="R216" i="1"/>
  <c r="AB216" i="1" s="1"/>
  <c r="J217" i="1"/>
  <c r="T217" i="1" s="1"/>
  <c r="K217" i="1"/>
  <c r="U217" i="1" s="1"/>
  <c r="L217" i="1"/>
  <c r="V217" i="1" s="1"/>
  <c r="M217" i="1"/>
  <c r="W217" i="1" s="1"/>
  <c r="N217" i="1"/>
  <c r="X217" i="1" s="1"/>
  <c r="O217" i="1"/>
  <c r="Y217" i="1" s="1"/>
  <c r="P217" i="1"/>
  <c r="Z217" i="1" s="1"/>
  <c r="Q217" i="1"/>
  <c r="AA217" i="1" s="1"/>
  <c r="R217" i="1"/>
  <c r="AB217" i="1" s="1"/>
  <c r="J218" i="1"/>
  <c r="T218" i="1" s="1"/>
  <c r="K218" i="1"/>
  <c r="U218" i="1" s="1"/>
  <c r="L218" i="1"/>
  <c r="V218" i="1" s="1"/>
  <c r="M218" i="1"/>
  <c r="W218" i="1" s="1"/>
  <c r="N218" i="1"/>
  <c r="X218" i="1" s="1"/>
  <c r="O218" i="1"/>
  <c r="Y218" i="1" s="1"/>
  <c r="P218" i="1"/>
  <c r="Z218" i="1" s="1"/>
  <c r="Q218" i="1"/>
  <c r="AA218" i="1" s="1"/>
  <c r="R218" i="1"/>
  <c r="AB218" i="1" s="1"/>
  <c r="J219" i="1"/>
  <c r="T219" i="1" s="1"/>
  <c r="K219" i="1"/>
  <c r="L219" i="1"/>
  <c r="V219" i="1" s="1"/>
  <c r="M219" i="1"/>
  <c r="W219" i="1" s="1"/>
  <c r="N219" i="1"/>
  <c r="X219" i="1" s="1"/>
  <c r="O219" i="1"/>
  <c r="Y219" i="1" s="1"/>
  <c r="P219" i="1"/>
  <c r="Z219" i="1" s="1"/>
  <c r="Q219" i="1"/>
  <c r="AA219" i="1" s="1"/>
  <c r="R219" i="1"/>
  <c r="AB219" i="1" s="1"/>
  <c r="J220" i="1"/>
  <c r="T220" i="1" s="1"/>
  <c r="K220" i="1"/>
  <c r="U220" i="1" s="1"/>
  <c r="L220" i="1"/>
  <c r="V220" i="1" s="1"/>
  <c r="M220" i="1"/>
  <c r="W220" i="1" s="1"/>
  <c r="N220" i="1"/>
  <c r="X220" i="1" s="1"/>
  <c r="O220" i="1"/>
  <c r="Y220" i="1" s="1"/>
  <c r="P220" i="1"/>
  <c r="Z220" i="1" s="1"/>
  <c r="Q220" i="1"/>
  <c r="AA220" i="1" s="1"/>
  <c r="R220" i="1"/>
  <c r="AB220" i="1" s="1"/>
  <c r="J221" i="1"/>
  <c r="T221" i="1" s="1"/>
  <c r="K221" i="1"/>
  <c r="U221" i="1" s="1"/>
  <c r="L221" i="1"/>
  <c r="V221" i="1" s="1"/>
  <c r="M221" i="1"/>
  <c r="W221" i="1" s="1"/>
  <c r="N221" i="1"/>
  <c r="X221" i="1" s="1"/>
  <c r="O221" i="1"/>
  <c r="Y221" i="1" s="1"/>
  <c r="P221" i="1"/>
  <c r="Z221" i="1" s="1"/>
  <c r="Q221" i="1"/>
  <c r="AA221" i="1" s="1"/>
  <c r="R221" i="1"/>
  <c r="AB221" i="1" s="1"/>
  <c r="J222" i="1"/>
  <c r="T222" i="1" s="1"/>
  <c r="K222" i="1"/>
  <c r="U222" i="1" s="1"/>
  <c r="L222" i="1"/>
  <c r="V222" i="1" s="1"/>
  <c r="M222" i="1"/>
  <c r="W222" i="1" s="1"/>
  <c r="N222" i="1"/>
  <c r="X222" i="1" s="1"/>
  <c r="O222" i="1"/>
  <c r="Y222" i="1" s="1"/>
  <c r="P222" i="1"/>
  <c r="Z222" i="1" s="1"/>
  <c r="Q222" i="1"/>
  <c r="AA222" i="1" s="1"/>
  <c r="R222" i="1"/>
  <c r="AB222" i="1" s="1"/>
  <c r="J223" i="1"/>
  <c r="T223" i="1" s="1"/>
  <c r="K223" i="1"/>
  <c r="U223" i="1" s="1"/>
  <c r="L223" i="1"/>
  <c r="V223" i="1" s="1"/>
  <c r="M223" i="1"/>
  <c r="W223" i="1" s="1"/>
  <c r="N223" i="1"/>
  <c r="X223" i="1" s="1"/>
  <c r="O223" i="1"/>
  <c r="Y223" i="1" s="1"/>
  <c r="P223" i="1"/>
  <c r="Z223" i="1" s="1"/>
  <c r="Q223" i="1"/>
  <c r="AA223" i="1" s="1"/>
  <c r="R223" i="1"/>
  <c r="AB223" i="1" s="1"/>
  <c r="J224" i="1"/>
  <c r="T224" i="1" s="1"/>
  <c r="K224" i="1"/>
  <c r="U224" i="1" s="1"/>
  <c r="L224" i="1"/>
  <c r="V224" i="1" s="1"/>
  <c r="M224" i="1"/>
  <c r="W224" i="1" s="1"/>
  <c r="N224" i="1"/>
  <c r="X224" i="1" s="1"/>
  <c r="O224" i="1"/>
  <c r="Y224" i="1" s="1"/>
  <c r="P224" i="1"/>
  <c r="Z224" i="1" s="1"/>
  <c r="Q224" i="1"/>
  <c r="AA224" i="1" s="1"/>
  <c r="R224" i="1"/>
  <c r="AB224" i="1" s="1"/>
  <c r="J225" i="1"/>
  <c r="T225" i="1" s="1"/>
  <c r="K225" i="1"/>
  <c r="U225" i="1" s="1"/>
  <c r="L225" i="1"/>
  <c r="V225" i="1" s="1"/>
  <c r="M225" i="1"/>
  <c r="W225" i="1" s="1"/>
  <c r="N225" i="1"/>
  <c r="X225" i="1" s="1"/>
  <c r="O225" i="1"/>
  <c r="Y225" i="1" s="1"/>
  <c r="P225" i="1"/>
  <c r="Z225" i="1" s="1"/>
  <c r="Q225" i="1"/>
  <c r="AA225" i="1" s="1"/>
  <c r="R225" i="1"/>
  <c r="AB225" i="1" s="1"/>
  <c r="J226" i="1"/>
  <c r="T226" i="1" s="1"/>
  <c r="K226" i="1"/>
  <c r="U226" i="1" s="1"/>
  <c r="L226" i="1"/>
  <c r="V226" i="1" s="1"/>
  <c r="M226" i="1"/>
  <c r="W226" i="1" s="1"/>
  <c r="N226" i="1"/>
  <c r="X226" i="1" s="1"/>
  <c r="O226" i="1"/>
  <c r="Y226" i="1" s="1"/>
  <c r="P226" i="1"/>
  <c r="Z226" i="1" s="1"/>
  <c r="Q226" i="1"/>
  <c r="AA226" i="1" s="1"/>
  <c r="R226" i="1"/>
  <c r="AB226" i="1" s="1"/>
  <c r="J227" i="1"/>
  <c r="T227" i="1" s="1"/>
  <c r="K227" i="1"/>
  <c r="U227" i="1" s="1"/>
  <c r="L227" i="1"/>
  <c r="V227" i="1" s="1"/>
  <c r="M227" i="1"/>
  <c r="W227" i="1" s="1"/>
  <c r="N227" i="1"/>
  <c r="X227" i="1" s="1"/>
  <c r="O227" i="1"/>
  <c r="Y227" i="1" s="1"/>
  <c r="P227" i="1"/>
  <c r="Z227" i="1" s="1"/>
  <c r="Q227" i="1"/>
  <c r="AA227" i="1" s="1"/>
  <c r="R227" i="1"/>
  <c r="AB227" i="1" s="1"/>
  <c r="J228" i="1"/>
  <c r="T228" i="1" s="1"/>
  <c r="K228" i="1"/>
  <c r="U228" i="1" s="1"/>
  <c r="L228" i="1"/>
  <c r="V228" i="1" s="1"/>
  <c r="M228" i="1"/>
  <c r="W228" i="1" s="1"/>
  <c r="N228" i="1"/>
  <c r="X228" i="1" s="1"/>
  <c r="O228" i="1"/>
  <c r="Y228" i="1" s="1"/>
  <c r="P228" i="1"/>
  <c r="Z228" i="1" s="1"/>
  <c r="Q228" i="1"/>
  <c r="AA228" i="1" s="1"/>
  <c r="R228" i="1"/>
  <c r="AB228" i="1" s="1"/>
  <c r="J229" i="1"/>
  <c r="T229" i="1" s="1"/>
  <c r="K229" i="1"/>
  <c r="U229" i="1" s="1"/>
  <c r="L229" i="1"/>
  <c r="V229" i="1" s="1"/>
  <c r="M229" i="1"/>
  <c r="W229" i="1" s="1"/>
  <c r="N229" i="1"/>
  <c r="X229" i="1" s="1"/>
  <c r="O229" i="1"/>
  <c r="Y229" i="1" s="1"/>
  <c r="P229" i="1"/>
  <c r="Z229" i="1" s="1"/>
  <c r="Q229" i="1"/>
  <c r="AA229" i="1" s="1"/>
  <c r="R229" i="1"/>
  <c r="AB229" i="1" s="1"/>
  <c r="J230" i="1"/>
  <c r="T230" i="1" s="1"/>
  <c r="K230" i="1"/>
  <c r="U230" i="1" s="1"/>
  <c r="L230" i="1"/>
  <c r="V230" i="1" s="1"/>
  <c r="M230" i="1"/>
  <c r="W230" i="1" s="1"/>
  <c r="N230" i="1"/>
  <c r="X230" i="1" s="1"/>
  <c r="O230" i="1"/>
  <c r="Y230" i="1" s="1"/>
  <c r="P230" i="1"/>
  <c r="Z230" i="1" s="1"/>
  <c r="Q230" i="1"/>
  <c r="AA230" i="1" s="1"/>
  <c r="R230" i="1"/>
  <c r="AB230" i="1" s="1"/>
  <c r="J231" i="1"/>
  <c r="T231" i="1" s="1"/>
  <c r="K231" i="1"/>
  <c r="U231" i="1" s="1"/>
  <c r="L231" i="1"/>
  <c r="V231" i="1" s="1"/>
  <c r="M231" i="1"/>
  <c r="W231" i="1" s="1"/>
  <c r="N231" i="1"/>
  <c r="X231" i="1" s="1"/>
  <c r="O231" i="1"/>
  <c r="Y231" i="1" s="1"/>
  <c r="P231" i="1"/>
  <c r="Z231" i="1" s="1"/>
  <c r="Q231" i="1"/>
  <c r="AA231" i="1" s="1"/>
  <c r="R231" i="1"/>
  <c r="AB231" i="1" s="1"/>
  <c r="J232" i="1"/>
  <c r="T232" i="1" s="1"/>
  <c r="K232" i="1"/>
  <c r="U232" i="1" s="1"/>
  <c r="L232" i="1"/>
  <c r="V232" i="1" s="1"/>
  <c r="M232" i="1"/>
  <c r="W232" i="1" s="1"/>
  <c r="N232" i="1"/>
  <c r="X232" i="1" s="1"/>
  <c r="O232" i="1"/>
  <c r="Y232" i="1" s="1"/>
  <c r="P232" i="1"/>
  <c r="Z232" i="1" s="1"/>
  <c r="Q232" i="1"/>
  <c r="AA232" i="1" s="1"/>
  <c r="R232" i="1"/>
  <c r="AB232" i="1" s="1"/>
  <c r="J233" i="1"/>
  <c r="T233" i="1" s="1"/>
  <c r="K233" i="1"/>
  <c r="U233" i="1" s="1"/>
  <c r="L233" i="1"/>
  <c r="V233" i="1" s="1"/>
  <c r="M233" i="1"/>
  <c r="W233" i="1" s="1"/>
  <c r="N233" i="1"/>
  <c r="X233" i="1" s="1"/>
  <c r="O233" i="1"/>
  <c r="Y233" i="1" s="1"/>
  <c r="P233" i="1"/>
  <c r="Z233" i="1" s="1"/>
  <c r="Q233" i="1"/>
  <c r="AA233" i="1" s="1"/>
  <c r="R233" i="1"/>
  <c r="AB233" i="1" s="1"/>
  <c r="J234" i="1"/>
  <c r="T234" i="1" s="1"/>
  <c r="K234" i="1"/>
  <c r="U234" i="1" s="1"/>
  <c r="L234" i="1"/>
  <c r="V234" i="1" s="1"/>
  <c r="M234" i="1"/>
  <c r="W234" i="1" s="1"/>
  <c r="N234" i="1"/>
  <c r="X234" i="1" s="1"/>
  <c r="O234" i="1"/>
  <c r="Y234" i="1" s="1"/>
  <c r="P234" i="1"/>
  <c r="Z234" i="1" s="1"/>
  <c r="Q234" i="1"/>
  <c r="AA234" i="1" s="1"/>
  <c r="R234" i="1"/>
  <c r="AB234" i="1" s="1"/>
  <c r="J235" i="1"/>
  <c r="T235" i="1" s="1"/>
  <c r="K235" i="1"/>
  <c r="U235" i="1" s="1"/>
  <c r="L235" i="1"/>
  <c r="V235" i="1" s="1"/>
  <c r="M235" i="1"/>
  <c r="W235" i="1" s="1"/>
  <c r="N235" i="1"/>
  <c r="X235" i="1" s="1"/>
  <c r="O235" i="1"/>
  <c r="Y235" i="1" s="1"/>
  <c r="P235" i="1"/>
  <c r="Z235" i="1" s="1"/>
  <c r="Q235" i="1"/>
  <c r="AA235" i="1" s="1"/>
  <c r="R235" i="1"/>
  <c r="AB235" i="1" s="1"/>
  <c r="J236" i="1"/>
  <c r="T236" i="1" s="1"/>
  <c r="K236" i="1"/>
  <c r="U236" i="1" s="1"/>
  <c r="L236" i="1"/>
  <c r="V236" i="1" s="1"/>
  <c r="M236" i="1"/>
  <c r="W236" i="1" s="1"/>
  <c r="N236" i="1"/>
  <c r="X236" i="1" s="1"/>
  <c r="O236" i="1"/>
  <c r="Y236" i="1" s="1"/>
  <c r="P236" i="1"/>
  <c r="Z236" i="1" s="1"/>
  <c r="Q236" i="1"/>
  <c r="AA236" i="1" s="1"/>
  <c r="R236" i="1"/>
  <c r="AB236" i="1" s="1"/>
  <c r="J237" i="1"/>
  <c r="T237" i="1" s="1"/>
  <c r="K237" i="1"/>
  <c r="U237" i="1" s="1"/>
  <c r="L237" i="1"/>
  <c r="V237" i="1" s="1"/>
  <c r="M237" i="1"/>
  <c r="W237" i="1" s="1"/>
  <c r="N237" i="1"/>
  <c r="X237" i="1" s="1"/>
  <c r="O237" i="1"/>
  <c r="Y237" i="1" s="1"/>
  <c r="P237" i="1"/>
  <c r="Z237" i="1" s="1"/>
  <c r="Q237" i="1"/>
  <c r="AA237" i="1" s="1"/>
  <c r="R237" i="1"/>
  <c r="AB237" i="1" s="1"/>
  <c r="J238" i="1"/>
  <c r="T238" i="1" s="1"/>
  <c r="K238" i="1"/>
  <c r="U238" i="1" s="1"/>
  <c r="L238" i="1"/>
  <c r="V238" i="1" s="1"/>
  <c r="M238" i="1"/>
  <c r="W238" i="1" s="1"/>
  <c r="N238" i="1"/>
  <c r="X238" i="1" s="1"/>
  <c r="O238" i="1"/>
  <c r="Y238" i="1" s="1"/>
  <c r="P238" i="1"/>
  <c r="Z238" i="1" s="1"/>
  <c r="Q238" i="1"/>
  <c r="AA238" i="1" s="1"/>
  <c r="R238" i="1"/>
  <c r="AB238" i="1" s="1"/>
  <c r="J239" i="1"/>
  <c r="T239" i="1" s="1"/>
  <c r="K239" i="1"/>
  <c r="U239" i="1" s="1"/>
  <c r="L239" i="1"/>
  <c r="V239" i="1" s="1"/>
  <c r="M239" i="1"/>
  <c r="W239" i="1" s="1"/>
  <c r="N239" i="1"/>
  <c r="X239" i="1" s="1"/>
  <c r="O239" i="1"/>
  <c r="Y239" i="1" s="1"/>
  <c r="P239" i="1"/>
  <c r="Z239" i="1" s="1"/>
  <c r="Q239" i="1"/>
  <c r="AA239" i="1" s="1"/>
  <c r="R239" i="1"/>
  <c r="AB239" i="1" s="1"/>
  <c r="J240" i="1"/>
  <c r="T240" i="1" s="1"/>
  <c r="K240" i="1"/>
  <c r="U240" i="1" s="1"/>
  <c r="L240" i="1"/>
  <c r="V240" i="1" s="1"/>
  <c r="M240" i="1"/>
  <c r="W240" i="1" s="1"/>
  <c r="N240" i="1"/>
  <c r="X240" i="1" s="1"/>
  <c r="O240" i="1"/>
  <c r="Y240" i="1" s="1"/>
  <c r="P240" i="1"/>
  <c r="Z240" i="1" s="1"/>
  <c r="Q240" i="1"/>
  <c r="AA240" i="1" s="1"/>
  <c r="R240" i="1"/>
  <c r="AB240" i="1" s="1"/>
  <c r="J241" i="1"/>
  <c r="T241" i="1" s="1"/>
  <c r="K241" i="1"/>
  <c r="U241" i="1" s="1"/>
  <c r="L241" i="1"/>
  <c r="V241" i="1" s="1"/>
  <c r="M241" i="1"/>
  <c r="W241" i="1" s="1"/>
  <c r="N241" i="1"/>
  <c r="X241" i="1" s="1"/>
  <c r="O241" i="1"/>
  <c r="Y241" i="1" s="1"/>
  <c r="P241" i="1"/>
  <c r="Z241" i="1" s="1"/>
  <c r="Q241" i="1"/>
  <c r="AA241" i="1" s="1"/>
  <c r="R241" i="1"/>
  <c r="AB241" i="1" s="1"/>
  <c r="J242" i="1"/>
  <c r="T242" i="1" s="1"/>
  <c r="K242" i="1"/>
  <c r="U242" i="1" s="1"/>
  <c r="L242" i="1"/>
  <c r="V242" i="1" s="1"/>
  <c r="M242" i="1"/>
  <c r="W242" i="1" s="1"/>
  <c r="N242" i="1"/>
  <c r="X242" i="1" s="1"/>
  <c r="O242" i="1"/>
  <c r="Y242" i="1" s="1"/>
  <c r="P242" i="1"/>
  <c r="Z242" i="1" s="1"/>
  <c r="Q242" i="1"/>
  <c r="AA242" i="1" s="1"/>
  <c r="R242" i="1"/>
  <c r="AB242" i="1" s="1"/>
  <c r="J243" i="1"/>
  <c r="T243" i="1" s="1"/>
  <c r="K243" i="1"/>
  <c r="U243" i="1" s="1"/>
  <c r="L243" i="1"/>
  <c r="V243" i="1" s="1"/>
  <c r="M243" i="1"/>
  <c r="W243" i="1" s="1"/>
  <c r="N243" i="1"/>
  <c r="X243" i="1" s="1"/>
  <c r="O243" i="1"/>
  <c r="Y243" i="1" s="1"/>
  <c r="P243" i="1"/>
  <c r="Z243" i="1" s="1"/>
  <c r="Q243" i="1"/>
  <c r="AA243" i="1" s="1"/>
  <c r="R243" i="1"/>
  <c r="AB243" i="1" s="1"/>
  <c r="J244" i="1"/>
  <c r="T244" i="1" s="1"/>
  <c r="K244" i="1"/>
  <c r="U244" i="1" s="1"/>
  <c r="L244" i="1"/>
  <c r="V244" i="1" s="1"/>
  <c r="M244" i="1"/>
  <c r="W244" i="1" s="1"/>
  <c r="N244" i="1"/>
  <c r="X244" i="1" s="1"/>
  <c r="O244" i="1"/>
  <c r="Y244" i="1" s="1"/>
  <c r="P244" i="1"/>
  <c r="Z244" i="1" s="1"/>
  <c r="Q244" i="1"/>
  <c r="AA244" i="1" s="1"/>
  <c r="R244" i="1"/>
  <c r="AB244" i="1" s="1"/>
  <c r="J245" i="1"/>
  <c r="T245" i="1" s="1"/>
  <c r="K245" i="1"/>
  <c r="U245" i="1" s="1"/>
  <c r="L245" i="1"/>
  <c r="V245" i="1" s="1"/>
  <c r="M245" i="1"/>
  <c r="W245" i="1" s="1"/>
  <c r="N245" i="1"/>
  <c r="X245" i="1" s="1"/>
  <c r="O245" i="1"/>
  <c r="Y245" i="1" s="1"/>
  <c r="P245" i="1"/>
  <c r="Z245" i="1" s="1"/>
  <c r="Q245" i="1"/>
  <c r="R245" i="1"/>
  <c r="AB245" i="1" s="1"/>
  <c r="J246" i="1"/>
  <c r="T246" i="1" s="1"/>
  <c r="K246" i="1"/>
  <c r="U246" i="1" s="1"/>
  <c r="L246" i="1"/>
  <c r="V246" i="1" s="1"/>
  <c r="M246" i="1"/>
  <c r="W246" i="1" s="1"/>
  <c r="N246" i="1"/>
  <c r="X246" i="1" s="1"/>
  <c r="O246" i="1"/>
  <c r="Y246" i="1" s="1"/>
  <c r="P246" i="1"/>
  <c r="Z246" i="1" s="1"/>
  <c r="Q246" i="1"/>
  <c r="AA246" i="1" s="1"/>
  <c r="R246" i="1"/>
  <c r="AB246" i="1" s="1"/>
  <c r="J247" i="1"/>
  <c r="T247" i="1" s="1"/>
  <c r="K247" i="1"/>
  <c r="U247" i="1" s="1"/>
  <c r="L247" i="1"/>
  <c r="V247" i="1" s="1"/>
  <c r="M247" i="1"/>
  <c r="W247" i="1" s="1"/>
  <c r="N247" i="1"/>
  <c r="X247" i="1" s="1"/>
  <c r="O247" i="1"/>
  <c r="Y247" i="1" s="1"/>
  <c r="P247" i="1"/>
  <c r="Z247" i="1" s="1"/>
  <c r="Q247" i="1"/>
  <c r="AA247" i="1" s="1"/>
  <c r="R247" i="1"/>
  <c r="AB247" i="1" s="1"/>
  <c r="J248" i="1"/>
  <c r="T248" i="1" s="1"/>
  <c r="K248" i="1"/>
  <c r="U248" i="1" s="1"/>
  <c r="L248" i="1"/>
  <c r="V248" i="1" s="1"/>
  <c r="M248" i="1"/>
  <c r="W248" i="1" s="1"/>
  <c r="N248" i="1"/>
  <c r="X248" i="1" s="1"/>
  <c r="O248" i="1"/>
  <c r="Y248" i="1" s="1"/>
  <c r="P248" i="1"/>
  <c r="Z248" i="1" s="1"/>
  <c r="Q248" i="1"/>
  <c r="AA248" i="1" s="1"/>
  <c r="R248" i="1"/>
  <c r="AB248" i="1" s="1"/>
  <c r="J249" i="1"/>
  <c r="T249" i="1" s="1"/>
  <c r="K249" i="1"/>
  <c r="U249" i="1" s="1"/>
  <c r="L249" i="1"/>
  <c r="M249" i="1"/>
  <c r="W249" i="1" s="1"/>
  <c r="N249" i="1"/>
  <c r="X249" i="1" s="1"/>
  <c r="O249" i="1"/>
  <c r="Y249" i="1" s="1"/>
  <c r="P249" i="1"/>
  <c r="Z249" i="1" s="1"/>
  <c r="Q249" i="1"/>
  <c r="AA249" i="1" s="1"/>
  <c r="R249" i="1"/>
  <c r="AB249" i="1" s="1"/>
  <c r="J250" i="1"/>
  <c r="T250" i="1" s="1"/>
  <c r="K250" i="1"/>
  <c r="U250" i="1" s="1"/>
  <c r="L250" i="1"/>
  <c r="V250" i="1" s="1"/>
  <c r="M250" i="1"/>
  <c r="W250" i="1" s="1"/>
  <c r="N250" i="1"/>
  <c r="X250" i="1" s="1"/>
  <c r="O250" i="1"/>
  <c r="Y250" i="1" s="1"/>
  <c r="P250" i="1"/>
  <c r="Z250" i="1" s="1"/>
  <c r="Q250" i="1"/>
  <c r="AA250" i="1" s="1"/>
  <c r="R250" i="1"/>
  <c r="AB250" i="1" s="1"/>
  <c r="J251" i="1"/>
  <c r="T251" i="1" s="1"/>
  <c r="K251" i="1"/>
  <c r="U251" i="1" s="1"/>
  <c r="L251" i="1"/>
  <c r="V251" i="1" s="1"/>
  <c r="M251" i="1"/>
  <c r="W251" i="1" s="1"/>
  <c r="N251" i="1"/>
  <c r="X251" i="1" s="1"/>
  <c r="O251" i="1"/>
  <c r="Y251" i="1" s="1"/>
  <c r="P251" i="1"/>
  <c r="Z251" i="1" s="1"/>
  <c r="Q251" i="1"/>
  <c r="AA251" i="1" s="1"/>
  <c r="R251" i="1"/>
  <c r="AB251" i="1" s="1"/>
  <c r="J252" i="1"/>
  <c r="T252" i="1" s="1"/>
  <c r="K252" i="1"/>
  <c r="U252" i="1" s="1"/>
  <c r="L252" i="1"/>
  <c r="V252" i="1" s="1"/>
  <c r="M252" i="1"/>
  <c r="W252" i="1" s="1"/>
  <c r="N252" i="1"/>
  <c r="X252" i="1" s="1"/>
  <c r="O252" i="1"/>
  <c r="Y252" i="1" s="1"/>
  <c r="P252" i="1"/>
  <c r="Z252" i="1" s="1"/>
  <c r="Q252" i="1"/>
  <c r="AA252" i="1" s="1"/>
  <c r="R252" i="1"/>
  <c r="AB252" i="1" s="1"/>
  <c r="J253" i="1"/>
  <c r="T253" i="1" s="1"/>
  <c r="K253" i="1"/>
  <c r="U253" i="1" s="1"/>
  <c r="L253" i="1"/>
  <c r="V253" i="1" s="1"/>
  <c r="M253" i="1"/>
  <c r="W253" i="1" s="1"/>
  <c r="N253" i="1"/>
  <c r="X253" i="1" s="1"/>
  <c r="O253" i="1"/>
  <c r="Y253" i="1" s="1"/>
  <c r="P253" i="1"/>
  <c r="Z253" i="1" s="1"/>
  <c r="Q253" i="1"/>
  <c r="AA253" i="1" s="1"/>
  <c r="R253" i="1"/>
  <c r="AB253" i="1" s="1"/>
  <c r="J254" i="1"/>
  <c r="T254" i="1" s="1"/>
  <c r="K254" i="1"/>
  <c r="U254" i="1" s="1"/>
  <c r="L254" i="1"/>
  <c r="V254" i="1" s="1"/>
  <c r="M254" i="1"/>
  <c r="W254" i="1" s="1"/>
  <c r="N254" i="1"/>
  <c r="X254" i="1" s="1"/>
  <c r="O254" i="1"/>
  <c r="Y254" i="1" s="1"/>
  <c r="P254" i="1"/>
  <c r="Z254" i="1" s="1"/>
  <c r="Q254" i="1"/>
  <c r="AA254" i="1" s="1"/>
  <c r="R254" i="1"/>
  <c r="AB254" i="1" s="1"/>
  <c r="J255" i="1"/>
  <c r="T255" i="1" s="1"/>
  <c r="K255" i="1"/>
  <c r="U255" i="1" s="1"/>
  <c r="L255" i="1"/>
  <c r="V255" i="1" s="1"/>
  <c r="M255" i="1"/>
  <c r="W255" i="1" s="1"/>
  <c r="N255" i="1"/>
  <c r="X255" i="1" s="1"/>
  <c r="O255" i="1"/>
  <c r="Y255" i="1" s="1"/>
  <c r="P255" i="1"/>
  <c r="Z255" i="1" s="1"/>
  <c r="Q255" i="1"/>
  <c r="AA255" i="1" s="1"/>
  <c r="R255" i="1"/>
  <c r="AB255" i="1" s="1"/>
  <c r="J256" i="1"/>
  <c r="T256" i="1" s="1"/>
  <c r="K256" i="1"/>
  <c r="U256" i="1" s="1"/>
  <c r="L256" i="1"/>
  <c r="V256" i="1" s="1"/>
  <c r="M256" i="1"/>
  <c r="W256" i="1" s="1"/>
  <c r="N256" i="1"/>
  <c r="X256" i="1" s="1"/>
  <c r="O256" i="1"/>
  <c r="Y256" i="1" s="1"/>
  <c r="P256" i="1"/>
  <c r="Z256" i="1" s="1"/>
  <c r="Q256" i="1"/>
  <c r="AA256" i="1" s="1"/>
  <c r="R256" i="1"/>
  <c r="AB256" i="1" s="1"/>
  <c r="J257" i="1"/>
  <c r="T257" i="1" s="1"/>
  <c r="K257" i="1"/>
  <c r="U257" i="1" s="1"/>
  <c r="L257" i="1"/>
  <c r="V257" i="1" s="1"/>
  <c r="M257" i="1"/>
  <c r="W257" i="1" s="1"/>
  <c r="N257" i="1"/>
  <c r="X257" i="1" s="1"/>
  <c r="O257" i="1"/>
  <c r="Y257" i="1" s="1"/>
  <c r="P257" i="1"/>
  <c r="Z257" i="1" s="1"/>
  <c r="Q257" i="1"/>
  <c r="AA257" i="1" s="1"/>
  <c r="R257" i="1"/>
  <c r="AB257" i="1" s="1"/>
  <c r="J258" i="1"/>
  <c r="T258" i="1" s="1"/>
  <c r="K258" i="1"/>
  <c r="U258" i="1" s="1"/>
  <c r="L258" i="1"/>
  <c r="V258" i="1" s="1"/>
  <c r="M258" i="1"/>
  <c r="W258" i="1" s="1"/>
  <c r="N258" i="1"/>
  <c r="X258" i="1" s="1"/>
  <c r="O258" i="1"/>
  <c r="Y258" i="1" s="1"/>
  <c r="P258" i="1"/>
  <c r="Z258" i="1" s="1"/>
  <c r="Q258" i="1"/>
  <c r="AA258" i="1" s="1"/>
  <c r="R258" i="1"/>
  <c r="AB258" i="1" s="1"/>
  <c r="J259" i="1"/>
  <c r="T259" i="1" s="1"/>
  <c r="K259" i="1"/>
  <c r="U259" i="1" s="1"/>
  <c r="L259" i="1"/>
  <c r="V259" i="1" s="1"/>
  <c r="M259" i="1"/>
  <c r="W259" i="1" s="1"/>
  <c r="N259" i="1"/>
  <c r="X259" i="1" s="1"/>
  <c r="O259" i="1"/>
  <c r="Y259" i="1" s="1"/>
  <c r="P259" i="1"/>
  <c r="Z259" i="1" s="1"/>
  <c r="Q259" i="1"/>
  <c r="AA259" i="1" s="1"/>
  <c r="R259" i="1"/>
  <c r="AB259" i="1" s="1"/>
  <c r="J260" i="1"/>
  <c r="T260" i="1" s="1"/>
  <c r="K260" i="1"/>
  <c r="U260" i="1" s="1"/>
  <c r="L260" i="1"/>
  <c r="V260" i="1" s="1"/>
  <c r="M260" i="1"/>
  <c r="W260" i="1" s="1"/>
  <c r="N260" i="1"/>
  <c r="X260" i="1" s="1"/>
  <c r="O260" i="1"/>
  <c r="Y260" i="1" s="1"/>
  <c r="P260" i="1"/>
  <c r="Z260" i="1" s="1"/>
  <c r="Q260" i="1"/>
  <c r="AA260" i="1" s="1"/>
  <c r="R260" i="1"/>
  <c r="AB260" i="1" s="1"/>
  <c r="J261" i="1"/>
  <c r="T261" i="1" s="1"/>
  <c r="K261" i="1"/>
  <c r="U261" i="1" s="1"/>
  <c r="L261" i="1"/>
  <c r="V261" i="1" s="1"/>
  <c r="M261" i="1"/>
  <c r="W261" i="1" s="1"/>
  <c r="N261" i="1"/>
  <c r="X261" i="1" s="1"/>
  <c r="O261" i="1"/>
  <c r="Y261" i="1" s="1"/>
  <c r="P261" i="1"/>
  <c r="Z261" i="1" s="1"/>
  <c r="Q261" i="1"/>
  <c r="AA261" i="1" s="1"/>
  <c r="R261" i="1"/>
  <c r="AB261" i="1" s="1"/>
  <c r="J262" i="1"/>
  <c r="T262" i="1" s="1"/>
  <c r="K262" i="1"/>
  <c r="U262" i="1" s="1"/>
  <c r="L262" i="1"/>
  <c r="V262" i="1" s="1"/>
  <c r="M262" i="1"/>
  <c r="W262" i="1" s="1"/>
  <c r="N262" i="1"/>
  <c r="X262" i="1" s="1"/>
  <c r="O262" i="1"/>
  <c r="Y262" i="1" s="1"/>
  <c r="P262" i="1"/>
  <c r="Z262" i="1" s="1"/>
  <c r="Q262" i="1"/>
  <c r="AA262" i="1" s="1"/>
  <c r="R262" i="1"/>
  <c r="AB262" i="1" s="1"/>
  <c r="J263" i="1"/>
  <c r="T263" i="1" s="1"/>
  <c r="K263" i="1"/>
  <c r="U263" i="1" s="1"/>
  <c r="L263" i="1"/>
  <c r="V263" i="1" s="1"/>
  <c r="M263" i="1"/>
  <c r="W263" i="1" s="1"/>
  <c r="N263" i="1"/>
  <c r="X263" i="1" s="1"/>
  <c r="O263" i="1"/>
  <c r="Y263" i="1" s="1"/>
  <c r="P263" i="1"/>
  <c r="Z263" i="1" s="1"/>
  <c r="Q263" i="1"/>
  <c r="AA263" i="1" s="1"/>
  <c r="R263" i="1"/>
  <c r="AB263" i="1" s="1"/>
  <c r="J264" i="1"/>
  <c r="T264" i="1" s="1"/>
  <c r="K264" i="1"/>
  <c r="U264" i="1" s="1"/>
  <c r="L264" i="1"/>
  <c r="V264" i="1" s="1"/>
  <c r="M264" i="1"/>
  <c r="W264" i="1" s="1"/>
  <c r="N264" i="1"/>
  <c r="X264" i="1" s="1"/>
  <c r="O264" i="1"/>
  <c r="Y264" i="1" s="1"/>
  <c r="P264" i="1"/>
  <c r="Z264" i="1" s="1"/>
  <c r="Q264" i="1"/>
  <c r="AA264" i="1" s="1"/>
  <c r="R264" i="1"/>
  <c r="AB264" i="1" s="1"/>
  <c r="J265" i="1"/>
  <c r="T265" i="1" s="1"/>
  <c r="K265" i="1"/>
  <c r="U265" i="1" s="1"/>
  <c r="L265" i="1"/>
  <c r="V265" i="1" s="1"/>
  <c r="M265" i="1"/>
  <c r="W265" i="1" s="1"/>
  <c r="N265" i="1"/>
  <c r="X265" i="1" s="1"/>
  <c r="O265" i="1"/>
  <c r="Y265" i="1" s="1"/>
  <c r="P265" i="1"/>
  <c r="Z265" i="1" s="1"/>
  <c r="Q265" i="1"/>
  <c r="AA265" i="1" s="1"/>
  <c r="R265" i="1"/>
  <c r="AB265" i="1" s="1"/>
  <c r="J266" i="1"/>
  <c r="T266" i="1" s="1"/>
  <c r="K266" i="1"/>
  <c r="U266" i="1" s="1"/>
  <c r="L266" i="1"/>
  <c r="V266" i="1" s="1"/>
  <c r="M266" i="1"/>
  <c r="W266" i="1" s="1"/>
  <c r="N266" i="1"/>
  <c r="X266" i="1" s="1"/>
  <c r="O266" i="1"/>
  <c r="Y266" i="1" s="1"/>
  <c r="P266" i="1"/>
  <c r="Z266" i="1" s="1"/>
  <c r="Q266" i="1"/>
  <c r="AA266" i="1" s="1"/>
  <c r="R266" i="1"/>
  <c r="AB266" i="1" s="1"/>
  <c r="J267" i="1"/>
  <c r="T267" i="1" s="1"/>
  <c r="K267" i="1"/>
  <c r="U267" i="1" s="1"/>
  <c r="L267" i="1"/>
  <c r="V267" i="1" s="1"/>
  <c r="M267" i="1"/>
  <c r="W267" i="1" s="1"/>
  <c r="N267" i="1"/>
  <c r="X267" i="1" s="1"/>
  <c r="O267" i="1"/>
  <c r="Y267" i="1" s="1"/>
  <c r="P267" i="1"/>
  <c r="Z267" i="1" s="1"/>
  <c r="Q267" i="1"/>
  <c r="AA267" i="1" s="1"/>
  <c r="R267" i="1"/>
  <c r="AB267" i="1" s="1"/>
  <c r="J268" i="1"/>
  <c r="T268" i="1" s="1"/>
  <c r="K268" i="1"/>
  <c r="U268" i="1" s="1"/>
  <c r="L268" i="1"/>
  <c r="V268" i="1" s="1"/>
  <c r="M268" i="1"/>
  <c r="W268" i="1" s="1"/>
  <c r="N268" i="1"/>
  <c r="X268" i="1" s="1"/>
  <c r="O268" i="1"/>
  <c r="Y268" i="1" s="1"/>
  <c r="P268" i="1"/>
  <c r="Z268" i="1" s="1"/>
  <c r="Q268" i="1"/>
  <c r="AA268" i="1" s="1"/>
  <c r="R268" i="1"/>
  <c r="AB268" i="1" s="1"/>
  <c r="J269" i="1"/>
  <c r="T269" i="1" s="1"/>
  <c r="K269" i="1"/>
  <c r="U269" i="1" s="1"/>
  <c r="L269" i="1"/>
  <c r="V269" i="1" s="1"/>
  <c r="M269" i="1"/>
  <c r="W269" i="1" s="1"/>
  <c r="N269" i="1"/>
  <c r="X269" i="1" s="1"/>
  <c r="O269" i="1"/>
  <c r="Y269" i="1" s="1"/>
  <c r="P269" i="1"/>
  <c r="Z269" i="1" s="1"/>
  <c r="Q269" i="1"/>
  <c r="AA269" i="1" s="1"/>
  <c r="R269" i="1"/>
  <c r="AB269" i="1" s="1"/>
  <c r="J270" i="1"/>
  <c r="T270" i="1" s="1"/>
  <c r="K270" i="1"/>
  <c r="U270" i="1" s="1"/>
  <c r="L270" i="1"/>
  <c r="V270" i="1" s="1"/>
  <c r="M270" i="1"/>
  <c r="W270" i="1" s="1"/>
  <c r="N270" i="1"/>
  <c r="X270" i="1" s="1"/>
  <c r="O270" i="1"/>
  <c r="Y270" i="1" s="1"/>
  <c r="P270" i="1"/>
  <c r="Z270" i="1" s="1"/>
  <c r="Q270" i="1"/>
  <c r="AA270" i="1" s="1"/>
  <c r="R270" i="1"/>
  <c r="AB270" i="1" s="1"/>
  <c r="J271" i="1"/>
  <c r="T271" i="1" s="1"/>
  <c r="K271" i="1"/>
  <c r="U271" i="1" s="1"/>
  <c r="L271" i="1"/>
  <c r="V271" i="1" s="1"/>
  <c r="M271" i="1"/>
  <c r="W271" i="1" s="1"/>
  <c r="N271" i="1"/>
  <c r="X271" i="1" s="1"/>
  <c r="O271" i="1"/>
  <c r="Y271" i="1" s="1"/>
  <c r="P271" i="1"/>
  <c r="Z271" i="1" s="1"/>
  <c r="Q271" i="1"/>
  <c r="AA271" i="1" s="1"/>
  <c r="R271" i="1"/>
  <c r="AB271" i="1" s="1"/>
  <c r="J272" i="1"/>
  <c r="T272" i="1" s="1"/>
  <c r="K272" i="1"/>
  <c r="U272" i="1" s="1"/>
  <c r="L272" i="1"/>
  <c r="V272" i="1" s="1"/>
  <c r="M272" i="1"/>
  <c r="W272" i="1" s="1"/>
  <c r="N272" i="1"/>
  <c r="X272" i="1" s="1"/>
  <c r="O272" i="1"/>
  <c r="Y272" i="1" s="1"/>
  <c r="P272" i="1"/>
  <c r="Z272" i="1" s="1"/>
  <c r="Q272" i="1"/>
  <c r="AA272" i="1" s="1"/>
  <c r="R272" i="1"/>
  <c r="AB272" i="1" s="1"/>
  <c r="J273" i="1"/>
  <c r="T273" i="1" s="1"/>
  <c r="K273" i="1"/>
  <c r="U273" i="1" s="1"/>
  <c r="L273" i="1"/>
  <c r="V273" i="1" s="1"/>
  <c r="M273" i="1"/>
  <c r="W273" i="1" s="1"/>
  <c r="N273" i="1"/>
  <c r="X273" i="1" s="1"/>
  <c r="O273" i="1"/>
  <c r="Y273" i="1" s="1"/>
  <c r="P273" i="1"/>
  <c r="Z273" i="1" s="1"/>
  <c r="Q273" i="1"/>
  <c r="AA273" i="1" s="1"/>
  <c r="R273" i="1"/>
  <c r="AB273" i="1" s="1"/>
  <c r="J274" i="1"/>
  <c r="T274" i="1" s="1"/>
  <c r="K274" i="1"/>
  <c r="U274" i="1" s="1"/>
  <c r="L274" i="1"/>
  <c r="M274" i="1"/>
  <c r="W274" i="1" s="1"/>
  <c r="N274" i="1"/>
  <c r="X274" i="1" s="1"/>
  <c r="O274" i="1"/>
  <c r="Y274" i="1" s="1"/>
  <c r="P274" i="1"/>
  <c r="Z274" i="1" s="1"/>
  <c r="Q274" i="1"/>
  <c r="AA274" i="1" s="1"/>
  <c r="R274" i="1"/>
  <c r="AB274" i="1" s="1"/>
  <c r="J275" i="1"/>
  <c r="T275" i="1" s="1"/>
  <c r="K275" i="1"/>
  <c r="U275" i="1" s="1"/>
  <c r="L275" i="1"/>
  <c r="V275" i="1" s="1"/>
  <c r="M275" i="1"/>
  <c r="W275" i="1" s="1"/>
  <c r="N275" i="1"/>
  <c r="X275" i="1" s="1"/>
  <c r="O275" i="1"/>
  <c r="Y275" i="1" s="1"/>
  <c r="P275" i="1"/>
  <c r="Z275" i="1" s="1"/>
  <c r="Q275" i="1"/>
  <c r="AA275" i="1" s="1"/>
  <c r="R275" i="1"/>
  <c r="AB275" i="1" s="1"/>
  <c r="J276" i="1"/>
  <c r="T276" i="1" s="1"/>
  <c r="K276" i="1"/>
  <c r="U276" i="1" s="1"/>
  <c r="L276" i="1"/>
  <c r="V276" i="1" s="1"/>
  <c r="M276" i="1"/>
  <c r="W276" i="1" s="1"/>
  <c r="N276" i="1"/>
  <c r="X276" i="1" s="1"/>
  <c r="O276" i="1"/>
  <c r="Y276" i="1" s="1"/>
  <c r="P276" i="1"/>
  <c r="Z276" i="1" s="1"/>
  <c r="Q276" i="1"/>
  <c r="AA276" i="1" s="1"/>
  <c r="R276" i="1"/>
  <c r="AB276" i="1" s="1"/>
  <c r="J277" i="1"/>
  <c r="T277" i="1" s="1"/>
  <c r="K277" i="1"/>
  <c r="U277" i="1" s="1"/>
  <c r="L277" i="1"/>
  <c r="V277" i="1" s="1"/>
  <c r="M277" i="1"/>
  <c r="W277" i="1" s="1"/>
  <c r="N277" i="1"/>
  <c r="X277" i="1" s="1"/>
  <c r="O277" i="1"/>
  <c r="Y277" i="1" s="1"/>
  <c r="P277" i="1"/>
  <c r="Z277" i="1" s="1"/>
  <c r="Q277" i="1"/>
  <c r="AA277" i="1" s="1"/>
  <c r="R277" i="1"/>
  <c r="AB277" i="1" s="1"/>
  <c r="J278" i="1"/>
  <c r="T278" i="1" s="1"/>
  <c r="K278" i="1"/>
  <c r="L278" i="1"/>
  <c r="V278" i="1" s="1"/>
  <c r="M278" i="1"/>
  <c r="W278" i="1" s="1"/>
  <c r="N278" i="1"/>
  <c r="X278" i="1" s="1"/>
  <c r="O278" i="1"/>
  <c r="Y278" i="1" s="1"/>
  <c r="P278" i="1"/>
  <c r="Z278" i="1" s="1"/>
  <c r="Q278" i="1"/>
  <c r="AA278" i="1" s="1"/>
  <c r="R278" i="1"/>
  <c r="AB278" i="1" s="1"/>
  <c r="J279" i="1"/>
  <c r="T279" i="1" s="1"/>
  <c r="K279" i="1"/>
  <c r="U279" i="1" s="1"/>
  <c r="L279" i="1"/>
  <c r="V279" i="1" s="1"/>
  <c r="M279" i="1"/>
  <c r="W279" i="1" s="1"/>
  <c r="N279" i="1"/>
  <c r="X279" i="1" s="1"/>
  <c r="O279" i="1"/>
  <c r="Y279" i="1" s="1"/>
  <c r="P279" i="1"/>
  <c r="Z279" i="1" s="1"/>
  <c r="Q279" i="1"/>
  <c r="AA279" i="1" s="1"/>
  <c r="R279" i="1"/>
  <c r="AB279" i="1" s="1"/>
  <c r="J280" i="1"/>
  <c r="T280" i="1" s="1"/>
  <c r="K280" i="1"/>
  <c r="U280" i="1" s="1"/>
  <c r="L280" i="1"/>
  <c r="V280" i="1" s="1"/>
  <c r="M280" i="1"/>
  <c r="W280" i="1" s="1"/>
  <c r="N280" i="1"/>
  <c r="X280" i="1" s="1"/>
  <c r="O280" i="1"/>
  <c r="Y280" i="1" s="1"/>
  <c r="P280" i="1"/>
  <c r="Z280" i="1" s="1"/>
  <c r="Q280" i="1"/>
  <c r="AA280" i="1" s="1"/>
  <c r="R280" i="1"/>
  <c r="AB280" i="1" s="1"/>
  <c r="J281" i="1"/>
  <c r="T281" i="1" s="1"/>
  <c r="K281" i="1"/>
  <c r="U281" i="1" s="1"/>
  <c r="L281" i="1"/>
  <c r="V281" i="1" s="1"/>
  <c r="M281" i="1"/>
  <c r="W281" i="1" s="1"/>
  <c r="N281" i="1"/>
  <c r="X281" i="1" s="1"/>
  <c r="O281" i="1"/>
  <c r="Y281" i="1" s="1"/>
  <c r="P281" i="1"/>
  <c r="Z281" i="1" s="1"/>
  <c r="Q281" i="1"/>
  <c r="AA281" i="1" s="1"/>
  <c r="R281" i="1"/>
  <c r="AB281" i="1" s="1"/>
  <c r="J282" i="1"/>
  <c r="T282" i="1" s="1"/>
  <c r="K282" i="1"/>
  <c r="U282" i="1" s="1"/>
  <c r="L282" i="1"/>
  <c r="V282" i="1" s="1"/>
  <c r="M282" i="1"/>
  <c r="W282" i="1" s="1"/>
  <c r="N282" i="1"/>
  <c r="X282" i="1" s="1"/>
  <c r="O282" i="1"/>
  <c r="Y282" i="1" s="1"/>
  <c r="P282" i="1"/>
  <c r="Z282" i="1" s="1"/>
  <c r="Q282" i="1"/>
  <c r="AA282" i="1" s="1"/>
  <c r="R282" i="1"/>
  <c r="AB282" i="1" s="1"/>
  <c r="J283" i="1"/>
  <c r="T283" i="1" s="1"/>
  <c r="K283" i="1"/>
  <c r="U283" i="1" s="1"/>
  <c r="L283" i="1"/>
  <c r="V283" i="1" s="1"/>
  <c r="M283" i="1"/>
  <c r="W283" i="1" s="1"/>
  <c r="N283" i="1"/>
  <c r="X283" i="1" s="1"/>
  <c r="O283" i="1"/>
  <c r="Y283" i="1" s="1"/>
  <c r="P283" i="1"/>
  <c r="Z283" i="1" s="1"/>
  <c r="Q283" i="1"/>
  <c r="AA283" i="1" s="1"/>
  <c r="R283" i="1"/>
  <c r="AB283" i="1" s="1"/>
  <c r="J284" i="1"/>
  <c r="T284" i="1" s="1"/>
  <c r="K284" i="1"/>
  <c r="U284" i="1" s="1"/>
  <c r="L284" i="1"/>
  <c r="V284" i="1" s="1"/>
  <c r="M284" i="1"/>
  <c r="W284" i="1" s="1"/>
  <c r="N284" i="1"/>
  <c r="X284" i="1" s="1"/>
  <c r="O284" i="1"/>
  <c r="Y284" i="1" s="1"/>
  <c r="P284" i="1"/>
  <c r="Z284" i="1" s="1"/>
  <c r="Q284" i="1"/>
  <c r="AA284" i="1" s="1"/>
  <c r="R284" i="1"/>
  <c r="AB284" i="1" s="1"/>
  <c r="J285" i="1"/>
  <c r="T285" i="1" s="1"/>
  <c r="K285" i="1"/>
  <c r="U285" i="1" s="1"/>
  <c r="L285" i="1"/>
  <c r="V285" i="1" s="1"/>
  <c r="M285" i="1"/>
  <c r="W285" i="1" s="1"/>
  <c r="N285" i="1"/>
  <c r="X285" i="1" s="1"/>
  <c r="O285" i="1"/>
  <c r="Y285" i="1" s="1"/>
  <c r="P285" i="1"/>
  <c r="Z285" i="1" s="1"/>
  <c r="Q285" i="1"/>
  <c r="AA285" i="1" s="1"/>
  <c r="R285" i="1"/>
  <c r="AB285" i="1" s="1"/>
  <c r="J286" i="1"/>
  <c r="T286" i="1" s="1"/>
  <c r="K286" i="1"/>
  <c r="U286" i="1" s="1"/>
  <c r="L286" i="1"/>
  <c r="V286" i="1" s="1"/>
  <c r="M286" i="1"/>
  <c r="W286" i="1" s="1"/>
  <c r="N286" i="1"/>
  <c r="X286" i="1" s="1"/>
  <c r="O286" i="1"/>
  <c r="Y286" i="1" s="1"/>
  <c r="P286" i="1"/>
  <c r="Z286" i="1" s="1"/>
  <c r="Q286" i="1"/>
  <c r="AA286" i="1" s="1"/>
  <c r="R286" i="1"/>
  <c r="AB286" i="1" s="1"/>
  <c r="J287" i="1"/>
  <c r="T287" i="1" s="1"/>
  <c r="K287" i="1"/>
  <c r="U287" i="1" s="1"/>
  <c r="L287" i="1"/>
  <c r="V287" i="1" s="1"/>
  <c r="M287" i="1"/>
  <c r="W287" i="1" s="1"/>
  <c r="N287" i="1"/>
  <c r="X287" i="1" s="1"/>
  <c r="O287" i="1"/>
  <c r="Y287" i="1" s="1"/>
  <c r="P287" i="1"/>
  <c r="Z287" i="1" s="1"/>
  <c r="Q287" i="1"/>
  <c r="AA287" i="1" s="1"/>
  <c r="R287" i="1"/>
  <c r="AB287" i="1" s="1"/>
  <c r="J288" i="1"/>
  <c r="T288" i="1" s="1"/>
  <c r="K288" i="1"/>
  <c r="U288" i="1" s="1"/>
  <c r="L288" i="1"/>
  <c r="V288" i="1" s="1"/>
  <c r="M288" i="1"/>
  <c r="W288" i="1" s="1"/>
  <c r="N288" i="1"/>
  <c r="X288" i="1" s="1"/>
  <c r="O288" i="1"/>
  <c r="Y288" i="1" s="1"/>
  <c r="P288" i="1"/>
  <c r="Z288" i="1" s="1"/>
  <c r="Q288" i="1"/>
  <c r="AA288" i="1" s="1"/>
  <c r="R288" i="1"/>
  <c r="AB288" i="1" s="1"/>
  <c r="J289" i="1"/>
  <c r="T289" i="1" s="1"/>
  <c r="K289" i="1"/>
  <c r="U289" i="1" s="1"/>
  <c r="L289" i="1"/>
  <c r="V289" i="1" s="1"/>
  <c r="M289" i="1"/>
  <c r="W289" i="1" s="1"/>
  <c r="N289" i="1"/>
  <c r="X289" i="1" s="1"/>
  <c r="O289" i="1"/>
  <c r="Y289" i="1" s="1"/>
  <c r="P289" i="1"/>
  <c r="Z289" i="1" s="1"/>
  <c r="Q289" i="1"/>
  <c r="AA289" i="1" s="1"/>
  <c r="R289" i="1"/>
  <c r="AB289" i="1" s="1"/>
  <c r="J290" i="1"/>
  <c r="T290" i="1" s="1"/>
  <c r="K290" i="1"/>
  <c r="U290" i="1" s="1"/>
  <c r="L290" i="1"/>
  <c r="V290" i="1" s="1"/>
  <c r="M290" i="1"/>
  <c r="W290" i="1" s="1"/>
  <c r="N290" i="1"/>
  <c r="X290" i="1" s="1"/>
  <c r="O290" i="1"/>
  <c r="Y290" i="1" s="1"/>
  <c r="P290" i="1"/>
  <c r="Z290" i="1" s="1"/>
  <c r="Q290" i="1"/>
  <c r="AA290" i="1" s="1"/>
  <c r="R290" i="1"/>
  <c r="AB290" i="1" s="1"/>
  <c r="J291" i="1"/>
  <c r="T291" i="1" s="1"/>
  <c r="K291" i="1"/>
  <c r="U291" i="1" s="1"/>
  <c r="L291" i="1"/>
  <c r="V291" i="1" s="1"/>
  <c r="M291" i="1"/>
  <c r="W291" i="1" s="1"/>
  <c r="N291" i="1"/>
  <c r="X291" i="1" s="1"/>
  <c r="O291" i="1"/>
  <c r="Y291" i="1" s="1"/>
  <c r="P291" i="1"/>
  <c r="Z291" i="1" s="1"/>
  <c r="Q291" i="1"/>
  <c r="AA291" i="1" s="1"/>
  <c r="R291" i="1"/>
  <c r="AB291" i="1" s="1"/>
  <c r="J292" i="1"/>
  <c r="T292" i="1" s="1"/>
  <c r="K292" i="1"/>
  <c r="U292" i="1" s="1"/>
  <c r="L292" i="1"/>
  <c r="V292" i="1" s="1"/>
  <c r="M292" i="1"/>
  <c r="W292" i="1" s="1"/>
  <c r="N292" i="1"/>
  <c r="X292" i="1" s="1"/>
  <c r="O292" i="1"/>
  <c r="Y292" i="1" s="1"/>
  <c r="P292" i="1"/>
  <c r="Z292" i="1" s="1"/>
  <c r="Q292" i="1"/>
  <c r="AA292" i="1" s="1"/>
  <c r="R292" i="1"/>
  <c r="AB292" i="1" s="1"/>
  <c r="J293" i="1"/>
  <c r="T293" i="1" s="1"/>
  <c r="K293" i="1"/>
  <c r="U293" i="1" s="1"/>
  <c r="L293" i="1"/>
  <c r="V293" i="1" s="1"/>
  <c r="M293" i="1"/>
  <c r="W293" i="1" s="1"/>
  <c r="N293" i="1"/>
  <c r="X293" i="1" s="1"/>
  <c r="O293" i="1"/>
  <c r="Y293" i="1" s="1"/>
  <c r="P293" i="1"/>
  <c r="Z293" i="1" s="1"/>
  <c r="Q293" i="1"/>
  <c r="AA293" i="1" s="1"/>
  <c r="R293" i="1"/>
  <c r="AB293" i="1" s="1"/>
  <c r="J294" i="1"/>
  <c r="T294" i="1" s="1"/>
  <c r="K294" i="1"/>
  <c r="U294" i="1" s="1"/>
  <c r="L294" i="1"/>
  <c r="V294" i="1" s="1"/>
  <c r="M294" i="1"/>
  <c r="W294" i="1" s="1"/>
  <c r="N294" i="1"/>
  <c r="X294" i="1" s="1"/>
  <c r="O294" i="1"/>
  <c r="P294" i="1"/>
  <c r="Z294" i="1" s="1"/>
  <c r="Q294" i="1"/>
  <c r="AA294" i="1" s="1"/>
  <c r="R294" i="1"/>
  <c r="AB294" i="1" s="1"/>
  <c r="J295" i="1"/>
  <c r="T295" i="1" s="1"/>
  <c r="K295" i="1"/>
  <c r="U295" i="1" s="1"/>
  <c r="L295" i="1"/>
  <c r="V295" i="1" s="1"/>
  <c r="M295" i="1"/>
  <c r="W295" i="1" s="1"/>
  <c r="N295" i="1"/>
  <c r="X295" i="1" s="1"/>
  <c r="O295" i="1"/>
  <c r="Y295" i="1" s="1"/>
  <c r="P295" i="1"/>
  <c r="Z295" i="1" s="1"/>
  <c r="Q295" i="1"/>
  <c r="AA295" i="1" s="1"/>
  <c r="R295" i="1"/>
  <c r="AB295" i="1" s="1"/>
  <c r="J296" i="1"/>
  <c r="T296" i="1" s="1"/>
  <c r="K296" i="1"/>
  <c r="U296" i="1" s="1"/>
  <c r="L296" i="1"/>
  <c r="V296" i="1" s="1"/>
  <c r="M296" i="1"/>
  <c r="W296" i="1" s="1"/>
  <c r="N296" i="1"/>
  <c r="X296" i="1" s="1"/>
  <c r="O296" i="1"/>
  <c r="Y296" i="1" s="1"/>
  <c r="P296" i="1"/>
  <c r="Z296" i="1" s="1"/>
  <c r="Q296" i="1"/>
  <c r="AA296" i="1" s="1"/>
  <c r="R296" i="1"/>
  <c r="AB296" i="1" s="1"/>
  <c r="J297" i="1"/>
  <c r="T297" i="1" s="1"/>
  <c r="K297" i="1"/>
  <c r="U297" i="1" s="1"/>
  <c r="L297" i="1"/>
  <c r="M297" i="1"/>
  <c r="W297" i="1" s="1"/>
  <c r="N297" i="1"/>
  <c r="X297" i="1" s="1"/>
  <c r="O297" i="1"/>
  <c r="Y297" i="1" s="1"/>
  <c r="P297" i="1"/>
  <c r="Z297" i="1" s="1"/>
  <c r="Q297" i="1"/>
  <c r="AA297" i="1" s="1"/>
  <c r="R297" i="1"/>
  <c r="AB297" i="1" s="1"/>
  <c r="J298" i="1"/>
  <c r="T298" i="1" s="1"/>
  <c r="K298" i="1"/>
  <c r="U298" i="1" s="1"/>
  <c r="L298" i="1"/>
  <c r="V298" i="1" s="1"/>
  <c r="M298" i="1"/>
  <c r="W298" i="1" s="1"/>
  <c r="N298" i="1"/>
  <c r="X298" i="1" s="1"/>
  <c r="O298" i="1"/>
  <c r="Y298" i="1" s="1"/>
  <c r="P298" i="1"/>
  <c r="Z298" i="1" s="1"/>
  <c r="Q298" i="1"/>
  <c r="AA298" i="1" s="1"/>
  <c r="R298" i="1"/>
  <c r="AB298" i="1" s="1"/>
  <c r="J299" i="1"/>
  <c r="T299" i="1" s="1"/>
  <c r="K299" i="1"/>
  <c r="U299" i="1" s="1"/>
  <c r="L299" i="1"/>
  <c r="V299" i="1" s="1"/>
  <c r="M299" i="1"/>
  <c r="W299" i="1" s="1"/>
  <c r="N299" i="1"/>
  <c r="X299" i="1" s="1"/>
  <c r="O299" i="1"/>
  <c r="Y299" i="1" s="1"/>
  <c r="P299" i="1"/>
  <c r="Z299" i="1" s="1"/>
  <c r="Q299" i="1"/>
  <c r="AA299" i="1" s="1"/>
  <c r="R299" i="1"/>
  <c r="AB299" i="1" s="1"/>
  <c r="J300" i="1"/>
  <c r="T300" i="1" s="1"/>
  <c r="K300" i="1"/>
  <c r="U300" i="1" s="1"/>
  <c r="L300" i="1"/>
  <c r="V300" i="1" s="1"/>
  <c r="M300" i="1"/>
  <c r="W300" i="1" s="1"/>
  <c r="N300" i="1"/>
  <c r="X300" i="1" s="1"/>
  <c r="O300" i="1"/>
  <c r="Y300" i="1" s="1"/>
  <c r="P300" i="1"/>
  <c r="Z300" i="1" s="1"/>
  <c r="Q300" i="1"/>
  <c r="AA300" i="1" s="1"/>
  <c r="R300" i="1"/>
  <c r="AB300" i="1" s="1"/>
  <c r="J301" i="1"/>
  <c r="T301" i="1" s="1"/>
  <c r="K301" i="1"/>
  <c r="U301" i="1" s="1"/>
  <c r="L301" i="1"/>
  <c r="V301" i="1" s="1"/>
  <c r="M301" i="1"/>
  <c r="W301" i="1" s="1"/>
  <c r="N301" i="1"/>
  <c r="X301" i="1" s="1"/>
  <c r="O301" i="1"/>
  <c r="Y301" i="1" s="1"/>
  <c r="P301" i="1"/>
  <c r="Z301" i="1" s="1"/>
  <c r="Q301" i="1"/>
  <c r="AA301" i="1" s="1"/>
  <c r="R301" i="1"/>
  <c r="AB301" i="1" s="1"/>
  <c r="J302" i="1"/>
  <c r="T302" i="1" s="1"/>
  <c r="K302" i="1"/>
  <c r="U302" i="1" s="1"/>
  <c r="L302" i="1"/>
  <c r="V302" i="1" s="1"/>
  <c r="M302" i="1"/>
  <c r="W302" i="1" s="1"/>
  <c r="N302" i="1"/>
  <c r="X302" i="1" s="1"/>
  <c r="O302" i="1"/>
  <c r="Y302" i="1" s="1"/>
  <c r="P302" i="1"/>
  <c r="Z302" i="1" s="1"/>
  <c r="Q302" i="1"/>
  <c r="AA302" i="1" s="1"/>
  <c r="R302" i="1"/>
  <c r="AB302" i="1" s="1"/>
  <c r="J303" i="1"/>
  <c r="T303" i="1" s="1"/>
  <c r="K303" i="1"/>
  <c r="U303" i="1" s="1"/>
  <c r="L303" i="1"/>
  <c r="V303" i="1" s="1"/>
  <c r="M303" i="1"/>
  <c r="W303" i="1" s="1"/>
  <c r="N303" i="1"/>
  <c r="X303" i="1" s="1"/>
  <c r="O303" i="1"/>
  <c r="Y303" i="1" s="1"/>
  <c r="P303" i="1"/>
  <c r="Z303" i="1" s="1"/>
  <c r="Q303" i="1"/>
  <c r="AA303" i="1" s="1"/>
  <c r="R303" i="1"/>
  <c r="AB303" i="1" s="1"/>
  <c r="J304" i="1"/>
  <c r="T304" i="1" s="1"/>
  <c r="K304" i="1"/>
  <c r="U304" i="1" s="1"/>
  <c r="L304" i="1"/>
  <c r="V304" i="1" s="1"/>
  <c r="M304" i="1"/>
  <c r="W304" i="1" s="1"/>
  <c r="N304" i="1"/>
  <c r="X304" i="1" s="1"/>
  <c r="O304" i="1"/>
  <c r="Y304" i="1" s="1"/>
  <c r="P304" i="1"/>
  <c r="Z304" i="1" s="1"/>
  <c r="Q304" i="1"/>
  <c r="AA304" i="1" s="1"/>
  <c r="R304" i="1"/>
  <c r="AB304" i="1" s="1"/>
  <c r="J305" i="1"/>
  <c r="T305" i="1" s="1"/>
  <c r="K305" i="1"/>
  <c r="U305" i="1" s="1"/>
  <c r="L305" i="1"/>
  <c r="V305" i="1" s="1"/>
  <c r="M305" i="1"/>
  <c r="W305" i="1" s="1"/>
  <c r="N305" i="1"/>
  <c r="X305" i="1" s="1"/>
  <c r="O305" i="1"/>
  <c r="Y305" i="1" s="1"/>
  <c r="P305" i="1"/>
  <c r="Z305" i="1" s="1"/>
  <c r="Q305" i="1"/>
  <c r="AA305" i="1" s="1"/>
  <c r="R305" i="1"/>
  <c r="AB305" i="1" s="1"/>
  <c r="J306" i="1"/>
  <c r="T306" i="1" s="1"/>
  <c r="K306" i="1"/>
  <c r="U306" i="1" s="1"/>
  <c r="L306" i="1"/>
  <c r="V306" i="1" s="1"/>
  <c r="M306" i="1"/>
  <c r="W306" i="1" s="1"/>
  <c r="N306" i="1"/>
  <c r="X306" i="1" s="1"/>
  <c r="O306" i="1"/>
  <c r="Y306" i="1" s="1"/>
  <c r="P306" i="1"/>
  <c r="Z306" i="1" s="1"/>
  <c r="Q306" i="1"/>
  <c r="AA306" i="1" s="1"/>
  <c r="R306" i="1"/>
  <c r="AB306" i="1" s="1"/>
  <c r="J307" i="1"/>
  <c r="T307" i="1" s="1"/>
  <c r="K307" i="1"/>
  <c r="U307" i="1" s="1"/>
  <c r="L307" i="1"/>
  <c r="V307" i="1" s="1"/>
  <c r="M307" i="1"/>
  <c r="W307" i="1" s="1"/>
  <c r="N307" i="1"/>
  <c r="X307" i="1" s="1"/>
  <c r="O307" i="1"/>
  <c r="Y307" i="1" s="1"/>
  <c r="P307" i="1"/>
  <c r="Z307" i="1" s="1"/>
  <c r="Q307" i="1"/>
  <c r="AA307" i="1" s="1"/>
  <c r="R307" i="1"/>
  <c r="AB307" i="1" s="1"/>
  <c r="J308" i="1"/>
  <c r="T308" i="1" s="1"/>
  <c r="K308" i="1"/>
  <c r="U308" i="1" s="1"/>
  <c r="L308" i="1"/>
  <c r="V308" i="1" s="1"/>
  <c r="M308" i="1"/>
  <c r="W308" i="1" s="1"/>
  <c r="N308" i="1"/>
  <c r="X308" i="1" s="1"/>
  <c r="O308" i="1"/>
  <c r="Y308" i="1" s="1"/>
  <c r="P308" i="1"/>
  <c r="Z308" i="1" s="1"/>
  <c r="Q308" i="1"/>
  <c r="AA308" i="1" s="1"/>
  <c r="R308" i="1"/>
  <c r="AB308" i="1" s="1"/>
  <c r="J309" i="1"/>
  <c r="T309" i="1" s="1"/>
  <c r="K309" i="1"/>
  <c r="U309" i="1" s="1"/>
  <c r="L309" i="1"/>
  <c r="V309" i="1" s="1"/>
  <c r="M309" i="1"/>
  <c r="W309" i="1" s="1"/>
  <c r="N309" i="1"/>
  <c r="X309" i="1" s="1"/>
  <c r="O309" i="1"/>
  <c r="Y309" i="1" s="1"/>
  <c r="P309" i="1"/>
  <c r="Z309" i="1" s="1"/>
  <c r="Q309" i="1"/>
  <c r="AA309" i="1" s="1"/>
  <c r="R309" i="1"/>
  <c r="AB309" i="1" s="1"/>
  <c r="J310" i="1"/>
  <c r="T310" i="1" s="1"/>
  <c r="K310" i="1"/>
  <c r="U310" i="1" s="1"/>
  <c r="L310" i="1"/>
  <c r="V310" i="1" s="1"/>
  <c r="M310" i="1"/>
  <c r="W310" i="1" s="1"/>
  <c r="N310" i="1"/>
  <c r="X310" i="1" s="1"/>
  <c r="O310" i="1"/>
  <c r="Y310" i="1" s="1"/>
  <c r="P310" i="1"/>
  <c r="Z310" i="1" s="1"/>
  <c r="Q310" i="1"/>
  <c r="AA310" i="1" s="1"/>
  <c r="R310" i="1"/>
  <c r="AB310" i="1" s="1"/>
  <c r="J311" i="1"/>
  <c r="T311" i="1" s="1"/>
  <c r="K311" i="1"/>
  <c r="U311" i="1" s="1"/>
  <c r="L311" i="1"/>
  <c r="V311" i="1" s="1"/>
  <c r="M311" i="1"/>
  <c r="W311" i="1" s="1"/>
  <c r="N311" i="1"/>
  <c r="X311" i="1" s="1"/>
  <c r="O311" i="1"/>
  <c r="Y311" i="1" s="1"/>
  <c r="P311" i="1"/>
  <c r="Z311" i="1" s="1"/>
  <c r="Q311" i="1"/>
  <c r="AA311" i="1" s="1"/>
  <c r="R311" i="1"/>
  <c r="J312" i="1"/>
  <c r="T312" i="1" s="1"/>
  <c r="K312" i="1"/>
  <c r="U312" i="1" s="1"/>
  <c r="L312" i="1"/>
  <c r="V312" i="1" s="1"/>
  <c r="M312" i="1"/>
  <c r="N312" i="1"/>
  <c r="X312" i="1" s="1"/>
  <c r="O312" i="1"/>
  <c r="Y312" i="1" s="1"/>
  <c r="P312" i="1"/>
  <c r="Z312" i="1" s="1"/>
  <c r="Q312" i="1"/>
  <c r="AA312" i="1" s="1"/>
  <c r="R312" i="1"/>
  <c r="AB312" i="1" s="1"/>
  <c r="J313" i="1"/>
  <c r="T313" i="1" s="1"/>
  <c r="K313" i="1"/>
  <c r="U313" i="1" s="1"/>
  <c r="L313" i="1"/>
  <c r="V313" i="1" s="1"/>
  <c r="M313" i="1"/>
  <c r="W313" i="1" s="1"/>
  <c r="N313" i="1"/>
  <c r="X313" i="1" s="1"/>
  <c r="O313" i="1"/>
  <c r="Y313" i="1" s="1"/>
  <c r="P313" i="1"/>
  <c r="Z313" i="1" s="1"/>
  <c r="Q313" i="1"/>
  <c r="AA313" i="1" s="1"/>
  <c r="R313" i="1"/>
  <c r="AB313" i="1" s="1"/>
  <c r="J314" i="1"/>
  <c r="T314" i="1" s="1"/>
  <c r="K314" i="1"/>
  <c r="U314" i="1" s="1"/>
  <c r="L314" i="1"/>
  <c r="V314" i="1" s="1"/>
  <c r="M314" i="1"/>
  <c r="W314" i="1" s="1"/>
  <c r="N314" i="1"/>
  <c r="X314" i="1" s="1"/>
  <c r="O314" i="1"/>
  <c r="Y314" i="1" s="1"/>
  <c r="P314" i="1"/>
  <c r="Z314" i="1" s="1"/>
  <c r="Q314" i="1"/>
  <c r="AA314" i="1" s="1"/>
  <c r="R314" i="1"/>
  <c r="AB314" i="1" s="1"/>
  <c r="J315" i="1"/>
  <c r="T315" i="1" s="1"/>
  <c r="K315" i="1"/>
  <c r="U315" i="1" s="1"/>
  <c r="L315" i="1"/>
  <c r="V315" i="1" s="1"/>
  <c r="M315" i="1"/>
  <c r="W315" i="1" s="1"/>
  <c r="N315" i="1"/>
  <c r="X315" i="1" s="1"/>
  <c r="O315" i="1"/>
  <c r="Y315" i="1" s="1"/>
  <c r="P315" i="1"/>
  <c r="Z315" i="1" s="1"/>
  <c r="Q315" i="1"/>
  <c r="AA315" i="1" s="1"/>
  <c r="R315" i="1"/>
  <c r="AB315" i="1" s="1"/>
  <c r="J316" i="1"/>
  <c r="T316" i="1" s="1"/>
  <c r="K316" i="1"/>
  <c r="U316" i="1" s="1"/>
  <c r="L316" i="1"/>
  <c r="V316" i="1" s="1"/>
  <c r="M316" i="1"/>
  <c r="W316" i="1" s="1"/>
  <c r="N316" i="1"/>
  <c r="X316" i="1" s="1"/>
  <c r="O316" i="1"/>
  <c r="Y316" i="1" s="1"/>
  <c r="P316" i="1"/>
  <c r="Z316" i="1" s="1"/>
  <c r="Q316" i="1"/>
  <c r="AA316" i="1" s="1"/>
  <c r="R316" i="1"/>
  <c r="AB316" i="1" s="1"/>
  <c r="J317" i="1"/>
  <c r="T317" i="1" s="1"/>
  <c r="K317" i="1"/>
  <c r="U317" i="1" s="1"/>
  <c r="L317" i="1"/>
  <c r="V317" i="1" s="1"/>
  <c r="M317" i="1"/>
  <c r="W317" i="1" s="1"/>
  <c r="N317" i="1"/>
  <c r="X317" i="1" s="1"/>
  <c r="O317" i="1"/>
  <c r="Y317" i="1" s="1"/>
  <c r="P317" i="1"/>
  <c r="Z317" i="1" s="1"/>
  <c r="Q317" i="1"/>
  <c r="AA317" i="1" s="1"/>
  <c r="R317" i="1"/>
  <c r="AB317" i="1" s="1"/>
  <c r="J318" i="1"/>
  <c r="T318" i="1" s="1"/>
  <c r="K318" i="1"/>
  <c r="U318" i="1" s="1"/>
  <c r="L318" i="1"/>
  <c r="V318" i="1" s="1"/>
  <c r="M318" i="1"/>
  <c r="W318" i="1" s="1"/>
  <c r="N318" i="1"/>
  <c r="X318" i="1" s="1"/>
  <c r="O318" i="1"/>
  <c r="Y318" i="1" s="1"/>
  <c r="P318" i="1"/>
  <c r="Z318" i="1" s="1"/>
  <c r="Q318" i="1"/>
  <c r="AA318" i="1" s="1"/>
  <c r="R318" i="1"/>
  <c r="AB318" i="1" s="1"/>
  <c r="J319" i="1"/>
  <c r="T319" i="1" s="1"/>
  <c r="K319" i="1"/>
  <c r="U319" i="1" s="1"/>
  <c r="L319" i="1"/>
  <c r="V319" i="1" s="1"/>
  <c r="M319" i="1"/>
  <c r="W319" i="1" s="1"/>
  <c r="N319" i="1"/>
  <c r="X319" i="1" s="1"/>
  <c r="O319" i="1"/>
  <c r="Y319" i="1" s="1"/>
  <c r="P319" i="1"/>
  <c r="Z319" i="1" s="1"/>
  <c r="Q319" i="1"/>
  <c r="AA319" i="1" s="1"/>
  <c r="R319" i="1"/>
  <c r="AB319" i="1" s="1"/>
  <c r="J320" i="1"/>
  <c r="T320" i="1" s="1"/>
  <c r="K320" i="1"/>
  <c r="U320" i="1" s="1"/>
  <c r="L320" i="1"/>
  <c r="V320" i="1" s="1"/>
  <c r="M320" i="1"/>
  <c r="W320" i="1" s="1"/>
  <c r="N320" i="1"/>
  <c r="X320" i="1" s="1"/>
  <c r="O320" i="1"/>
  <c r="Y320" i="1" s="1"/>
  <c r="P320" i="1"/>
  <c r="Z320" i="1" s="1"/>
  <c r="Q320" i="1"/>
  <c r="AA320" i="1" s="1"/>
  <c r="R320" i="1"/>
  <c r="AB320" i="1" s="1"/>
  <c r="J321" i="1"/>
  <c r="T321" i="1" s="1"/>
  <c r="K321" i="1"/>
  <c r="U321" i="1" s="1"/>
  <c r="L321" i="1"/>
  <c r="V321" i="1" s="1"/>
  <c r="M321" i="1"/>
  <c r="W321" i="1" s="1"/>
  <c r="N321" i="1"/>
  <c r="X321" i="1" s="1"/>
  <c r="O321" i="1"/>
  <c r="Y321" i="1" s="1"/>
  <c r="P321" i="1"/>
  <c r="Z321" i="1" s="1"/>
  <c r="Q321" i="1"/>
  <c r="AA321" i="1" s="1"/>
  <c r="R321" i="1"/>
  <c r="AB321" i="1" s="1"/>
  <c r="J322" i="1"/>
  <c r="T322" i="1" s="1"/>
  <c r="K322" i="1"/>
  <c r="U322" i="1" s="1"/>
  <c r="L322" i="1"/>
  <c r="V322" i="1" s="1"/>
  <c r="M322" i="1"/>
  <c r="W322" i="1" s="1"/>
  <c r="N322" i="1"/>
  <c r="X322" i="1" s="1"/>
  <c r="O322" i="1"/>
  <c r="Y322" i="1" s="1"/>
  <c r="P322" i="1"/>
  <c r="Z322" i="1" s="1"/>
  <c r="Q322" i="1"/>
  <c r="AA322" i="1" s="1"/>
  <c r="R322" i="1"/>
  <c r="AB322" i="1" s="1"/>
  <c r="J323" i="1"/>
  <c r="T323" i="1" s="1"/>
  <c r="K323" i="1"/>
  <c r="U323" i="1" s="1"/>
  <c r="L323" i="1"/>
  <c r="V323" i="1" s="1"/>
  <c r="M323" i="1"/>
  <c r="W323" i="1" s="1"/>
  <c r="N323" i="1"/>
  <c r="X323" i="1" s="1"/>
  <c r="O323" i="1"/>
  <c r="Y323" i="1" s="1"/>
  <c r="P323" i="1"/>
  <c r="Z323" i="1" s="1"/>
  <c r="Q323" i="1"/>
  <c r="AA323" i="1" s="1"/>
  <c r="R323" i="1"/>
  <c r="AB323" i="1" s="1"/>
  <c r="J324" i="1"/>
  <c r="T324" i="1" s="1"/>
  <c r="K324" i="1"/>
  <c r="U324" i="1" s="1"/>
  <c r="L324" i="1"/>
  <c r="V324" i="1" s="1"/>
  <c r="M324" i="1"/>
  <c r="W324" i="1" s="1"/>
  <c r="N324" i="1"/>
  <c r="X324" i="1" s="1"/>
  <c r="O324" i="1"/>
  <c r="Y324" i="1" s="1"/>
  <c r="P324" i="1"/>
  <c r="Z324" i="1" s="1"/>
  <c r="Q324" i="1"/>
  <c r="AA324" i="1" s="1"/>
  <c r="R324" i="1"/>
  <c r="AB324" i="1" s="1"/>
  <c r="J325" i="1"/>
  <c r="T325" i="1" s="1"/>
  <c r="K325" i="1"/>
  <c r="U325" i="1" s="1"/>
  <c r="L325" i="1"/>
  <c r="V325" i="1" s="1"/>
  <c r="M325" i="1"/>
  <c r="W325" i="1" s="1"/>
  <c r="N325" i="1"/>
  <c r="X325" i="1" s="1"/>
  <c r="O325" i="1"/>
  <c r="Y325" i="1" s="1"/>
  <c r="P325" i="1"/>
  <c r="Z325" i="1" s="1"/>
  <c r="Q325" i="1"/>
  <c r="AA325" i="1" s="1"/>
  <c r="R325" i="1"/>
  <c r="AB325" i="1" s="1"/>
  <c r="J326" i="1"/>
  <c r="T326" i="1" s="1"/>
  <c r="K326" i="1"/>
  <c r="L326" i="1"/>
  <c r="V326" i="1" s="1"/>
  <c r="M326" i="1"/>
  <c r="W326" i="1" s="1"/>
  <c r="N326" i="1"/>
  <c r="X326" i="1" s="1"/>
  <c r="O326" i="1"/>
  <c r="P326" i="1"/>
  <c r="Z326" i="1" s="1"/>
  <c r="Q326" i="1"/>
  <c r="AA326" i="1" s="1"/>
  <c r="R326" i="1"/>
  <c r="AB326" i="1" s="1"/>
  <c r="J327" i="1"/>
  <c r="T327" i="1" s="1"/>
  <c r="K327" i="1"/>
  <c r="U327" i="1" s="1"/>
  <c r="L327" i="1"/>
  <c r="V327" i="1" s="1"/>
  <c r="M327" i="1"/>
  <c r="W327" i="1" s="1"/>
  <c r="N327" i="1"/>
  <c r="X327" i="1" s="1"/>
  <c r="O327" i="1"/>
  <c r="Y327" i="1" s="1"/>
  <c r="P327" i="1"/>
  <c r="Z327" i="1" s="1"/>
  <c r="Q327" i="1"/>
  <c r="AA327" i="1" s="1"/>
  <c r="R327" i="1"/>
  <c r="AB327" i="1" s="1"/>
  <c r="J328" i="1"/>
  <c r="T328" i="1" s="1"/>
  <c r="K328" i="1"/>
  <c r="U328" i="1" s="1"/>
  <c r="L328" i="1"/>
  <c r="V328" i="1" s="1"/>
  <c r="M328" i="1"/>
  <c r="W328" i="1" s="1"/>
  <c r="N328" i="1"/>
  <c r="X328" i="1" s="1"/>
  <c r="O328" i="1"/>
  <c r="Y328" i="1" s="1"/>
  <c r="P328" i="1"/>
  <c r="Z328" i="1" s="1"/>
  <c r="Q328" i="1"/>
  <c r="AA328" i="1" s="1"/>
  <c r="R328" i="1"/>
  <c r="AB328" i="1" s="1"/>
  <c r="J329" i="1"/>
  <c r="T329" i="1" s="1"/>
  <c r="K329" i="1"/>
  <c r="U329" i="1" s="1"/>
  <c r="L329" i="1"/>
  <c r="V329" i="1" s="1"/>
  <c r="M329" i="1"/>
  <c r="W329" i="1" s="1"/>
  <c r="N329" i="1"/>
  <c r="X329" i="1" s="1"/>
  <c r="O329" i="1"/>
  <c r="Y329" i="1" s="1"/>
  <c r="P329" i="1"/>
  <c r="Z329" i="1" s="1"/>
  <c r="Q329" i="1"/>
  <c r="AA329" i="1" s="1"/>
  <c r="R329" i="1"/>
  <c r="AB329" i="1" s="1"/>
  <c r="J330" i="1"/>
  <c r="T330" i="1" s="1"/>
  <c r="K330" i="1"/>
  <c r="U330" i="1" s="1"/>
  <c r="L330" i="1"/>
  <c r="V330" i="1" s="1"/>
  <c r="M330" i="1"/>
  <c r="W330" i="1" s="1"/>
  <c r="N330" i="1"/>
  <c r="X330" i="1" s="1"/>
  <c r="O330" i="1"/>
  <c r="Y330" i="1" s="1"/>
  <c r="P330" i="1"/>
  <c r="Z330" i="1" s="1"/>
  <c r="Q330" i="1"/>
  <c r="AA330" i="1" s="1"/>
  <c r="R330" i="1"/>
  <c r="AB330" i="1" s="1"/>
  <c r="J331" i="1"/>
  <c r="T331" i="1" s="1"/>
  <c r="K331" i="1"/>
  <c r="U331" i="1" s="1"/>
  <c r="L331" i="1"/>
  <c r="V331" i="1" s="1"/>
  <c r="M331" i="1"/>
  <c r="W331" i="1" s="1"/>
  <c r="N331" i="1"/>
  <c r="X331" i="1" s="1"/>
  <c r="O331" i="1"/>
  <c r="Y331" i="1" s="1"/>
  <c r="P331" i="1"/>
  <c r="Z331" i="1" s="1"/>
  <c r="Q331" i="1"/>
  <c r="AA331" i="1" s="1"/>
  <c r="R331" i="1"/>
  <c r="AB331" i="1" s="1"/>
  <c r="J332" i="1"/>
  <c r="T332" i="1" s="1"/>
  <c r="K332" i="1"/>
  <c r="U332" i="1" s="1"/>
  <c r="L332" i="1"/>
  <c r="V332" i="1" s="1"/>
  <c r="M332" i="1"/>
  <c r="W332" i="1" s="1"/>
  <c r="N332" i="1"/>
  <c r="X332" i="1" s="1"/>
  <c r="O332" i="1"/>
  <c r="Y332" i="1" s="1"/>
  <c r="P332" i="1"/>
  <c r="Z332" i="1" s="1"/>
  <c r="Q332" i="1"/>
  <c r="AA332" i="1" s="1"/>
  <c r="R332" i="1"/>
  <c r="AB332" i="1" s="1"/>
  <c r="J333" i="1"/>
  <c r="T333" i="1" s="1"/>
  <c r="K333" i="1"/>
  <c r="U333" i="1" s="1"/>
  <c r="L333" i="1"/>
  <c r="V333" i="1" s="1"/>
  <c r="M333" i="1"/>
  <c r="W333" i="1" s="1"/>
  <c r="N333" i="1"/>
  <c r="X333" i="1" s="1"/>
  <c r="O333" i="1"/>
  <c r="Y333" i="1" s="1"/>
  <c r="P333" i="1"/>
  <c r="Z333" i="1" s="1"/>
  <c r="Q333" i="1"/>
  <c r="AA333" i="1" s="1"/>
  <c r="R333" i="1"/>
  <c r="AB333" i="1" s="1"/>
  <c r="J334" i="1"/>
  <c r="T334" i="1" s="1"/>
  <c r="K334" i="1"/>
  <c r="U334" i="1" s="1"/>
  <c r="L334" i="1"/>
  <c r="V334" i="1" s="1"/>
  <c r="M334" i="1"/>
  <c r="W334" i="1" s="1"/>
  <c r="N334" i="1"/>
  <c r="X334" i="1" s="1"/>
  <c r="O334" i="1"/>
  <c r="Y334" i="1" s="1"/>
  <c r="P334" i="1"/>
  <c r="Z334" i="1" s="1"/>
  <c r="Q334" i="1"/>
  <c r="AA334" i="1" s="1"/>
  <c r="R334" i="1"/>
  <c r="AB334" i="1" s="1"/>
  <c r="J335" i="1"/>
  <c r="T335" i="1" s="1"/>
  <c r="K335" i="1"/>
  <c r="U335" i="1" s="1"/>
  <c r="L335" i="1"/>
  <c r="V335" i="1" s="1"/>
  <c r="M335" i="1"/>
  <c r="W335" i="1" s="1"/>
  <c r="N335" i="1"/>
  <c r="X335" i="1" s="1"/>
  <c r="O335" i="1"/>
  <c r="Y335" i="1" s="1"/>
  <c r="P335" i="1"/>
  <c r="Z335" i="1" s="1"/>
  <c r="Q335" i="1"/>
  <c r="AA335" i="1" s="1"/>
  <c r="R335" i="1"/>
  <c r="AB335" i="1" s="1"/>
  <c r="J336" i="1"/>
  <c r="T336" i="1" s="1"/>
  <c r="K336" i="1"/>
  <c r="U336" i="1" s="1"/>
  <c r="L336" i="1"/>
  <c r="V336" i="1" s="1"/>
  <c r="M336" i="1"/>
  <c r="W336" i="1" s="1"/>
  <c r="N336" i="1"/>
  <c r="X336" i="1" s="1"/>
  <c r="O336" i="1"/>
  <c r="Y336" i="1" s="1"/>
  <c r="P336" i="1"/>
  <c r="Z336" i="1" s="1"/>
  <c r="Q336" i="1"/>
  <c r="AA336" i="1" s="1"/>
  <c r="R336" i="1"/>
  <c r="AB336" i="1" s="1"/>
  <c r="J337" i="1"/>
  <c r="T337" i="1" s="1"/>
  <c r="K337" i="1"/>
  <c r="U337" i="1" s="1"/>
  <c r="L337" i="1"/>
  <c r="V337" i="1" s="1"/>
  <c r="M337" i="1"/>
  <c r="W337" i="1" s="1"/>
  <c r="N337" i="1"/>
  <c r="X337" i="1" s="1"/>
  <c r="O337" i="1"/>
  <c r="Y337" i="1" s="1"/>
  <c r="P337" i="1"/>
  <c r="Z337" i="1" s="1"/>
  <c r="Q337" i="1"/>
  <c r="AA337" i="1" s="1"/>
  <c r="R337" i="1"/>
  <c r="AB337" i="1" s="1"/>
  <c r="J338" i="1"/>
  <c r="T338" i="1" s="1"/>
  <c r="K338" i="1"/>
  <c r="U338" i="1" s="1"/>
  <c r="L338" i="1"/>
  <c r="V338" i="1" s="1"/>
  <c r="M338" i="1"/>
  <c r="W338" i="1" s="1"/>
  <c r="N338" i="1"/>
  <c r="X338" i="1" s="1"/>
  <c r="O338" i="1"/>
  <c r="Y338" i="1" s="1"/>
  <c r="P338" i="1"/>
  <c r="Z338" i="1" s="1"/>
  <c r="Q338" i="1"/>
  <c r="AA338" i="1" s="1"/>
  <c r="R338" i="1"/>
  <c r="AB338" i="1" s="1"/>
  <c r="J339" i="1"/>
  <c r="T339" i="1" s="1"/>
  <c r="K339" i="1"/>
  <c r="U339" i="1" s="1"/>
  <c r="L339" i="1"/>
  <c r="V339" i="1" s="1"/>
  <c r="M339" i="1"/>
  <c r="W339" i="1" s="1"/>
  <c r="N339" i="1"/>
  <c r="X339" i="1" s="1"/>
  <c r="O339" i="1"/>
  <c r="Y339" i="1" s="1"/>
  <c r="P339" i="1"/>
  <c r="Z339" i="1" s="1"/>
  <c r="Q339" i="1"/>
  <c r="AA339" i="1" s="1"/>
  <c r="R339" i="1"/>
  <c r="AB339" i="1" s="1"/>
  <c r="J340" i="1"/>
  <c r="T340" i="1" s="1"/>
  <c r="K340" i="1"/>
  <c r="U340" i="1" s="1"/>
  <c r="L340" i="1"/>
  <c r="V340" i="1" s="1"/>
  <c r="M340" i="1"/>
  <c r="N340" i="1"/>
  <c r="X340" i="1" s="1"/>
  <c r="O340" i="1"/>
  <c r="Y340" i="1" s="1"/>
  <c r="P340" i="1"/>
  <c r="Z340" i="1" s="1"/>
  <c r="Q340" i="1"/>
  <c r="R340" i="1"/>
  <c r="AB340" i="1" s="1"/>
  <c r="J341" i="1"/>
  <c r="T341" i="1" s="1"/>
  <c r="K341" i="1"/>
  <c r="U341" i="1" s="1"/>
  <c r="L341" i="1"/>
  <c r="V341" i="1" s="1"/>
  <c r="M341" i="1"/>
  <c r="W341" i="1" s="1"/>
  <c r="N341" i="1"/>
  <c r="X341" i="1" s="1"/>
  <c r="O341" i="1"/>
  <c r="Y341" i="1" s="1"/>
  <c r="P341" i="1"/>
  <c r="Z341" i="1" s="1"/>
  <c r="Q341" i="1"/>
  <c r="AA341" i="1" s="1"/>
  <c r="R341" i="1"/>
  <c r="AB341" i="1" s="1"/>
  <c r="J342" i="1"/>
  <c r="T342" i="1" s="1"/>
  <c r="K342" i="1"/>
  <c r="U342" i="1" s="1"/>
  <c r="L342" i="1"/>
  <c r="V342" i="1" s="1"/>
  <c r="M342" i="1"/>
  <c r="W342" i="1" s="1"/>
  <c r="N342" i="1"/>
  <c r="X342" i="1" s="1"/>
  <c r="O342" i="1"/>
  <c r="Y342" i="1" s="1"/>
  <c r="P342" i="1"/>
  <c r="Z342" i="1" s="1"/>
  <c r="Q342" i="1"/>
  <c r="AA342" i="1" s="1"/>
  <c r="R342" i="1"/>
  <c r="AB342" i="1" s="1"/>
  <c r="J343" i="1"/>
  <c r="T343" i="1" s="1"/>
  <c r="K343" i="1"/>
  <c r="U343" i="1" s="1"/>
  <c r="L343" i="1"/>
  <c r="V343" i="1" s="1"/>
  <c r="M343" i="1"/>
  <c r="W343" i="1" s="1"/>
  <c r="N343" i="1"/>
  <c r="X343" i="1" s="1"/>
  <c r="O343" i="1"/>
  <c r="Y343" i="1" s="1"/>
  <c r="P343" i="1"/>
  <c r="Z343" i="1" s="1"/>
  <c r="Q343" i="1"/>
  <c r="AA343" i="1" s="1"/>
  <c r="R343" i="1"/>
  <c r="AB343" i="1" s="1"/>
  <c r="J344" i="1"/>
  <c r="T344" i="1" s="1"/>
  <c r="K344" i="1"/>
  <c r="U344" i="1" s="1"/>
  <c r="L344" i="1"/>
  <c r="V344" i="1" s="1"/>
  <c r="M344" i="1"/>
  <c r="W344" i="1" s="1"/>
  <c r="N344" i="1"/>
  <c r="X344" i="1" s="1"/>
  <c r="O344" i="1"/>
  <c r="Y344" i="1" s="1"/>
  <c r="P344" i="1"/>
  <c r="Z344" i="1" s="1"/>
  <c r="Q344" i="1"/>
  <c r="AA344" i="1" s="1"/>
  <c r="R344" i="1"/>
  <c r="AB344" i="1" s="1"/>
  <c r="J345" i="1"/>
  <c r="T345" i="1" s="1"/>
  <c r="K345" i="1"/>
  <c r="U345" i="1" s="1"/>
  <c r="L345" i="1"/>
  <c r="V345" i="1" s="1"/>
  <c r="M345" i="1"/>
  <c r="W345" i="1" s="1"/>
  <c r="N345" i="1"/>
  <c r="X345" i="1" s="1"/>
  <c r="O345" i="1"/>
  <c r="Y345" i="1" s="1"/>
  <c r="P345" i="1"/>
  <c r="Z345" i="1" s="1"/>
  <c r="Q345" i="1"/>
  <c r="AA345" i="1" s="1"/>
  <c r="R345" i="1"/>
  <c r="AB345" i="1" s="1"/>
  <c r="J346" i="1"/>
  <c r="T346" i="1" s="1"/>
  <c r="K346" i="1"/>
  <c r="U346" i="1" s="1"/>
  <c r="L346" i="1"/>
  <c r="V346" i="1" s="1"/>
  <c r="M346" i="1"/>
  <c r="W346" i="1" s="1"/>
  <c r="N346" i="1"/>
  <c r="X346" i="1" s="1"/>
  <c r="O346" i="1"/>
  <c r="Y346" i="1" s="1"/>
  <c r="P346" i="1"/>
  <c r="Z346" i="1" s="1"/>
  <c r="Q346" i="1"/>
  <c r="AA346" i="1" s="1"/>
  <c r="R346" i="1"/>
  <c r="AB346" i="1" s="1"/>
  <c r="J347" i="1"/>
  <c r="T347" i="1" s="1"/>
  <c r="K347" i="1"/>
  <c r="U347" i="1" s="1"/>
  <c r="L347" i="1"/>
  <c r="V347" i="1" s="1"/>
  <c r="M347" i="1"/>
  <c r="W347" i="1" s="1"/>
  <c r="N347" i="1"/>
  <c r="X347" i="1" s="1"/>
  <c r="O347" i="1"/>
  <c r="Y347" i="1" s="1"/>
  <c r="P347" i="1"/>
  <c r="Z347" i="1" s="1"/>
  <c r="Q347" i="1"/>
  <c r="AA347" i="1" s="1"/>
  <c r="R347" i="1"/>
  <c r="AB347" i="1" s="1"/>
  <c r="J348" i="1"/>
  <c r="T348" i="1" s="1"/>
  <c r="K348" i="1"/>
  <c r="U348" i="1" s="1"/>
  <c r="L348" i="1"/>
  <c r="V348" i="1" s="1"/>
  <c r="M348" i="1"/>
  <c r="W348" i="1" s="1"/>
  <c r="N348" i="1"/>
  <c r="X348" i="1" s="1"/>
  <c r="O348" i="1"/>
  <c r="Y348" i="1" s="1"/>
  <c r="P348" i="1"/>
  <c r="Z348" i="1" s="1"/>
  <c r="Q348" i="1"/>
  <c r="AA348" i="1" s="1"/>
  <c r="R348" i="1"/>
  <c r="AB348" i="1" s="1"/>
  <c r="J349" i="1"/>
  <c r="T349" i="1" s="1"/>
  <c r="K349" i="1"/>
  <c r="U349" i="1" s="1"/>
  <c r="L349" i="1"/>
  <c r="V349" i="1" s="1"/>
  <c r="M349" i="1"/>
  <c r="W349" i="1" s="1"/>
  <c r="N349" i="1"/>
  <c r="X349" i="1" s="1"/>
  <c r="O349" i="1"/>
  <c r="Y349" i="1" s="1"/>
  <c r="P349" i="1"/>
  <c r="Z349" i="1" s="1"/>
  <c r="Q349" i="1"/>
  <c r="AA349" i="1" s="1"/>
  <c r="R349" i="1"/>
  <c r="AB349" i="1" s="1"/>
  <c r="J350" i="1"/>
  <c r="T350" i="1" s="1"/>
  <c r="K350" i="1"/>
  <c r="U350" i="1" s="1"/>
  <c r="L350" i="1"/>
  <c r="V350" i="1" s="1"/>
  <c r="M350" i="1"/>
  <c r="W350" i="1" s="1"/>
  <c r="N350" i="1"/>
  <c r="X350" i="1" s="1"/>
  <c r="O350" i="1"/>
  <c r="Y350" i="1" s="1"/>
  <c r="P350" i="1"/>
  <c r="Z350" i="1" s="1"/>
  <c r="Q350" i="1"/>
  <c r="AA350" i="1" s="1"/>
  <c r="R350" i="1"/>
  <c r="AB350" i="1" s="1"/>
  <c r="J351" i="1"/>
  <c r="T351" i="1" s="1"/>
  <c r="K351" i="1"/>
  <c r="U351" i="1" s="1"/>
  <c r="L351" i="1"/>
  <c r="V351" i="1" s="1"/>
  <c r="M351" i="1"/>
  <c r="W351" i="1" s="1"/>
  <c r="N351" i="1"/>
  <c r="X351" i="1" s="1"/>
  <c r="O351" i="1"/>
  <c r="Y351" i="1" s="1"/>
  <c r="P351" i="1"/>
  <c r="Z351" i="1" s="1"/>
  <c r="Q351" i="1"/>
  <c r="AA351" i="1" s="1"/>
  <c r="R351" i="1"/>
  <c r="AB351" i="1" s="1"/>
  <c r="J352" i="1"/>
  <c r="T352" i="1" s="1"/>
  <c r="K352" i="1"/>
  <c r="U352" i="1" s="1"/>
  <c r="L352" i="1"/>
  <c r="V352" i="1" s="1"/>
  <c r="M352" i="1"/>
  <c r="W352" i="1" s="1"/>
  <c r="N352" i="1"/>
  <c r="X352" i="1" s="1"/>
  <c r="O352" i="1"/>
  <c r="Y352" i="1" s="1"/>
  <c r="P352" i="1"/>
  <c r="Z352" i="1" s="1"/>
  <c r="Q352" i="1"/>
  <c r="AA352" i="1" s="1"/>
  <c r="R352" i="1"/>
  <c r="AB352" i="1" s="1"/>
  <c r="J353" i="1"/>
  <c r="T353" i="1" s="1"/>
  <c r="K353" i="1"/>
  <c r="U353" i="1" s="1"/>
  <c r="L353" i="1"/>
  <c r="V353" i="1" s="1"/>
  <c r="M353" i="1"/>
  <c r="W353" i="1" s="1"/>
  <c r="N353" i="1"/>
  <c r="X353" i="1" s="1"/>
  <c r="O353" i="1"/>
  <c r="Y353" i="1" s="1"/>
  <c r="P353" i="1"/>
  <c r="Z353" i="1" s="1"/>
  <c r="Q353" i="1"/>
  <c r="AA353" i="1" s="1"/>
  <c r="R353" i="1"/>
  <c r="AB353" i="1" s="1"/>
  <c r="J354" i="1"/>
  <c r="K354" i="1"/>
  <c r="U354" i="1" s="1"/>
  <c r="L354" i="1"/>
  <c r="V354" i="1" s="1"/>
  <c r="M354" i="1"/>
  <c r="W354" i="1" s="1"/>
  <c r="N354" i="1"/>
  <c r="X354" i="1" s="1"/>
  <c r="O354" i="1"/>
  <c r="Y354" i="1" s="1"/>
  <c r="P354" i="1"/>
  <c r="Z354" i="1" s="1"/>
  <c r="Q354" i="1"/>
  <c r="AA354" i="1" s="1"/>
  <c r="R354" i="1"/>
  <c r="AB354" i="1" s="1"/>
  <c r="J355" i="1"/>
  <c r="T355" i="1" s="1"/>
  <c r="K355" i="1"/>
  <c r="U355" i="1" s="1"/>
  <c r="L355" i="1"/>
  <c r="V355" i="1" s="1"/>
  <c r="M355" i="1"/>
  <c r="W355" i="1" s="1"/>
  <c r="N355" i="1"/>
  <c r="X355" i="1" s="1"/>
  <c r="O355" i="1"/>
  <c r="Y355" i="1" s="1"/>
  <c r="P355" i="1"/>
  <c r="Z355" i="1" s="1"/>
  <c r="Q355" i="1"/>
  <c r="AA355" i="1" s="1"/>
  <c r="R355" i="1"/>
  <c r="AB355" i="1" s="1"/>
  <c r="J356" i="1"/>
  <c r="K356" i="1"/>
  <c r="U356" i="1" s="1"/>
  <c r="L356" i="1"/>
  <c r="V356" i="1" s="1"/>
  <c r="M356" i="1"/>
  <c r="W356" i="1" s="1"/>
  <c r="N356" i="1"/>
  <c r="X356" i="1" s="1"/>
  <c r="O356" i="1"/>
  <c r="Y356" i="1" s="1"/>
  <c r="P356" i="1"/>
  <c r="Z356" i="1" s="1"/>
  <c r="Q356" i="1"/>
  <c r="AA356" i="1" s="1"/>
  <c r="R356" i="1"/>
  <c r="AB356" i="1" s="1"/>
  <c r="J357" i="1"/>
  <c r="T357" i="1" s="1"/>
  <c r="K357" i="1"/>
  <c r="U357" i="1" s="1"/>
  <c r="L357" i="1"/>
  <c r="V357" i="1" s="1"/>
  <c r="M357" i="1"/>
  <c r="W357" i="1" s="1"/>
  <c r="N357" i="1"/>
  <c r="X357" i="1" s="1"/>
  <c r="O357" i="1"/>
  <c r="Y357" i="1" s="1"/>
  <c r="P357" i="1"/>
  <c r="Z357" i="1" s="1"/>
  <c r="Q357" i="1"/>
  <c r="AA357" i="1" s="1"/>
  <c r="R357" i="1"/>
  <c r="AB357" i="1" s="1"/>
  <c r="J358" i="1"/>
  <c r="T358" i="1" s="1"/>
  <c r="K358" i="1"/>
  <c r="U358" i="1" s="1"/>
  <c r="L358" i="1"/>
  <c r="V358" i="1" s="1"/>
  <c r="M358" i="1"/>
  <c r="W358" i="1" s="1"/>
  <c r="N358" i="1"/>
  <c r="X358" i="1" s="1"/>
  <c r="O358" i="1"/>
  <c r="Y358" i="1" s="1"/>
  <c r="P358" i="1"/>
  <c r="Z358" i="1" s="1"/>
  <c r="Q358" i="1"/>
  <c r="AA358" i="1" s="1"/>
  <c r="R358" i="1"/>
  <c r="AB358" i="1" s="1"/>
  <c r="J359" i="1"/>
  <c r="T359" i="1" s="1"/>
  <c r="K359" i="1"/>
  <c r="U359" i="1" s="1"/>
  <c r="L359" i="1"/>
  <c r="V359" i="1" s="1"/>
  <c r="M359" i="1"/>
  <c r="W359" i="1" s="1"/>
  <c r="N359" i="1"/>
  <c r="X359" i="1" s="1"/>
  <c r="O359" i="1"/>
  <c r="Y359" i="1" s="1"/>
  <c r="P359" i="1"/>
  <c r="Z359" i="1" s="1"/>
  <c r="Q359" i="1"/>
  <c r="AA359" i="1" s="1"/>
  <c r="R359" i="1"/>
  <c r="AB359" i="1" s="1"/>
  <c r="J360" i="1"/>
  <c r="T360" i="1" s="1"/>
  <c r="K360" i="1"/>
  <c r="U360" i="1" s="1"/>
  <c r="L360" i="1"/>
  <c r="V360" i="1" s="1"/>
  <c r="M360" i="1"/>
  <c r="W360" i="1" s="1"/>
  <c r="N360" i="1"/>
  <c r="X360" i="1" s="1"/>
  <c r="O360" i="1"/>
  <c r="Y360" i="1" s="1"/>
  <c r="P360" i="1"/>
  <c r="Z360" i="1" s="1"/>
  <c r="Q360" i="1"/>
  <c r="AA360" i="1" s="1"/>
  <c r="R360" i="1"/>
  <c r="AB360" i="1" s="1"/>
  <c r="J361" i="1"/>
  <c r="T361" i="1" s="1"/>
  <c r="K361" i="1"/>
  <c r="U361" i="1" s="1"/>
  <c r="L361" i="1"/>
  <c r="V361" i="1" s="1"/>
  <c r="M361" i="1"/>
  <c r="W361" i="1" s="1"/>
  <c r="N361" i="1"/>
  <c r="X361" i="1" s="1"/>
  <c r="O361" i="1"/>
  <c r="Y361" i="1" s="1"/>
  <c r="P361" i="1"/>
  <c r="Z361" i="1" s="1"/>
  <c r="Q361" i="1"/>
  <c r="AA361" i="1" s="1"/>
  <c r="R361" i="1"/>
  <c r="AB361" i="1" s="1"/>
  <c r="J362" i="1"/>
  <c r="T362" i="1" s="1"/>
  <c r="K362" i="1"/>
  <c r="U362" i="1" s="1"/>
  <c r="L362" i="1"/>
  <c r="V362" i="1" s="1"/>
  <c r="M362" i="1"/>
  <c r="W362" i="1" s="1"/>
  <c r="N362" i="1"/>
  <c r="X362" i="1" s="1"/>
  <c r="O362" i="1"/>
  <c r="Y362" i="1" s="1"/>
  <c r="P362" i="1"/>
  <c r="Z362" i="1" s="1"/>
  <c r="Q362" i="1"/>
  <c r="AA362" i="1" s="1"/>
  <c r="R362" i="1"/>
  <c r="AB362" i="1" s="1"/>
  <c r="J363" i="1"/>
  <c r="T363" i="1" s="1"/>
  <c r="K363" i="1"/>
  <c r="U363" i="1" s="1"/>
  <c r="L363" i="1"/>
  <c r="V363" i="1" s="1"/>
  <c r="M363" i="1"/>
  <c r="W363" i="1" s="1"/>
  <c r="N363" i="1"/>
  <c r="X363" i="1" s="1"/>
  <c r="O363" i="1"/>
  <c r="Y363" i="1" s="1"/>
  <c r="P363" i="1"/>
  <c r="Z363" i="1" s="1"/>
  <c r="Q363" i="1"/>
  <c r="AA363" i="1" s="1"/>
  <c r="R363" i="1"/>
  <c r="AB363" i="1" s="1"/>
  <c r="J364" i="1"/>
  <c r="T364" i="1" s="1"/>
  <c r="K364" i="1"/>
  <c r="U364" i="1" s="1"/>
  <c r="L364" i="1"/>
  <c r="V364" i="1" s="1"/>
  <c r="M364" i="1"/>
  <c r="W364" i="1" s="1"/>
  <c r="N364" i="1"/>
  <c r="X364" i="1" s="1"/>
  <c r="O364" i="1"/>
  <c r="Y364" i="1" s="1"/>
  <c r="P364" i="1"/>
  <c r="Z364" i="1" s="1"/>
  <c r="Q364" i="1"/>
  <c r="AA364" i="1" s="1"/>
  <c r="R364" i="1"/>
  <c r="AB364" i="1" s="1"/>
  <c r="J365" i="1"/>
  <c r="T365" i="1" s="1"/>
  <c r="K365" i="1"/>
  <c r="U365" i="1" s="1"/>
  <c r="L365" i="1"/>
  <c r="V365" i="1" s="1"/>
  <c r="M365" i="1"/>
  <c r="W365" i="1" s="1"/>
  <c r="N365" i="1"/>
  <c r="X365" i="1" s="1"/>
  <c r="O365" i="1"/>
  <c r="Y365" i="1" s="1"/>
  <c r="P365" i="1"/>
  <c r="Z365" i="1" s="1"/>
  <c r="Q365" i="1"/>
  <c r="AA365" i="1" s="1"/>
  <c r="R365" i="1"/>
  <c r="AB365" i="1" s="1"/>
  <c r="J366" i="1"/>
  <c r="T366" i="1" s="1"/>
  <c r="K366" i="1"/>
  <c r="U366" i="1" s="1"/>
  <c r="L366" i="1"/>
  <c r="V366" i="1" s="1"/>
  <c r="M366" i="1"/>
  <c r="W366" i="1" s="1"/>
  <c r="N366" i="1"/>
  <c r="X366" i="1" s="1"/>
  <c r="O366" i="1"/>
  <c r="Y366" i="1" s="1"/>
  <c r="P366" i="1"/>
  <c r="Z366" i="1" s="1"/>
  <c r="Q366" i="1"/>
  <c r="AA366" i="1" s="1"/>
  <c r="R366" i="1"/>
  <c r="AB366" i="1" s="1"/>
  <c r="R2" i="1"/>
  <c r="AB2" i="1" s="1"/>
  <c r="Q2" i="1"/>
  <c r="AA2" i="1" s="1"/>
  <c r="P2" i="1"/>
  <c r="Z2" i="1" s="1"/>
  <c r="O2" i="1"/>
  <c r="Y2" i="1" s="1"/>
  <c r="N2" i="1"/>
  <c r="X2" i="1" s="1"/>
  <c r="M2" i="1"/>
  <c r="W2" i="1" s="1"/>
  <c r="L2" i="1"/>
  <c r="V2" i="1" s="1"/>
  <c r="K2" i="1"/>
  <c r="U2" i="1" s="1"/>
  <c r="U367" i="1" s="1"/>
  <c r="J2" i="1"/>
  <c r="T2" i="1" s="1"/>
  <c r="V367" i="1" l="1"/>
  <c r="X367" i="1"/>
  <c r="W367" i="1"/>
  <c r="Z367" i="1"/>
  <c r="AB367" i="1"/>
  <c r="Y367" i="1"/>
  <c r="AA367" i="1"/>
  <c r="T367" i="1"/>
</calcChain>
</file>

<file path=xl/sharedStrings.xml><?xml version="1.0" encoding="utf-8"?>
<sst xmlns="http://schemas.openxmlformats.org/spreadsheetml/2006/main" count="1173" uniqueCount="383">
  <si>
    <t>S0004370213000325.xml.C.B</t>
  </si>
  <si>
    <t>S0004370213000416.xml.C.B</t>
  </si>
  <si>
    <t>S0004370213000428.xml.C.B</t>
  </si>
  <si>
    <t>S000437021300043X.xml.C.B</t>
  </si>
  <si>
    <t>S0004370213000441.xml.C.B</t>
  </si>
  <si>
    <t>S0004370213000465.xml.C.B</t>
  </si>
  <si>
    <t>S0004370213000568.xml.C.B</t>
  </si>
  <si>
    <t>S000437021300057X.xml.C.B</t>
  </si>
  <si>
    <t>S0004370213000581.xml.C.B</t>
  </si>
  <si>
    <t>S0004370213000593.xml.C.B</t>
  </si>
  <si>
    <t>S000437021300060X.xml.C.B</t>
  </si>
  <si>
    <t>S0004370213000672.xml.C.B</t>
  </si>
  <si>
    <t>S0004370213000684.xml.C.B</t>
  </si>
  <si>
    <t>S0004370213000696.xml.C.B</t>
  </si>
  <si>
    <t>S0004370213000702.xml.C.B</t>
  </si>
  <si>
    <t>S0004370213000714.xml.C.B</t>
  </si>
  <si>
    <t>S0004370213000726.xml.C.B</t>
  </si>
  <si>
    <t>S0004370213000738.xml.C.B</t>
  </si>
  <si>
    <t>S000437021300074X.xml.C.B</t>
  </si>
  <si>
    <t>S0004370213000830.xml.C.B</t>
  </si>
  <si>
    <t>S0004370213000921.xml.C.B</t>
  </si>
  <si>
    <t>S0004370213000933.xml.C.B</t>
  </si>
  <si>
    <t>S0004370213000945.xml.C.B</t>
  </si>
  <si>
    <t>S0004370213000957.xml.C.B</t>
  </si>
  <si>
    <t>S0004370213001045.xml.C.B</t>
  </si>
  <si>
    <t>S0004370213001057.xml.C.B</t>
  </si>
  <si>
    <t>S0004370213001069.xml.C.B</t>
  </si>
  <si>
    <t>S0004370213001070.xml.C.B</t>
  </si>
  <si>
    <t>S0004370213001082.xml.C.B</t>
  </si>
  <si>
    <t>S0004370213001094.xml.C.B</t>
  </si>
  <si>
    <t>S0004370213001161.xml.C.B</t>
  </si>
  <si>
    <t>S0004370213001173.xml.C.B</t>
  </si>
  <si>
    <t>S0004370213001276.xml.C.B</t>
  </si>
  <si>
    <t>S0004370213001288.xml.C.B</t>
  </si>
  <si>
    <t>S000437021300129X.xml.C.B</t>
  </si>
  <si>
    <t>S0004370213001306.xml.C.B</t>
  </si>
  <si>
    <t>S0004370214000022.xml.C.B</t>
  </si>
  <si>
    <t>S0004370214000034.xml.C.B</t>
  </si>
  <si>
    <t>S0004370214000046.xml.C.B</t>
  </si>
  <si>
    <t>S0004370214000113.xml.C.B</t>
  </si>
  <si>
    <t>S0004370214000125.xml.C.B</t>
  </si>
  <si>
    <t>S0004370214000198.xml.C.B</t>
  </si>
  <si>
    <t>S0004370214000204.xml.C.B</t>
  </si>
  <si>
    <t>S0004370214000216.xml.C.B</t>
  </si>
  <si>
    <t>S0004370214000228.xml.C.B</t>
  </si>
  <si>
    <t>S000437021400023X.xml.C.B</t>
  </si>
  <si>
    <t>S0004370214000241.xml.C.B</t>
  </si>
  <si>
    <t>S0004370214000319.xml.C.B</t>
  </si>
  <si>
    <t>S0004370214000320.xml.C.B</t>
  </si>
  <si>
    <t>S0004370214000332.xml.C.B</t>
  </si>
  <si>
    <t>S0004370214000344.xml.C.B</t>
  </si>
  <si>
    <t>S0004370214000423.xml.C.B</t>
  </si>
  <si>
    <t>S0004370214000447.xml.C.B</t>
  </si>
  <si>
    <t>S0004370214000459.xml.C.B</t>
  </si>
  <si>
    <t>S0004370214000538.xml.C.B</t>
  </si>
  <si>
    <t>S000437021400054X.xml.C.B</t>
  </si>
  <si>
    <t>S0004370214000551.xml.C.B</t>
  </si>
  <si>
    <t>S0004370214000563.xml.C.B</t>
  </si>
  <si>
    <t>S0004370214000575.xml.C.B</t>
  </si>
  <si>
    <t>S0004370214000587.xml.C.B</t>
  </si>
  <si>
    <t>S0004370214000599.xml.C.B</t>
  </si>
  <si>
    <t>S000437021400068X.xml.C.B</t>
  </si>
  <si>
    <t>S0004370214000691.xml.C.B</t>
  </si>
  <si>
    <t>S0004370214000782.xml.C.B</t>
  </si>
  <si>
    <t>S0004370214000794.xml.C.B</t>
  </si>
  <si>
    <t>S0004370214000800.xml.C.B</t>
  </si>
  <si>
    <t>S0004370214000812.xml.C.B</t>
  </si>
  <si>
    <t>S0004370214000824.xml.C.B</t>
  </si>
  <si>
    <t>S0004370214000836.xml.C.B</t>
  </si>
  <si>
    <t>S0004370214000848.xml.C.B</t>
  </si>
  <si>
    <t>S000437021400085X.xml.C.B</t>
  </si>
  <si>
    <t>S0004370214000861.xml.C.B</t>
  </si>
  <si>
    <t>S0004370214000873.xml.C.B</t>
  </si>
  <si>
    <t>S0004370214000885.xml.C.B</t>
  </si>
  <si>
    <t>S0004370214000897.xml.C.B</t>
  </si>
  <si>
    <t>S0004370214000903.xml.C.B</t>
  </si>
  <si>
    <t>S0004370214000915.xml.C.B</t>
  </si>
  <si>
    <t>S000437021400099X.xml.C.B</t>
  </si>
  <si>
    <t>S0004370214001003.xml.C.B</t>
  </si>
  <si>
    <t>S0004370214001027.xml.C.B</t>
  </si>
  <si>
    <t>S0004370214001039.xml.C.B</t>
  </si>
  <si>
    <t>S0004370214001040.xml.C.B</t>
  </si>
  <si>
    <t>S0004370214001052.xml.C.B</t>
  </si>
  <si>
    <t>S0004370214001064.xml.C.B</t>
  </si>
  <si>
    <t>S0004370214001131.xml.C.B</t>
  </si>
  <si>
    <t>S0004370214001143.xml.C.B</t>
  </si>
  <si>
    <t>S0004370214001155.xml.C.B</t>
  </si>
  <si>
    <t>S0004370214001167.xml.C.B</t>
  </si>
  <si>
    <t>S0004370214001258.xml.C.B</t>
  </si>
  <si>
    <t>S000437021400126X.xml.C.B</t>
  </si>
  <si>
    <t>S0004370214001271.xml.C.B</t>
  </si>
  <si>
    <t>S0004370214001349.xml.C.B</t>
  </si>
  <si>
    <t>S0004370214001350.xml.C.B</t>
  </si>
  <si>
    <t>S0004370214001362.xml.C.B</t>
  </si>
  <si>
    <t>S0004370214001374.xml.C.B</t>
  </si>
  <si>
    <t>S0004370214001386.xml.C.B</t>
  </si>
  <si>
    <t>S0004370214001398.xml.C.B</t>
  </si>
  <si>
    <t>S0004370214001404.xml.C.B</t>
  </si>
  <si>
    <t>S0004370214001416.xml.C.B</t>
  </si>
  <si>
    <t>S0004370214001428.xml.C.B</t>
  </si>
  <si>
    <t>S000437021400143X.xml.C.B</t>
  </si>
  <si>
    <t>S0004370214001441.xml.C.B</t>
  </si>
  <si>
    <t>S0004370214001544.xml.C.B</t>
  </si>
  <si>
    <t>S0004370214001556.xml.C.B</t>
  </si>
  <si>
    <t>S0004370214001568.xml.C.B</t>
  </si>
  <si>
    <t>S000437021400157X.xml.C.B</t>
  </si>
  <si>
    <t>S0004370214001581.xml.C.B</t>
  </si>
  <si>
    <t>S0004370214001593.xml.C.B</t>
  </si>
  <si>
    <t>S0004370215000028.xml.C.B</t>
  </si>
  <si>
    <t>S0004370215000119.xml.C.B</t>
  </si>
  <si>
    <t>S0004370215000120.xml.C.B</t>
  </si>
  <si>
    <t>S0004370215000132.xml.C.B</t>
  </si>
  <si>
    <t>S0004370215000144.xml.C.B</t>
  </si>
  <si>
    <t>S0004370215000156.xml.C.B</t>
  </si>
  <si>
    <t>S0004370215000168.xml.C.B</t>
  </si>
  <si>
    <t>S000437021500017X.xml.C.B</t>
  </si>
  <si>
    <t>S0004370215000247.xml.C.B</t>
  </si>
  <si>
    <t>S0004370215000259.xml.C.B</t>
  </si>
  <si>
    <t>S0004370215000260.xml.C.B</t>
  </si>
  <si>
    <t>S0004370215000272.xml.C.B</t>
  </si>
  <si>
    <t>S0004370215000284.xml.C.B</t>
  </si>
  <si>
    <t>S0004370215000296.xml.C.B</t>
  </si>
  <si>
    <t>S0004370215000302.xml.C.B</t>
  </si>
  <si>
    <t>S0004370215000399.xml.C.B</t>
  </si>
  <si>
    <t>S0004370215000405.xml.C.B</t>
  </si>
  <si>
    <t>S0004370215000417.xml.C.B</t>
  </si>
  <si>
    <t>S0004370215000429.xml.C.B</t>
  </si>
  <si>
    <t>S000437021500051X.xml.C.B</t>
  </si>
  <si>
    <t>S0004370215000521.xml.C.B</t>
  </si>
  <si>
    <t>S0004370215000533.xml.C.B</t>
  </si>
  <si>
    <t>S0004370215000545.xml.C.B</t>
  </si>
  <si>
    <t>S0004370215000557.xml.C.B</t>
  </si>
  <si>
    <t>S0004370215000569.xml.C.B</t>
  </si>
  <si>
    <t>S0004370215000570.xml.C.B</t>
  </si>
  <si>
    <t>S0004370215000648.xml.C.B</t>
  </si>
  <si>
    <t>S000437021500065X.xml.C.B</t>
  </si>
  <si>
    <t>S0004370215000661.xml.C.B</t>
  </si>
  <si>
    <t>S0004370215000673.xml.C.B</t>
  </si>
  <si>
    <t>S0004370215000764.xml.C.B</t>
  </si>
  <si>
    <t>S0004370215000776.xml.C.B</t>
  </si>
  <si>
    <t>S0004370215000788.xml.C.B</t>
  </si>
  <si>
    <t>S000437021500079X.xml.C.B</t>
  </si>
  <si>
    <t>S0004370215000806.xml.C.B</t>
  </si>
  <si>
    <t>S0004370215000818.xml.C.B</t>
  </si>
  <si>
    <t>S000437021500082X.xml.C.B</t>
  </si>
  <si>
    <t>S0004370215000831.xml.C.B</t>
  </si>
  <si>
    <t>S0004370215000843.xml.C.B</t>
  </si>
  <si>
    <t>S0004370215000855.xml.C.B</t>
  </si>
  <si>
    <t>S0004370215000867.xml.C.B</t>
  </si>
  <si>
    <t>S0004370215000879.xml.C.B</t>
  </si>
  <si>
    <t>S0004370215000880.xml.C.B</t>
  </si>
  <si>
    <t>S0004370215000892.xml.C.B</t>
  </si>
  <si>
    <t>S0004370215000909.xml.C.B</t>
  </si>
  <si>
    <t>S0004370215000910.xml.C.B</t>
  </si>
  <si>
    <t>S0004370215000922.xml.C.B</t>
  </si>
  <si>
    <t>S0004370215000995.xml.C.B</t>
  </si>
  <si>
    <t>S0004370215001009.xml.C.B</t>
  </si>
  <si>
    <t>S0004370215001010.xml.C.B</t>
  </si>
  <si>
    <t>S0004370215001022.xml.C.B</t>
  </si>
  <si>
    <t>S0004370215001034.xml.C.B</t>
  </si>
  <si>
    <t>S0004370215001046.xml.C.B</t>
  </si>
  <si>
    <t>S0004370215001058.xml.C.B</t>
  </si>
  <si>
    <t>S000437021500106X.xml.C.B</t>
  </si>
  <si>
    <t>S0004370215001071.xml.C.B</t>
  </si>
  <si>
    <t>S0004370215001083.xml.C.B</t>
  </si>
  <si>
    <t>S0004370215001150.xml.C.B</t>
  </si>
  <si>
    <t>S0004370215001162.xml.C.B</t>
  </si>
  <si>
    <t>S0004370215001174.xml.C.B</t>
  </si>
  <si>
    <t>S0004370215001186.xml.C.B</t>
  </si>
  <si>
    <t>S0004370215001198.xml.C.B</t>
  </si>
  <si>
    <t>S0004370215001204.xml.C.B</t>
  </si>
  <si>
    <t>S0004370215001216.xml.C.B</t>
  </si>
  <si>
    <t>S0004370215001228.xml.C.B</t>
  </si>
  <si>
    <t>S000437021500123X.xml.C.B</t>
  </si>
  <si>
    <t>S0004370215001320.xml.C.B</t>
  </si>
  <si>
    <t>S0004370215001332.xml.C.B</t>
  </si>
  <si>
    <t>S0004370215001344.xml.C.B</t>
  </si>
  <si>
    <t>S000437021500137X.xml.C.B</t>
  </si>
  <si>
    <t>S0004370215001381.xml.C.B</t>
  </si>
  <si>
    <t>S0004370215001393.xml.C.B</t>
  </si>
  <si>
    <t>S000437021500140X.xml.C.B</t>
  </si>
  <si>
    <t>S0004370215001411.xml.C.B</t>
  </si>
  <si>
    <t>S0004370215001435.xml.C.B</t>
  </si>
  <si>
    <t>S0004370215001447.xml.C.B</t>
  </si>
  <si>
    <t>S0004370215001459.xml.C.B</t>
  </si>
  <si>
    <t>S0004370215001460.xml.C.B</t>
  </si>
  <si>
    <t>S0004370215001538.xml.C.B</t>
  </si>
  <si>
    <t>S000437021500154X.xml.C.B</t>
  </si>
  <si>
    <t>S0004370215001551.xml.C.B</t>
  </si>
  <si>
    <t>S0004370215001563.xml.C.B</t>
  </si>
  <si>
    <t>S0004370215001575.xml.C.B</t>
  </si>
  <si>
    <t>S0004370215001587.xml.C.B</t>
  </si>
  <si>
    <t>S0004370215001654.xml.C.B</t>
  </si>
  <si>
    <t>S0004370215001666.xml.C.B</t>
  </si>
  <si>
    <t>S0004370215001678.xml.C.B</t>
  </si>
  <si>
    <t>S0004370215001691.xml.C.B</t>
  </si>
  <si>
    <t>S0004370215001708.xml.C.B</t>
  </si>
  <si>
    <t>S0004370215001770.xml.C.B</t>
  </si>
  <si>
    <t>S0004370215001782.xml.C.B</t>
  </si>
  <si>
    <t>S0004370215001794.xml.C.B</t>
  </si>
  <si>
    <t>S0004370215001800.xml.C.B</t>
  </si>
  <si>
    <t>S0004370215001812.xml.C.B</t>
  </si>
  <si>
    <t>S0004370215001824.xml.C.B</t>
  </si>
  <si>
    <t>S0004370216000023.xml.C.B</t>
  </si>
  <si>
    <t>S0004370216000035.xml.C.B</t>
  </si>
  <si>
    <t>S0004370216000047.xml.C.B</t>
  </si>
  <si>
    <t>S0004370216000114.xml.C.B</t>
  </si>
  <si>
    <t>S0004370216000126.xml.C.B</t>
  </si>
  <si>
    <t>S0004370216000138.xml.C.B</t>
  </si>
  <si>
    <t>S000437021600014X.xml.C.B</t>
  </si>
  <si>
    <t>S0004370216000151.xml.C.B</t>
  </si>
  <si>
    <t>S0004370216000163.xml.C.B</t>
  </si>
  <si>
    <t>S0004370216300029.xml.C.B</t>
  </si>
  <si>
    <t>S0004370216300030.xml.C.B</t>
  </si>
  <si>
    <t>S0004370216300108.xml.C.B</t>
  </si>
  <si>
    <t>S000437021630011X.xml.C.B</t>
  </si>
  <si>
    <t>S0004370216300121.xml.C.B</t>
  </si>
  <si>
    <t>S0004370216300133.xml.C.B</t>
  </si>
  <si>
    <t>S0004370216300236.xml.C.B</t>
  </si>
  <si>
    <t>S0004370216300248.xml.C.B</t>
  </si>
  <si>
    <t>S000437021630025X.xml.C.B</t>
  </si>
  <si>
    <t>S0004370216300261.xml.C.B</t>
  </si>
  <si>
    <t>S0004370216300273.xml.C.B</t>
  </si>
  <si>
    <t>S0004370216300285.xml.C.B</t>
  </si>
  <si>
    <t>S0004370216300297.xml.C.B</t>
  </si>
  <si>
    <t>S0004370216300364.xml.C.B</t>
  </si>
  <si>
    <t>S0004370216300376.xml.C.B</t>
  </si>
  <si>
    <t>S0004370216300388.xml.C.B</t>
  </si>
  <si>
    <t>S0004370216300455.xml.C.B</t>
  </si>
  <si>
    <t>S0004370216300467.xml.C.B</t>
  </si>
  <si>
    <t>S0004370216300479.xml.C.B</t>
  </si>
  <si>
    <t>S0004370216300492.xml.C.B</t>
  </si>
  <si>
    <t>S0004370216300509.xml.C.B</t>
  </si>
  <si>
    <t>S0004370216300510.xml.C.B</t>
  </si>
  <si>
    <t>S0004370216300522.xml.C.B</t>
  </si>
  <si>
    <t>S0004370216300613.xml.C.B</t>
  </si>
  <si>
    <t>S0004370216300625.xml.C.B</t>
  </si>
  <si>
    <t>S0004370216300637.xml.C.B</t>
  </si>
  <si>
    <t>S0004370216300649.xml.C.B</t>
  </si>
  <si>
    <t>S0004370216300650.xml.C.B</t>
  </si>
  <si>
    <t>S0004370216300662.xml.C.B</t>
  </si>
  <si>
    <t>S0004370216300674.xml.C.B</t>
  </si>
  <si>
    <t>S0004370216300686.xml.C.B</t>
  </si>
  <si>
    <t>S0004370216300704.xml.C.B</t>
  </si>
  <si>
    <t>S0004370216300716.xml.C.B</t>
  </si>
  <si>
    <t>S0004370216300789.xml.C.B</t>
  </si>
  <si>
    <t>S0004370216300790.xml.C.B</t>
  </si>
  <si>
    <t>S0004370216300807.xml.C.B</t>
  </si>
  <si>
    <t>S0004370216300819.xml.C.B</t>
  </si>
  <si>
    <t>S0004370216300820.xml.C.B</t>
  </si>
  <si>
    <t>S0004370216300832.xml.C.B</t>
  </si>
  <si>
    <t>S0004370216300856.xml.C.B</t>
  </si>
  <si>
    <t>S0004370216300868.xml.C.B</t>
  </si>
  <si>
    <t>S0004370216300959.xml.C.B</t>
  </si>
  <si>
    <t>S0004370216300960.xml.C.B</t>
  </si>
  <si>
    <t>S0004370216300972.xml.C.B</t>
  </si>
  <si>
    <t>S0004370216300984.xml.C.B</t>
  </si>
  <si>
    <t>S0004370216300996.xml.C.B</t>
  </si>
  <si>
    <t>S0004370216301084.xml.C.B</t>
  </si>
  <si>
    <t>S0004370216301096.xml.C.B</t>
  </si>
  <si>
    <t>S0004370216301102.xml.C.B</t>
  </si>
  <si>
    <t>S0004370216301126.xml.C.B</t>
  </si>
  <si>
    <t>S0004370216301138.xml.C.B</t>
  </si>
  <si>
    <t>S000437021630114X.xml.C.B</t>
  </si>
  <si>
    <t>S0004370216301151.xml.C.B</t>
  </si>
  <si>
    <t>S0004370216301163.xml.C.B</t>
  </si>
  <si>
    <t>S0004370216301175.xml.C.B</t>
  </si>
  <si>
    <t>S0004370216301266.xml.C.B</t>
  </si>
  <si>
    <t>S0004370216301382.xml.C.B</t>
  </si>
  <si>
    <t>S0004370216301394.xml.C.B</t>
  </si>
  <si>
    <t>S0004370216301436.xml.C.B</t>
  </si>
  <si>
    <t>S0004370216301448.xml.C.B</t>
  </si>
  <si>
    <t>S0004370216301539.xml.C.B</t>
  </si>
  <si>
    <t>S0004370216301540.xml.C.B</t>
  </si>
  <si>
    <t>S0004370217300012.xml.C.B</t>
  </si>
  <si>
    <t>S0004370217300024.xml.C.B</t>
  </si>
  <si>
    <t>S0004370217300048.xml.C.B</t>
  </si>
  <si>
    <t>S000437021730005X.xml.C.B</t>
  </si>
  <si>
    <t>S0004370217300152.xml.C.B</t>
  </si>
  <si>
    <t>S0004370217300164.xml.C.B</t>
  </si>
  <si>
    <t>S0004370217300231.xml.C.B</t>
  </si>
  <si>
    <t>S0004370217300243.xml.C.B</t>
  </si>
  <si>
    <t>S0004370217300255.xml.C.B</t>
  </si>
  <si>
    <t>S0004370217300267.xml.C.B</t>
  </si>
  <si>
    <t>S0004370217300279.xml.C.B</t>
  </si>
  <si>
    <t>S0004370217300280.xml.C.B</t>
  </si>
  <si>
    <t>S0004370217300292.xml.C.B</t>
  </si>
  <si>
    <t>S0004370217300309.xml.C.B</t>
  </si>
  <si>
    <t>S0004370217300310.xml.C.B</t>
  </si>
  <si>
    <t>S0004370217300383.xml.C.B</t>
  </si>
  <si>
    <t>S0004370217300395.xml.C.B</t>
  </si>
  <si>
    <t>S0004370217300401.xml.C.B</t>
  </si>
  <si>
    <t>S0004370217300413.xml.C.B</t>
  </si>
  <si>
    <t>S0004370217300425.xml.C.B</t>
  </si>
  <si>
    <t>S0004370217300516.xml.C.B</t>
  </si>
  <si>
    <t>S0004370217300528.xml.C.B</t>
  </si>
  <si>
    <t>S0004370217300590.xml.C.B</t>
  </si>
  <si>
    <t>S0004370217300681.xml.C.B</t>
  </si>
  <si>
    <t>S0004370217300693.xml.C.B</t>
  </si>
  <si>
    <t>S000437021730070X.xml.C.B</t>
  </si>
  <si>
    <t>S0004370217300711.xml.C.B</t>
  </si>
  <si>
    <t>S0004370217300723.xml.C.B</t>
  </si>
  <si>
    <t>S0004370217300735.xml.C.B</t>
  </si>
  <si>
    <t>S0004370217300747.xml.C.B</t>
  </si>
  <si>
    <t>S0004370217300759.xml.C.B</t>
  </si>
  <si>
    <t>S0004370217300760.xml.C.B</t>
  </si>
  <si>
    <t>S0004370217300851.xml.C.B</t>
  </si>
  <si>
    <t>S0004370217300863.xml.C.B</t>
  </si>
  <si>
    <t>S0004370217300875.xml.C.B</t>
  </si>
  <si>
    <t>S0004370217300887.xml.C.B</t>
  </si>
  <si>
    <t>S0004370217300899.xml.C.B</t>
  </si>
  <si>
    <t>S0004370217300905.xml.C.B</t>
  </si>
  <si>
    <t>S0004370217300917.xml.C.B</t>
  </si>
  <si>
    <t>S0004370217301029.xml.C.B</t>
  </si>
  <si>
    <t>S0004370217301030.xml.C.B</t>
  </si>
  <si>
    <t>S0004370217301042.xml.C.B</t>
  </si>
  <si>
    <t>S0004370217301054.xml.C.B</t>
  </si>
  <si>
    <t>S0004370217301066.xml.C.B</t>
  </si>
  <si>
    <t>S0004370217301078.xml.C.B</t>
  </si>
  <si>
    <t>S000437021730125X.xml.C.B</t>
  </si>
  <si>
    <t>S0004370217301261.xml.C.B</t>
  </si>
  <si>
    <t>S0004370217301273.xml.C.B</t>
  </si>
  <si>
    <t>S0004370217301364.xml.C.B</t>
  </si>
  <si>
    <t>S0004370217301376.xml.C.B</t>
  </si>
  <si>
    <t>S000437021730142X.xml.C.B</t>
  </si>
  <si>
    <t>S0004370217301431.xml.C.B</t>
  </si>
  <si>
    <t>S0004370217301443.xml.C.B</t>
  </si>
  <si>
    <t>S0004370217301674.xml.C.B</t>
  </si>
  <si>
    <t>S0004370217301686.xml.C.B</t>
  </si>
  <si>
    <t>S0004370217301698.xml.C.B</t>
  </si>
  <si>
    <t>S000437021730173X.xml.C.B</t>
  </si>
  <si>
    <t>S0004370218300018.xml.C.B</t>
  </si>
  <si>
    <t>S000437021830002X.xml.C.B</t>
  </si>
  <si>
    <t>S0004370218300237.xml.C.B</t>
  </si>
  <si>
    <t>S0004370218300249.xml.C.B</t>
  </si>
  <si>
    <t>S0004370218300250.xml.C.B</t>
  </si>
  <si>
    <t>S0004370218300377.xml.C.B</t>
  </si>
  <si>
    <t>S000437021830050X.xml.C.B</t>
  </si>
  <si>
    <t>S0004370218300511.xml.C.B</t>
  </si>
  <si>
    <t>S0004370218300523.xml.C.B</t>
  </si>
  <si>
    <t>S0004370218300778.xml.C.B</t>
  </si>
  <si>
    <t>S0004370218300973.xml.C.B</t>
  </si>
  <si>
    <t>S0004370218300985.xml.C.B</t>
  </si>
  <si>
    <t>S0004370218300997.xml.C.B</t>
  </si>
  <si>
    <t>S000437021830105X.xml.C.B</t>
  </si>
  <si>
    <t>S0004370218301103.xml.C.B</t>
  </si>
  <si>
    <t>S0004370218301115.xml.C.B</t>
  </si>
  <si>
    <t>S000437021830167X.xml.C.B</t>
  </si>
  <si>
    <t>S0004370218301929.xml.C.B</t>
  </si>
  <si>
    <t>S0004370218301930.xml.C.B</t>
  </si>
  <si>
    <t>S0004370218302030.xml.C.B</t>
  </si>
  <si>
    <t>S0004370218302042.xml.C.B</t>
  </si>
  <si>
    <t>S0004370218302583.xml.C.B</t>
  </si>
  <si>
    <t>S0004370218302807.xml.C.B</t>
  </si>
  <si>
    <t>S0004370218303047.xml.C.B</t>
  </si>
  <si>
    <t>S0004370218303060.xml.C.B</t>
  </si>
  <si>
    <t>S000437021830314X.xml.C.B</t>
  </si>
  <si>
    <t>S0004370218303151.xml.C.B</t>
  </si>
  <si>
    <t>S0004370218303163.xml.C.B</t>
  </si>
  <si>
    <t>S0004370218303199.xml.C.B</t>
  </si>
  <si>
    <t>S000437021830328X.xml.C.B</t>
  </si>
  <si>
    <t>S0004370218303576.xml.C.B</t>
  </si>
  <si>
    <t>S0004370218303606.xml.C.B</t>
  </si>
  <si>
    <t>S0004370218303618.xml.C.B</t>
  </si>
  <si>
    <t>S0004370218303886.xml.C.B</t>
  </si>
  <si>
    <t>ref-file-name</t>
  </si>
  <si>
    <t>A</t>
  </si>
  <si>
    <t>03</t>
  </si>
  <si>
    <t>30</t>
  </si>
  <si>
    <t>31</t>
  </si>
  <si>
    <t>79</t>
  </si>
  <si>
    <t>99</t>
  </si>
  <si>
    <t>W</t>
  </si>
  <si>
    <t>A-W</t>
  </si>
  <si>
    <t>A-03</t>
  </si>
  <si>
    <t>A-31</t>
  </si>
  <si>
    <t>A-99</t>
  </si>
  <si>
    <t>03-W</t>
  </si>
  <si>
    <t>31-W</t>
  </si>
  <si>
    <t>99-W</t>
  </si>
  <si>
    <t>G99-S03</t>
  </si>
  <si>
    <t>G99-P31</t>
  </si>
  <si>
    <t>G99-P31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</si>
</sst>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9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5" fillId="0" borderId="0" xfId="0" applyFont="1" applyFill="1" applyBorder="1" applyAlignment="1" applyProtection="1"/>
    <xf numFmtId="0" fontId="16" fillId="0" borderId="0" xfId="0" applyFont="1" applyFill="1" applyBorder="1" applyAlignment="1" applyProtection="1"/>
    <xf numFmtId="0" fontId="17" fillId="0" borderId="0" xfId="0" applyFont="1" applyFill="1" applyBorder="1" applyAlignment="1" applyProtection="1"/>
    <xf numFmtId="0" fontId="18" fillId="0" borderId="0" xfId="0" applyFont="1" applyFill="1" applyBorder="1" applyAlignment="1" applyProtection="1"/>
    <xf numFmtId="0" fontId="19" fillId="0" borderId="0" xfId="0" applyFont="1" applyFill="1" applyBorder="1" applyAlignment="1" applyProtection="1"/>
    <xf numFmtId="0" fontId="20" fillId="0" borderId="0" xfId="0" applyFont="1" applyFill="1" applyBorder="1" applyAlignment="1" applyProtection="1"/>
    <xf numFmtId="0" fontId="21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 applyFill="1" applyBorder="1" applyAlignment="1" applyProtection="1"/>
    <xf numFmtId="0" fontId="24" fillId="0" borderId="0" xfId="0" applyFont="1" applyFill="1" applyBorder="1" applyAlignment="1" applyProtection="1"/>
    <xf numFmtId="0" fontId="25" fillId="0" borderId="0" xfId="0" applyFont="1" applyFill="1" applyBorder="1" applyAlignment="1" applyProtection="1"/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67"/>
  <sheetViews>
    <sheetView tabSelected="1" topLeftCell="J1" workbookViewId="0">
      <selection activeCell="S12" sqref="S12"/>
    </sheetView>
  </sheetViews>
  <sheetFormatPr defaultRowHeight="12.75" x14ac:dyDescent="0.2"/>
  <cols>
    <col min="1" max="1" width="25.85546875" customWidth="1"/>
  </cols>
  <sheetData>
    <row r="1" spans="1:28" x14ac:dyDescent="0.2">
      <c r="A1" s="2" t="s">
        <v>365</v>
      </c>
      <c r="B1" s="3" t="s">
        <v>366</v>
      </c>
      <c r="C1" s="4" t="s">
        <v>367</v>
      </c>
      <c r="D1" s="5" t="s">
        <v>368</v>
      </c>
      <c r="E1" s="6" t="s">
        <v>369</v>
      </c>
      <c r="F1" s="7" t="s">
        <v>370</v>
      </c>
      <c r="G1" s="8" t="s">
        <v>371</v>
      </c>
      <c r="H1" s="9" t="s">
        <v>372</v>
      </c>
      <c r="J1" s="26" t="s">
        <v>373</v>
      </c>
      <c r="K1" s="26" t="s">
        <v>374</v>
      </c>
      <c r="L1" s="26" t="s">
        <v>375</v>
      </c>
      <c r="M1" s="26" t="s">
        <v>376</v>
      </c>
      <c r="N1" s="26" t="s">
        <v>377</v>
      </c>
      <c r="O1" s="26" t="s">
        <v>378</v>
      </c>
      <c r="P1" s="26" t="s">
        <v>379</v>
      </c>
      <c r="Q1" s="26" t="s">
        <v>380</v>
      </c>
      <c r="R1" s="28" t="s">
        <v>382</v>
      </c>
      <c r="S1" s="27"/>
      <c r="T1" s="26" t="s">
        <v>373</v>
      </c>
      <c r="U1" s="26" t="s">
        <v>374</v>
      </c>
      <c r="V1" s="26" t="s">
        <v>375</v>
      </c>
      <c r="W1" s="26" t="s">
        <v>376</v>
      </c>
      <c r="X1" s="26" t="s">
        <v>377</v>
      </c>
      <c r="Y1" s="26" t="s">
        <v>378</v>
      </c>
      <c r="Z1" s="26" t="s">
        <v>379</v>
      </c>
      <c r="AA1" s="26" t="s">
        <v>380</v>
      </c>
      <c r="AB1" s="26" t="s">
        <v>381</v>
      </c>
    </row>
    <row r="2" spans="1:28" x14ac:dyDescent="0.2">
      <c r="A2" s="1" t="s">
        <v>0</v>
      </c>
      <c r="B2" s="1">
        <v>4.0399999999999998E-2</v>
      </c>
      <c r="C2" s="1">
        <v>7.4829999999999994E-2</v>
      </c>
      <c r="D2" s="1">
        <v>8.8609999999999994E-2</v>
      </c>
      <c r="E2" s="1">
        <v>5.8389999999999997E-2</v>
      </c>
      <c r="F2" s="1">
        <v>4.6510000000000003E-2</v>
      </c>
      <c r="G2" s="1">
        <v>0.23197999999999999</v>
      </c>
      <c r="H2" s="1">
        <v>0</v>
      </c>
      <c r="J2" s="27">
        <f>B2-H2</f>
        <v>4.0399999999999998E-2</v>
      </c>
      <c r="K2" s="27">
        <f>B2-C2</f>
        <v>-3.4429999999999995E-2</v>
      </c>
      <c r="L2" s="27">
        <f t="shared" ref="L2" si="0">B2-E2</f>
        <v>-1.7989999999999999E-2</v>
      </c>
      <c r="M2" s="27">
        <f>B2-G2</f>
        <v>-0.19158</v>
      </c>
      <c r="N2" s="27">
        <f>C2-H2</f>
        <v>7.4829999999999994E-2</v>
      </c>
      <c r="O2" s="27">
        <f>E2-H2</f>
        <v>5.8389999999999997E-2</v>
      </c>
      <c r="P2" s="27">
        <f>G2-H2</f>
        <v>0.23197999999999999</v>
      </c>
      <c r="Q2" s="27">
        <f>G2-C2</f>
        <v>0.15715000000000001</v>
      </c>
      <c r="R2" s="27">
        <f>G2-E2</f>
        <v>0.17358999999999999</v>
      </c>
      <c r="S2" s="27"/>
      <c r="T2" s="27">
        <f>IF(J2&gt;0, 1, 0)</f>
        <v>1</v>
      </c>
      <c r="U2" s="27">
        <f>IF(K2&gt;0, 1, 0)</f>
        <v>0</v>
      </c>
      <c r="V2" s="27">
        <f>IF(L2&gt;0, 1, 0)</f>
        <v>0</v>
      </c>
      <c r="W2" s="27">
        <f>IF(M2&gt;0, 1, 0)</f>
        <v>0</v>
      </c>
      <c r="X2" s="27">
        <f t="shared" ref="X2:AB2" si="1">IF(N2&gt;0, 1, 0)</f>
        <v>1</v>
      </c>
      <c r="Y2" s="27">
        <f t="shared" si="1"/>
        <v>1</v>
      </c>
      <c r="Z2" s="27">
        <f t="shared" si="1"/>
        <v>1</v>
      </c>
      <c r="AA2" s="27">
        <f t="shared" si="1"/>
        <v>1</v>
      </c>
      <c r="AB2" s="27">
        <f t="shared" si="1"/>
        <v>1</v>
      </c>
    </row>
    <row r="3" spans="1:28" x14ac:dyDescent="0.2">
      <c r="A3" s="1" t="s">
        <v>1</v>
      </c>
      <c r="B3" s="1">
        <v>7.1419999999999997E-2</v>
      </c>
      <c r="C3" s="1">
        <v>1.418E-2</v>
      </c>
      <c r="D3" s="1">
        <v>2.92E-2</v>
      </c>
      <c r="E3" s="1">
        <v>0</v>
      </c>
      <c r="F3" s="1">
        <v>1.653E-2</v>
      </c>
      <c r="G3" s="1">
        <v>1.653E-2</v>
      </c>
      <c r="H3" s="1">
        <v>0</v>
      </c>
      <c r="J3" s="27">
        <f t="shared" ref="J3:J66" si="2">B3-H3</f>
        <v>7.1419999999999997E-2</v>
      </c>
      <c r="K3" s="27">
        <f t="shared" ref="K3:K66" si="3">B3-C3</f>
        <v>5.7239999999999999E-2</v>
      </c>
      <c r="L3" s="27">
        <f t="shared" ref="L3:L66" si="4">B3-E3</f>
        <v>7.1419999999999997E-2</v>
      </c>
      <c r="M3" s="27">
        <f t="shared" ref="M3:M66" si="5">B3-G3</f>
        <v>5.4889999999999994E-2</v>
      </c>
      <c r="N3" s="27">
        <f t="shared" ref="N3:N66" si="6">C3-H3</f>
        <v>1.418E-2</v>
      </c>
      <c r="O3" s="27">
        <f t="shared" ref="O3:O66" si="7">E3-H3</f>
        <v>0</v>
      </c>
      <c r="P3" s="27">
        <f t="shared" ref="P3:P66" si="8">G3-H3</f>
        <v>1.653E-2</v>
      </c>
      <c r="Q3" s="27">
        <f t="shared" ref="Q3:Q66" si="9">G3-C3</f>
        <v>2.3499999999999997E-3</v>
      </c>
      <c r="R3" s="27">
        <f t="shared" ref="R3:R66" si="10">G3-E3</f>
        <v>1.653E-2</v>
      </c>
      <c r="T3" s="27">
        <f t="shared" ref="T3:T66" si="11">IF(J3&gt;0, 1, 0)</f>
        <v>1</v>
      </c>
      <c r="U3" s="27">
        <f t="shared" ref="U3:U66" si="12">IF(K3&gt;0, 1, 0)</f>
        <v>1</v>
      </c>
      <c r="V3" s="27">
        <f t="shared" ref="V3:V66" si="13">IF(L3&gt;0, 1, 0)</f>
        <v>1</v>
      </c>
      <c r="W3" s="27">
        <f t="shared" ref="W3:W66" si="14">IF(M3&gt;0, 1, 0)</f>
        <v>1</v>
      </c>
      <c r="X3" s="27">
        <f t="shared" ref="X3:X66" si="15">IF(N3&gt;0, 1, 0)</f>
        <v>1</v>
      </c>
      <c r="Y3" s="27">
        <f t="shared" ref="Y3:Y66" si="16">IF(O3&gt;0, 1, 0)</f>
        <v>0</v>
      </c>
      <c r="Z3" s="27">
        <f t="shared" ref="Z3:Z66" si="17">IF(P3&gt;0, 1, 0)</f>
        <v>1</v>
      </c>
      <c r="AA3" s="27">
        <f t="shared" ref="AA3:AA66" si="18">IF(Q3&gt;0, 1, 0)</f>
        <v>1</v>
      </c>
      <c r="AB3" s="27">
        <f t="shared" ref="AB3:AB66" si="19">IF(R3&gt;0, 1, 0)</f>
        <v>1</v>
      </c>
    </row>
    <row r="4" spans="1:28" x14ac:dyDescent="0.2">
      <c r="A4" s="1" t="s">
        <v>2</v>
      </c>
      <c r="B4" s="1">
        <v>5.364E-2</v>
      </c>
      <c r="C4" s="1">
        <v>0.10299999999999999</v>
      </c>
      <c r="D4" s="1">
        <v>9.4009999999999996E-2</v>
      </c>
      <c r="E4" s="1">
        <v>7.2459999999999997E-2</v>
      </c>
      <c r="F4" s="1">
        <v>0.30497000000000002</v>
      </c>
      <c r="G4" s="1">
        <v>0.33600000000000002</v>
      </c>
      <c r="H4" s="1">
        <v>0</v>
      </c>
      <c r="J4" s="27">
        <f t="shared" si="2"/>
        <v>5.364E-2</v>
      </c>
      <c r="K4" s="27">
        <f t="shared" si="3"/>
        <v>-4.9359999999999994E-2</v>
      </c>
      <c r="L4" s="27">
        <f t="shared" si="4"/>
        <v>-1.8819999999999996E-2</v>
      </c>
      <c r="M4" s="27">
        <f t="shared" si="5"/>
        <v>-0.28236</v>
      </c>
      <c r="N4" s="27">
        <f t="shared" si="6"/>
        <v>0.10299999999999999</v>
      </c>
      <c r="O4" s="27">
        <f t="shared" si="7"/>
        <v>7.2459999999999997E-2</v>
      </c>
      <c r="P4" s="27">
        <f t="shared" si="8"/>
        <v>0.33600000000000002</v>
      </c>
      <c r="Q4" s="27">
        <f t="shared" si="9"/>
        <v>0.23300000000000004</v>
      </c>
      <c r="R4" s="27">
        <f t="shared" si="10"/>
        <v>0.26354</v>
      </c>
      <c r="T4" s="27">
        <f t="shared" si="11"/>
        <v>1</v>
      </c>
      <c r="U4" s="27">
        <f t="shared" si="12"/>
        <v>0</v>
      </c>
      <c r="V4" s="27">
        <f t="shared" si="13"/>
        <v>0</v>
      </c>
      <c r="W4" s="27">
        <f t="shared" si="14"/>
        <v>0</v>
      </c>
      <c r="X4" s="27">
        <f t="shared" si="15"/>
        <v>1</v>
      </c>
      <c r="Y4" s="27">
        <f t="shared" si="16"/>
        <v>1</v>
      </c>
      <c r="Z4" s="27">
        <f t="shared" si="17"/>
        <v>1</v>
      </c>
      <c r="AA4" s="27">
        <f t="shared" si="18"/>
        <v>1</v>
      </c>
      <c r="AB4" s="27">
        <f t="shared" si="19"/>
        <v>1</v>
      </c>
    </row>
    <row r="5" spans="1:28" x14ac:dyDescent="0.2">
      <c r="A5" s="1" t="s">
        <v>3</v>
      </c>
      <c r="B5" s="1">
        <v>0.25974000000000003</v>
      </c>
      <c r="C5" s="1">
        <v>5.4059999999999997E-2</v>
      </c>
      <c r="D5" s="1">
        <v>4.6510000000000003E-2</v>
      </c>
      <c r="E5" s="1">
        <v>5.8250000000000003E-2</v>
      </c>
      <c r="F5" s="1">
        <v>7.6899999999999998E-3</v>
      </c>
      <c r="G5" s="1">
        <v>8.7499999999999994E-2</v>
      </c>
      <c r="H5" s="1">
        <v>0</v>
      </c>
      <c r="J5" s="27">
        <f t="shared" si="2"/>
        <v>0.25974000000000003</v>
      </c>
      <c r="K5" s="27">
        <f t="shared" si="3"/>
        <v>0.20568000000000003</v>
      </c>
      <c r="L5" s="27">
        <f t="shared" si="4"/>
        <v>0.20149000000000003</v>
      </c>
      <c r="M5" s="27">
        <f t="shared" si="5"/>
        <v>0.17224000000000003</v>
      </c>
      <c r="N5" s="27">
        <f t="shared" si="6"/>
        <v>5.4059999999999997E-2</v>
      </c>
      <c r="O5" s="27">
        <f t="shared" si="7"/>
        <v>5.8250000000000003E-2</v>
      </c>
      <c r="P5" s="27">
        <f t="shared" si="8"/>
        <v>8.7499999999999994E-2</v>
      </c>
      <c r="Q5" s="27">
        <f t="shared" si="9"/>
        <v>3.3439999999999998E-2</v>
      </c>
      <c r="R5" s="27">
        <f t="shared" si="10"/>
        <v>2.9249999999999991E-2</v>
      </c>
      <c r="T5" s="27">
        <f t="shared" si="11"/>
        <v>1</v>
      </c>
      <c r="U5" s="27">
        <f t="shared" si="12"/>
        <v>1</v>
      </c>
      <c r="V5" s="27">
        <f t="shared" si="13"/>
        <v>1</v>
      </c>
      <c r="W5" s="27">
        <f t="shared" si="14"/>
        <v>1</v>
      </c>
      <c r="X5" s="27">
        <f t="shared" si="15"/>
        <v>1</v>
      </c>
      <c r="Y5" s="27">
        <f t="shared" si="16"/>
        <v>1</v>
      </c>
      <c r="Z5" s="27">
        <f t="shared" si="17"/>
        <v>1</v>
      </c>
      <c r="AA5" s="27">
        <f t="shared" si="18"/>
        <v>1</v>
      </c>
      <c r="AB5" s="27">
        <f t="shared" si="19"/>
        <v>1</v>
      </c>
    </row>
    <row r="6" spans="1:28" x14ac:dyDescent="0.2">
      <c r="A6" s="1" t="s">
        <v>4</v>
      </c>
      <c r="B6" s="1">
        <v>0.23923</v>
      </c>
      <c r="C6" s="1">
        <v>0.11298999999999999</v>
      </c>
      <c r="D6" s="1">
        <v>9.3020000000000005E-2</v>
      </c>
      <c r="E6" s="1">
        <v>0.13954</v>
      </c>
      <c r="F6" s="1">
        <v>4.8779999999999997E-2</v>
      </c>
      <c r="G6" s="1">
        <v>4.8379999999999999E-2</v>
      </c>
      <c r="H6" s="1">
        <v>0</v>
      </c>
      <c r="J6" s="27">
        <f t="shared" si="2"/>
        <v>0.23923</v>
      </c>
      <c r="K6" s="27">
        <f t="shared" si="3"/>
        <v>0.12624000000000002</v>
      </c>
      <c r="L6" s="27">
        <f t="shared" si="4"/>
        <v>9.9690000000000001E-2</v>
      </c>
      <c r="M6" s="27">
        <f t="shared" si="5"/>
        <v>0.19084999999999999</v>
      </c>
      <c r="N6" s="27">
        <f t="shared" si="6"/>
        <v>0.11298999999999999</v>
      </c>
      <c r="O6" s="27">
        <f t="shared" si="7"/>
        <v>0.13954</v>
      </c>
      <c r="P6" s="27">
        <f t="shared" si="8"/>
        <v>4.8379999999999999E-2</v>
      </c>
      <c r="Q6" s="27">
        <f t="shared" si="9"/>
        <v>-6.4610000000000001E-2</v>
      </c>
      <c r="R6" s="27">
        <f t="shared" si="10"/>
        <v>-9.1159999999999991E-2</v>
      </c>
      <c r="T6" s="27">
        <f t="shared" si="11"/>
        <v>1</v>
      </c>
      <c r="U6" s="27">
        <f t="shared" si="12"/>
        <v>1</v>
      </c>
      <c r="V6" s="27">
        <f t="shared" si="13"/>
        <v>1</v>
      </c>
      <c r="W6" s="27">
        <f t="shared" si="14"/>
        <v>1</v>
      </c>
      <c r="X6" s="27">
        <f t="shared" si="15"/>
        <v>1</v>
      </c>
      <c r="Y6" s="27">
        <f t="shared" si="16"/>
        <v>1</v>
      </c>
      <c r="Z6" s="27">
        <f t="shared" si="17"/>
        <v>1</v>
      </c>
      <c r="AA6" s="27">
        <f t="shared" si="18"/>
        <v>0</v>
      </c>
      <c r="AB6" s="27">
        <f t="shared" si="19"/>
        <v>0</v>
      </c>
    </row>
    <row r="7" spans="1:28" x14ac:dyDescent="0.2">
      <c r="A7" s="1" t="s">
        <v>5</v>
      </c>
      <c r="B7" s="1">
        <v>0.22222</v>
      </c>
      <c r="C7" s="1">
        <v>0</v>
      </c>
      <c r="D7" s="1">
        <v>3.9480000000000001E-2</v>
      </c>
      <c r="E7" s="1">
        <v>0</v>
      </c>
      <c r="F7" s="1">
        <v>3.3329999999999999E-2</v>
      </c>
      <c r="G7" s="1">
        <v>3.3329999999999999E-2</v>
      </c>
      <c r="H7" s="1">
        <v>0</v>
      </c>
      <c r="J7" s="27">
        <f t="shared" si="2"/>
        <v>0.22222</v>
      </c>
      <c r="K7" s="27">
        <f t="shared" si="3"/>
        <v>0.22222</v>
      </c>
      <c r="L7" s="27">
        <f t="shared" si="4"/>
        <v>0.22222</v>
      </c>
      <c r="M7" s="27">
        <f t="shared" si="5"/>
        <v>0.18889</v>
      </c>
      <c r="N7" s="27">
        <f t="shared" si="6"/>
        <v>0</v>
      </c>
      <c r="O7" s="27">
        <f t="shared" si="7"/>
        <v>0</v>
      </c>
      <c r="P7" s="27">
        <f t="shared" si="8"/>
        <v>3.3329999999999999E-2</v>
      </c>
      <c r="Q7" s="27">
        <f t="shared" si="9"/>
        <v>3.3329999999999999E-2</v>
      </c>
      <c r="R7" s="27">
        <f t="shared" si="10"/>
        <v>3.3329999999999999E-2</v>
      </c>
      <c r="T7" s="27">
        <f t="shared" si="11"/>
        <v>1</v>
      </c>
      <c r="U7" s="27">
        <f t="shared" si="12"/>
        <v>1</v>
      </c>
      <c r="V7" s="27">
        <f t="shared" si="13"/>
        <v>1</v>
      </c>
      <c r="W7" s="27">
        <f t="shared" si="14"/>
        <v>1</v>
      </c>
      <c r="X7" s="27">
        <f t="shared" si="15"/>
        <v>0</v>
      </c>
      <c r="Y7" s="27">
        <f t="shared" si="16"/>
        <v>0</v>
      </c>
      <c r="Z7" s="27">
        <f t="shared" si="17"/>
        <v>1</v>
      </c>
      <c r="AA7" s="27">
        <f t="shared" si="18"/>
        <v>1</v>
      </c>
      <c r="AB7" s="27">
        <f t="shared" si="19"/>
        <v>1</v>
      </c>
    </row>
    <row r="8" spans="1:28" x14ac:dyDescent="0.2">
      <c r="A8" s="1" t="s">
        <v>6</v>
      </c>
      <c r="B8" s="1">
        <v>0.17454</v>
      </c>
      <c r="C8" s="1">
        <v>7.2989999999999999E-2</v>
      </c>
      <c r="D8" s="1">
        <v>5.8400000000000001E-2</v>
      </c>
      <c r="E8" s="1">
        <v>7.0419999999999996E-2</v>
      </c>
      <c r="F8" s="1">
        <v>4.8280000000000003E-2</v>
      </c>
      <c r="G8" s="1">
        <v>2.3529999999999999E-2</v>
      </c>
      <c r="H8" s="1">
        <v>0</v>
      </c>
      <c r="J8" s="27">
        <f t="shared" si="2"/>
        <v>0.17454</v>
      </c>
      <c r="K8" s="27">
        <f t="shared" si="3"/>
        <v>0.10155</v>
      </c>
      <c r="L8" s="27">
        <f t="shared" si="4"/>
        <v>0.10412</v>
      </c>
      <c r="M8" s="27">
        <f t="shared" si="5"/>
        <v>0.15101000000000001</v>
      </c>
      <c r="N8" s="27">
        <f t="shared" si="6"/>
        <v>7.2989999999999999E-2</v>
      </c>
      <c r="O8" s="27">
        <f t="shared" si="7"/>
        <v>7.0419999999999996E-2</v>
      </c>
      <c r="P8" s="27">
        <f t="shared" si="8"/>
        <v>2.3529999999999999E-2</v>
      </c>
      <c r="Q8" s="27">
        <f t="shared" si="9"/>
        <v>-4.9460000000000004E-2</v>
      </c>
      <c r="R8" s="27">
        <f t="shared" si="10"/>
        <v>-4.6890000000000001E-2</v>
      </c>
      <c r="T8" s="27">
        <f t="shared" si="11"/>
        <v>1</v>
      </c>
      <c r="U8" s="27">
        <f t="shared" si="12"/>
        <v>1</v>
      </c>
      <c r="V8" s="27">
        <f t="shared" si="13"/>
        <v>1</v>
      </c>
      <c r="W8" s="27">
        <f t="shared" si="14"/>
        <v>1</v>
      </c>
      <c r="X8" s="27">
        <f t="shared" si="15"/>
        <v>1</v>
      </c>
      <c r="Y8" s="27">
        <f t="shared" si="16"/>
        <v>1</v>
      </c>
      <c r="Z8" s="27">
        <f t="shared" si="17"/>
        <v>1</v>
      </c>
      <c r="AA8" s="27">
        <f t="shared" si="18"/>
        <v>0</v>
      </c>
      <c r="AB8" s="27">
        <f t="shared" si="19"/>
        <v>0</v>
      </c>
    </row>
    <row r="9" spans="1:28" x14ac:dyDescent="0.2">
      <c r="A9" s="1" t="s">
        <v>7</v>
      </c>
      <c r="B9" s="1">
        <v>4.0649999999999999E-2</v>
      </c>
      <c r="C9" s="1">
        <v>0</v>
      </c>
      <c r="D9" s="1">
        <v>0</v>
      </c>
      <c r="E9" s="1">
        <v>1.7170000000000001E-2</v>
      </c>
      <c r="F9" s="1">
        <v>1.8870000000000001E-2</v>
      </c>
      <c r="G9" s="1">
        <v>9.5700000000000004E-3</v>
      </c>
      <c r="H9" s="1">
        <v>0</v>
      </c>
      <c r="J9" s="27">
        <f t="shared" si="2"/>
        <v>4.0649999999999999E-2</v>
      </c>
      <c r="K9" s="27">
        <f t="shared" si="3"/>
        <v>4.0649999999999999E-2</v>
      </c>
      <c r="L9" s="27">
        <f t="shared" si="4"/>
        <v>2.3479999999999997E-2</v>
      </c>
      <c r="M9" s="27">
        <f t="shared" si="5"/>
        <v>3.1079999999999997E-2</v>
      </c>
      <c r="N9" s="27">
        <f t="shared" si="6"/>
        <v>0</v>
      </c>
      <c r="O9" s="27">
        <f t="shared" si="7"/>
        <v>1.7170000000000001E-2</v>
      </c>
      <c r="P9" s="27">
        <f t="shared" si="8"/>
        <v>9.5700000000000004E-3</v>
      </c>
      <c r="Q9" s="27">
        <f t="shared" si="9"/>
        <v>9.5700000000000004E-3</v>
      </c>
      <c r="R9" s="27">
        <f t="shared" si="10"/>
        <v>-7.6000000000000009E-3</v>
      </c>
      <c r="T9" s="27">
        <f t="shared" si="11"/>
        <v>1</v>
      </c>
      <c r="U9" s="27">
        <f t="shared" si="12"/>
        <v>1</v>
      </c>
      <c r="V9" s="27">
        <f t="shared" si="13"/>
        <v>1</v>
      </c>
      <c r="W9" s="27">
        <f t="shared" si="14"/>
        <v>1</v>
      </c>
      <c r="X9" s="27">
        <f t="shared" si="15"/>
        <v>0</v>
      </c>
      <c r="Y9" s="27">
        <f t="shared" si="16"/>
        <v>1</v>
      </c>
      <c r="Z9" s="27">
        <f t="shared" si="17"/>
        <v>1</v>
      </c>
      <c r="AA9" s="27">
        <f t="shared" si="18"/>
        <v>1</v>
      </c>
      <c r="AB9" s="27">
        <f t="shared" si="19"/>
        <v>0</v>
      </c>
    </row>
    <row r="10" spans="1:28" x14ac:dyDescent="0.2">
      <c r="A10" s="1" t="s">
        <v>8</v>
      </c>
      <c r="B10" s="1">
        <v>6.4519999999999994E-2</v>
      </c>
      <c r="C10" s="1">
        <v>3.5290000000000002E-2</v>
      </c>
      <c r="D10" s="1">
        <v>4.7620000000000003E-2</v>
      </c>
      <c r="E10" s="1">
        <v>3.0769999999999999E-2</v>
      </c>
      <c r="F10" s="1">
        <v>9.5200000000000007E-3</v>
      </c>
      <c r="G10" s="1">
        <v>1.0529999999999999E-2</v>
      </c>
      <c r="H10" s="1">
        <v>0</v>
      </c>
      <c r="J10" s="27">
        <f t="shared" si="2"/>
        <v>6.4519999999999994E-2</v>
      </c>
      <c r="K10" s="27">
        <f t="shared" si="3"/>
        <v>2.9229999999999992E-2</v>
      </c>
      <c r="L10" s="27">
        <f t="shared" si="4"/>
        <v>3.3749999999999995E-2</v>
      </c>
      <c r="M10" s="27">
        <f t="shared" si="5"/>
        <v>5.3989999999999996E-2</v>
      </c>
      <c r="N10" s="27">
        <f t="shared" si="6"/>
        <v>3.5290000000000002E-2</v>
      </c>
      <c r="O10" s="27">
        <f t="shared" si="7"/>
        <v>3.0769999999999999E-2</v>
      </c>
      <c r="P10" s="27">
        <f t="shared" si="8"/>
        <v>1.0529999999999999E-2</v>
      </c>
      <c r="Q10" s="27">
        <f t="shared" si="9"/>
        <v>-2.4760000000000004E-2</v>
      </c>
      <c r="R10" s="27">
        <f t="shared" si="10"/>
        <v>-2.0240000000000001E-2</v>
      </c>
      <c r="T10" s="27">
        <f t="shared" si="11"/>
        <v>1</v>
      </c>
      <c r="U10" s="27">
        <f t="shared" si="12"/>
        <v>1</v>
      </c>
      <c r="V10" s="27">
        <f t="shared" si="13"/>
        <v>1</v>
      </c>
      <c r="W10" s="27">
        <f t="shared" si="14"/>
        <v>1</v>
      </c>
      <c r="X10" s="27">
        <f t="shared" si="15"/>
        <v>1</v>
      </c>
      <c r="Y10" s="27">
        <f t="shared" si="16"/>
        <v>1</v>
      </c>
      <c r="Z10" s="27">
        <f t="shared" si="17"/>
        <v>1</v>
      </c>
      <c r="AA10" s="27">
        <f t="shared" si="18"/>
        <v>0</v>
      </c>
      <c r="AB10" s="27">
        <f t="shared" si="19"/>
        <v>0</v>
      </c>
    </row>
    <row r="11" spans="1:28" x14ac:dyDescent="0.2">
      <c r="A11" s="1" t="s">
        <v>9</v>
      </c>
      <c r="B11" s="1">
        <v>8.9109999999999995E-2</v>
      </c>
      <c r="C11" s="1">
        <v>5.7140000000000003E-2</v>
      </c>
      <c r="D11" s="1">
        <v>0.06</v>
      </c>
      <c r="E11" s="1">
        <v>5.8819999999999997E-2</v>
      </c>
      <c r="F11" s="1">
        <v>0.30851000000000001</v>
      </c>
      <c r="G11" s="1">
        <v>0.05</v>
      </c>
      <c r="H11" s="1">
        <v>0</v>
      </c>
      <c r="J11" s="27">
        <f t="shared" si="2"/>
        <v>8.9109999999999995E-2</v>
      </c>
      <c r="K11" s="27">
        <f t="shared" si="3"/>
        <v>3.1969999999999991E-2</v>
      </c>
      <c r="L11" s="27">
        <f t="shared" si="4"/>
        <v>3.0289999999999997E-2</v>
      </c>
      <c r="M11" s="27">
        <f t="shared" si="5"/>
        <v>3.9109999999999992E-2</v>
      </c>
      <c r="N11" s="27">
        <f t="shared" si="6"/>
        <v>5.7140000000000003E-2</v>
      </c>
      <c r="O11" s="27">
        <f t="shared" si="7"/>
        <v>5.8819999999999997E-2</v>
      </c>
      <c r="P11" s="27">
        <f t="shared" si="8"/>
        <v>0.05</v>
      </c>
      <c r="Q11" s="27">
        <f t="shared" si="9"/>
        <v>-7.1400000000000005E-3</v>
      </c>
      <c r="R11" s="27">
        <f t="shared" si="10"/>
        <v>-8.8199999999999945E-3</v>
      </c>
      <c r="T11" s="27">
        <f t="shared" si="11"/>
        <v>1</v>
      </c>
      <c r="U11" s="27">
        <f t="shared" si="12"/>
        <v>1</v>
      </c>
      <c r="V11" s="27">
        <f t="shared" si="13"/>
        <v>1</v>
      </c>
      <c r="W11" s="27">
        <f t="shared" si="14"/>
        <v>1</v>
      </c>
      <c r="X11" s="27">
        <f t="shared" si="15"/>
        <v>1</v>
      </c>
      <c r="Y11" s="27">
        <f t="shared" si="16"/>
        <v>1</v>
      </c>
      <c r="Z11" s="27">
        <f t="shared" si="17"/>
        <v>1</v>
      </c>
      <c r="AA11" s="27">
        <f t="shared" si="18"/>
        <v>0</v>
      </c>
      <c r="AB11" s="27">
        <f t="shared" si="19"/>
        <v>0</v>
      </c>
    </row>
    <row r="12" spans="1:28" x14ac:dyDescent="0.2">
      <c r="A12" s="1" t="s">
        <v>10</v>
      </c>
      <c r="B12" s="1">
        <v>6.522E-2</v>
      </c>
      <c r="C12" s="1">
        <v>9.5229999999999995E-2</v>
      </c>
      <c r="D12" s="1">
        <v>0.10453</v>
      </c>
      <c r="E12" s="1">
        <v>5.6140000000000002E-2</v>
      </c>
      <c r="F12" s="1">
        <v>0.10219</v>
      </c>
      <c r="G12" s="1">
        <v>6.5119999999999997E-2</v>
      </c>
      <c r="H12" s="1">
        <v>0</v>
      </c>
      <c r="J12" s="27">
        <f t="shared" si="2"/>
        <v>6.522E-2</v>
      </c>
      <c r="K12" s="27">
        <f t="shared" si="3"/>
        <v>-3.0009999999999995E-2</v>
      </c>
      <c r="L12" s="27">
        <f t="shared" si="4"/>
        <v>9.0799999999999978E-3</v>
      </c>
      <c r="M12" s="27">
        <f t="shared" si="5"/>
        <v>1.0000000000000286E-4</v>
      </c>
      <c r="N12" s="27">
        <f t="shared" si="6"/>
        <v>9.5229999999999995E-2</v>
      </c>
      <c r="O12" s="27">
        <f t="shared" si="7"/>
        <v>5.6140000000000002E-2</v>
      </c>
      <c r="P12" s="27">
        <f t="shared" si="8"/>
        <v>6.5119999999999997E-2</v>
      </c>
      <c r="Q12" s="27">
        <f t="shared" si="9"/>
        <v>-3.0109999999999998E-2</v>
      </c>
      <c r="R12" s="27">
        <f t="shared" si="10"/>
        <v>8.9799999999999949E-3</v>
      </c>
      <c r="T12" s="27">
        <f t="shared" si="11"/>
        <v>1</v>
      </c>
      <c r="U12" s="27">
        <f t="shared" si="12"/>
        <v>0</v>
      </c>
      <c r="V12" s="27">
        <f t="shared" si="13"/>
        <v>1</v>
      </c>
      <c r="W12" s="27">
        <f t="shared" si="14"/>
        <v>1</v>
      </c>
      <c r="X12" s="27">
        <f t="shared" si="15"/>
        <v>1</v>
      </c>
      <c r="Y12" s="27">
        <f t="shared" si="16"/>
        <v>1</v>
      </c>
      <c r="Z12" s="27">
        <f t="shared" si="17"/>
        <v>1</v>
      </c>
      <c r="AA12" s="27">
        <f t="shared" si="18"/>
        <v>0</v>
      </c>
      <c r="AB12" s="27">
        <f t="shared" si="19"/>
        <v>1</v>
      </c>
    </row>
    <row r="13" spans="1:28" x14ac:dyDescent="0.2">
      <c r="A13" s="1" t="s">
        <v>11</v>
      </c>
      <c r="B13" s="1">
        <v>0.10381</v>
      </c>
      <c r="C13" s="1">
        <v>0.10345</v>
      </c>
      <c r="D13" s="1">
        <v>0.11618000000000001</v>
      </c>
      <c r="E13" s="1">
        <v>0.1157</v>
      </c>
      <c r="F13" s="1">
        <v>0</v>
      </c>
      <c r="G13" s="1">
        <v>6.1530000000000001E-2</v>
      </c>
      <c r="H13" s="1">
        <v>0</v>
      </c>
      <c r="J13" s="27">
        <f t="shared" si="2"/>
        <v>0.10381</v>
      </c>
      <c r="K13" s="27">
        <f t="shared" si="3"/>
        <v>3.5999999999999921E-4</v>
      </c>
      <c r="L13" s="27">
        <f t="shared" si="4"/>
        <v>-1.1889999999999998E-2</v>
      </c>
      <c r="M13" s="27">
        <f t="shared" si="5"/>
        <v>4.2279999999999998E-2</v>
      </c>
      <c r="N13" s="27">
        <f t="shared" si="6"/>
        <v>0.10345</v>
      </c>
      <c r="O13" s="27">
        <f t="shared" si="7"/>
        <v>0.1157</v>
      </c>
      <c r="P13" s="27">
        <f t="shared" si="8"/>
        <v>6.1530000000000001E-2</v>
      </c>
      <c r="Q13" s="27">
        <f t="shared" si="9"/>
        <v>-4.1919999999999999E-2</v>
      </c>
      <c r="R13" s="27">
        <f t="shared" si="10"/>
        <v>-5.4169999999999996E-2</v>
      </c>
      <c r="T13" s="27">
        <f t="shared" si="11"/>
        <v>1</v>
      </c>
      <c r="U13" s="27">
        <f t="shared" si="12"/>
        <v>1</v>
      </c>
      <c r="V13" s="27">
        <f t="shared" si="13"/>
        <v>0</v>
      </c>
      <c r="W13" s="27">
        <f t="shared" si="14"/>
        <v>1</v>
      </c>
      <c r="X13" s="27">
        <f t="shared" si="15"/>
        <v>1</v>
      </c>
      <c r="Y13" s="27">
        <f t="shared" si="16"/>
        <v>1</v>
      </c>
      <c r="Z13" s="27">
        <f t="shared" si="17"/>
        <v>1</v>
      </c>
      <c r="AA13" s="27">
        <f t="shared" si="18"/>
        <v>0</v>
      </c>
      <c r="AB13" s="27">
        <f t="shared" si="19"/>
        <v>0</v>
      </c>
    </row>
    <row r="14" spans="1:28" x14ac:dyDescent="0.2">
      <c r="A14" s="1" t="s">
        <v>12</v>
      </c>
      <c r="B14" s="1">
        <v>0.44934000000000002</v>
      </c>
      <c r="C14" s="1">
        <v>6.1670000000000003E-2</v>
      </c>
      <c r="D14" s="1">
        <v>1.7319999999999999E-2</v>
      </c>
      <c r="E14" s="1">
        <v>8.77E-3</v>
      </c>
      <c r="F14" s="1">
        <v>8.4390000000000007E-2</v>
      </c>
      <c r="G14" s="1">
        <v>8.4739999999999996E-2</v>
      </c>
      <c r="H14" s="1">
        <v>0</v>
      </c>
      <c r="J14" s="27">
        <f t="shared" si="2"/>
        <v>0.44934000000000002</v>
      </c>
      <c r="K14" s="27">
        <f t="shared" si="3"/>
        <v>0.38767000000000001</v>
      </c>
      <c r="L14" s="27">
        <f t="shared" si="4"/>
        <v>0.44057000000000002</v>
      </c>
      <c r="M14" s="27">
        <f t="shared" si="5"/>
        <v>0.36460000000000004</v>
      </c>
      <c r="N14" s="27">
        <f t="shared" si="6"/>
        <v>6.1670000000000003E-2</v>
      </c>
      <c r="O14" s="27">
        <f t="shared" si="7"/>
        <v>8.77E-3</v>
      </c>
      <c r="P14" s="27">
        <f t="shared" si="8"/>
        <v>8.4739999999999996E-2</v>
      </c>
      <c r="Q14" s="27">
        <f t="shared" si="9"/>
        <v>2.3069999999999993E-2</v>
      </c>
      <c r="R14" s="27">
        <f t="shared" si="10"/>
        <v>7.5969999999999996E-2</v>
      </c>
      <c r="T14" s="27">
        <f t="shared" si="11"/>
        <v>1</v>
      </c>
      <c r="U14" s="27">
        <f t="shared" si="12"/>
        <v>1</v>
      </c>
      <c r="V14" s="27">
        <f t="shared" si="13"/>
        <v>1</v>
      </c>
      <c r="W14" s="27">
        <f t="shared" si="14"/>
        <v>1</v>
      </c>
      <c r="X14" s="27">
        <f t="shared" si="15"/>
        <v>1</v>
      </c>
      <c r="Y14" s="27">
        <f t="shared" si="16"/>
        <v>1</v>
      </c>
      <c r="Z14" s="27">
        <f t="shared" si="17"/>
        <v>1</v>
      </c>
      <c r="AA14" s="27">
        <f t="shared" si="18"/>
        <v>1</v>
      </c>
      <c r="AB14" s="27">
        <f t="shared" si="19"/>
        <v>1</v>
      </c>
    </row>
    <row r="15" spans="1:28" x14ac:dyDescent="0.2">
      <c r="A15" s="1" t="s">
        <v>13</v>
      </c>
      <c r="B15" s="1">
        <v>4.7620000000000003E-2</v>
      </c>
      <c r="C15" s="1">
        <v>0</v>
      </c>
      <c r="D15" s="1">
        <v>0</v>
      </c>
      <c r="E15" s="1">
        <v>1.3509999999999999E-2</v>
      </c>
      <c r="F15" s="1">
        <v>0</v>
      </c>
      <c r="G15" s="1">
        <v>0</v>
      </c>
      <c r="H15" s="1">
        <v>0</v>
      </c>
      <c r="J15" s="27">
        <f t="shared" si="2"/>
        <v>4.7620000000000003E-2</v>
      </c>
      <c r="K15" s="27">
        <f t="shared" si="3"/>
        <v>4.7620000000000003E-2</v>
      </c>
      <c r="L15" s="27">
        <f t="shared" si="4"/>
        <v>3.4110000000000001E-2</v>
      </c>
      <c r="M15" s="27">
        <f t="shared" si="5"/>
        <v>4.7620000000000003E-2</v>
      </c>
      <c r="N15" s="27">
        <f t="shared" si="6"/>
        <v>0</v>
      </c>
      <c r="O15" s="27">
        <f t="shared" si="7"/>
        <v>1.3509999999999999E-2</v>
      </c>
      <c r="P15" s="27">
        <f t="shared" si="8"/>
        <v>0</v>
      </c>
      <c r="Q15" s="27">
        <f t="shared" si="9"/>
        <v>0</v>
      </c>
      <c r="R15" s="27">
        <f t="shared" si="10"/>
        <v>-1.3509999999999999E-2</v>
      </c>
      <c r="T15" s="27">
        <f t="shared" si="11"/>
        <v>1</v>
      </c>
      <c r="U15" s="27">
        <f t="shared" si="12"/>
        <v>1</v>
      </c>
      <c r="V15" s="27">
        <f t="shared" si="13"/>
        <v>1</v>
      </c>
      <c r="W15" s="27">
        <f t="shared" si="14"/>
        <v>1</v>
      </c>
      <c r="X15" s="27">
        <f t="shared" si="15"/>
        <v>0</v>
      </c>
      <c r="Y15" s="27">
        <f t="shared" si="16"/>
        <v>1</v>
      </c>
      <c r="Z15" s="27">
        <f t="shared" si="17"/>
        <v>0</v>
      </c>
      <c r="AA15" s="27">
        <f t="shared" si="18"/>
        <v>0</v>
      </c>
      <c r="AB15" s="27">
        <f t="shared" si="19"/>
        <v>0</v>
      </c>
    </row>
    <row r="16" spans="1:28" x14ac:dyDescent="0.2">
      <c r="A16" s="1" t="s">
        <v>14</v>
      </c>
      <c r="B16" s="1">
        <v>0.17616999999999999</v>
      </c>
      <c r="C16" s="1">
        <v>0.13793</v>
      </c>
      <c r="D16" s="1">
        <v>0.14893999999999999</v>
      </c>
      <c r="E16" s="1">
        <v>7.059E-2</v>
      </c>
      <c r="F16" s="1">
        <v>7.1419999999999997E-2</v>
      </c>
      <c r="G16" s="1">
        <v>8.2839999999999997E-2</v>
      </c>
      <c r="H16" s="1">
        <v>0</v>
      </c>
      <c r="J16" s="27">
        <f t="shared" si="2"/>
        <v>0.17616999999999999</v>
      </c>
      <c r="K16" s="27">
        <f t="shared" si="3"/>
        <v>3.8239999999999996E-2</v>
      </c>
      <c r="L16" s="27">
        <f t="shared" si="4"/>
        <v>0.10557999999999999</v>
      </c>
      <c r="M16" s="27">
        <f t="shared" si="5"/>
        <v>9.3329999999999996E-2</v>
      </c>
      <c r="N16" s="27">
        <f t="shared" si="6"/>
        <v>0.13793</v>
      </c>
      <c r="O16" s="27">
        <f t="shared" si="7"/>
        <v>7.059E-2</v>
      </c>
      <c r="P16" s="27">
        <f t="shared" si="8"/>
        <v>8.2839999999999997E-2</v>
      </c>
      <c r="Q16" s="27">
        <f t="shared" si="9"/>
        <v>-5.509E-2</v>
      </c>
      <c r="R16" s="27">
        <f t="shared" si="10"/>
        <v>1.2249999999999997E-2</v>
      </c>
      <c r="T16" s="27">
        <f t="shared" si="11"/>
        <v>1</v>
      </c>
      <c r="U16" s="27">
        <f t="shared" si="12"/>
        <v>1</v>
      </c>
      <c r="V16" s="27">
        <f t="shared" si="13"/>
        <v>1</v>
      </c>
      <c r="W16" s="27">
        <f t="shared" si="14"/>
        <v>1</v>
      </c>
      <c r="X16" s="27">
        <f t="shared" si="15"/>
        <v>1</v>
      </c>
      <c r="Y16" s="27">
        <f t="shared" si="16"/>
        <v>1</v>
      </c>
      <c r="Z16" s="27">
        <f t="shared" si="17"/>
        <v>1</v>
      </c>
      <c r="AA16" s="27">
        <f t="shared" si="18"/>
        <v>0</v>
      </c>
      <c r="AB16" s="27">
        <f t="shared" si="19"/>
        <v>1</v>
      </c>
    </row>
    <row r="17" spans="1:28" x14ac:dyDescent="0.2">
      <c r="A17" s="1" t="s">
        <v>15</v>
      </c>
      <c r="B17" s="1">
        <v>0.22222</v>
      </c>
      <c r="C17" s="1">
        <v>2.3529999999999999E-2</v>
      </c>
      <c r="D17" s="1">
        <v>6.2990000000000004E-2</v>
      </c>
      <c r="E17" s="1">
        <v>3.5929999999999997E-2</v>
      </c>
      <c r="F17" s="1">
        <v>0</v>
      </c>
      <c r="G17" s="1">
        <v>0</v>
      </c>
      <c r="H17" s="1">
        <v>0</v>
      </c>
      <c r="J17" s="27">
        <f t="shared" si="2"/>
        <v>0.22222</v>
      </c>
      <c r="K17" s="27">
        <f t="shared" si="3"/>
        <v>0.19869000000000001</v>
      </c>
      <c r="L17" s="27">
        <f t="shared" si="4"/>
        <v>0.18629000000000001</v>
      </c>
      <c r="M17" s="27">
        <f t="shared" si="5"/>
        <v>0.22222</v>
      </c>
      <c r="N17" s="27">
        <f t="shared" si="6"/>
        <v>2.3529999999999999E-2</v>
      </c>
      <c r="O17" s="27">
        <f t="shared" si="7"/>
        <v>3.5929999999999997E-2</v>
      </c>
      <c r="P17" s="27">
        <f t="shared" si="8"/>
        <v>0</v>
      </c>
      <c r="Q17" s="27">
        <f t="shared" si="9"/>
        <v>-2.3529999999999999E-2</v>
      </c>
      <c r="R17" s="27">
        <f t="shared" si="10"/>
        <v>-3.5929999999999997E-2</v>
      </c>
      <c r="T17" s="27">
        <f t="shared" si="11"/>
        <v>1</v>
      </c>
      <c r="U17" s="27">
        <f t="shared" si="12"/>
        <v>1</v>
      </c>
      <c r="V17" s="27">
        <f t="shared" si="13"/>
        <v>1</v>
      </c>
      <c r="W17" s="27">
        <f t="shared" si="14"/>
        <v>1</v>
      </c>
      <c r="X17" s="27">
        <f t="shared" si="15"/>
        <v>1</v>
      </c>
      <c r="Y17" s="27">
        <f t="shared" si="16"/>
        <v>1</v>
      </c>
      <c r="Z17" s="27">
        <f t="shared" si="17"/>
        <v>0</v>
      </c>
      <c r="AA17" s="27">
        <f t="shared" si="18"/>
        <v>0</v>
      </c>
      <c r="AB17" s="27">
        <f t="shared" si="19"/>
        <v>0</v>
      </c>
    </row>
    <row r="18" spans="1:28" x14ac:dyDescent="0.2">
      <c r="A18" s="1" t="s">
        <v>16</v>
      </c>
      <c r="B18" s="1">
        <v>9.7379999999999994E-2</v>
      </c>
      <c r="C18" s="1">
        <v>0.11158999999999999</v>
      </c>
      <c r="D18" s="1">
        <v>0.11966</v>
      </c>
      <c r="E18" s="1">
        <v>9.0499999999999997E-2</v>
      </c>
      <c r="F18" s="1">
        <v>0.1603</v>
      </c>
      <c r="G18" s="1">
        <v>8.2000000000000007E-3</v>
      </c>
      <c r="H18" s="1">
        <v>0</v>
      </c>
      <c r="J18" s="27">
        <f t="shared" si="2"/>
        <v>9.7379999999999994E-2</v>
      </c>
      <c r="K18" s="27">
        <f t="shared" si="3"/>
        <v>-1.421E-2</v>
      </c>
      <c r="L18" s="27">
        <f t="shared" si="4"/>
        <v>6.8799999999999972E-3</v>
      </c>
      <c r="M18" s="27">
        <f t="shared" si="5"/>
        <v>8.9179999999999995E-2</v>
      </c>
      <c r="N18" s="27">
        <f t="shared" si="6"/>
        <v>0.11158999999999999</v>
      </c>
      <c r="O18" s="27">
        <f t="shared" si="7"/>
        <v>9.0499999999999997E-2</v>
      </c>
      <c r="P18" s="27">
        <f t="shared" si="8"/>
        <v>8.2000000000000007E-3</v>
      </c>
      <c r="Q18" s="27">
        <f t="shared" si="9"/>
        <v>-0.10339</v>
      </c>
      <c r="R18" s="27">
        <f t="shared" si="10"/>
        <v>-8.2299999999999998E-2</v>
      </c>
      <c r="T18" s="27">
        <f t="shared" si="11"/>
        <v>1</v>
      </c>
      <c r="U18" s="27">
        <f t="shared" si="12"/>
        <v>0</v>
      </c>
      <c r="V18" s="27">
        <f t="shared" si="13"/>
        <v>1</v>
      </c>
      <c r="W18" s="27">
        <f t="shared" si="14"/>
        <v>1</v>
      </c>
      <c r="X18" s="27">
        <f t="shared" si="15"/>
        <v>1</v>
      </c>
      <c r="Y18" s="27">
        <f t="shared" si="16"/>
        <v>1</v>
      </c>
      <c r="Z18" s="27">
        <f t="shared" si="17"/>
        <v>1</v>
      </c>
      <c r="AA18" s="27">
        <f t="shared" si="18"/>
        <v>0</v>
      </c>
      <c r="AB18" s="27">
        <f t="shared" si="19"/>
        <v>0</v>
      </c>
    </row>
    <row r="19" spans="1:28" x14ac:dyDescent="0.2">
      <c r="A19" s="1" t="s">
        <v>17</v>
      </c>
      <c r="B19" s="1">
        <v>0.13755999999999999</v>
      </c>
      <c r="C19" s="1">
        <v>7.1859999999999993E-2</v>
      </c>
      <c r="D19" s="1">
        <v>0.18285000000000001</v>
      </c>
      <c r="E19" s="1">
        <v>1</v>
      </c>
      <c r="F19" s="1">
        <v>4.3720000000000002E-2</v>
      </c>
      <c r="G19" s="1">
        <v>2.3390000000000001E-2</v>
      </c>
      <c r="H19" s="1">
        <v>0</v>
      </c>
      <c r="J19" s="27">
        <f t="shared" si="2"/>
        <v>0.13755999999999999</v>
      </c>
      <c r="K19" s="27">
        <f t="shared" si="3"/>
        <v>6.5699999999999995E-2</v>
      </c>
      <c r="L19" s="27">
        <f t="shared" si="4"/>
        <v>-0.86243999999999998</v>
      </c>
      <c r="M19" s="27">
        <f t="shared" si="5"/>
        <v>0.11416999999999999</v>
      </c>
      <c r="N19" s="27">
        <f t="shared" si="6"/>
        <v>7.1859999999999993E-2</v>
      </c>
      <c r="O19" s="27">
        <f t="shared" si="7"/>
        <v>1</v>
      </c>
      <c r="P19" s="27">
        <f t="shared" si="8"/>
        <v>2.3390000000000001E-2</v>
      </c>
      <c r="Q19" s="27">
        <f t="shared" si="9"/>
        <v>-4.8469999999999992E-2</v>
      </c>
      <c r="R19" s="27">
        <f t="shared" si="10"/>
        <v>-0.97660999999999998</v>
      </c>
      <c r="T19" s="27">
        <f t="shared" si="11"/>
        <v>1</v>
      </c>
      <c r="U19" s="27">
        <f t="shared" si="12"/>
        <v>1</v>
      </c>
      <c r="V19" s="27">
        <f t="shared" si="13"/>
        <v>0</v>
      </c>
      <c r="W19" s="27">
        <f t="shared" si="14"/>
        <v>1</v>
      </c>
      <c r="X19" s="27">
        <f t="shared" si="15"/>
        <v>1</v>
      </c>
      <c r="Y19" s="27">
        <f t="shared" si="16"/>
        <v>1</v>
      </c>
      <c r="Z19" s="27">
        <f t="shared" si="17"/>
        <v>1</v>
      </c>
      <c r="AA19" s="27">
        <f t="shared" si="18"/>
        <v>0</v>
      </c>
      <c r="AB19" s="27">
        <f t="shared" si="19"/>
        <v>0</v>
      </c>
    </row>
    <row r="20" spans="1:28" x14ac:dyDescent="0.2">
      <c r="A20" s="1" t="s">
        <v>18</v>
      </c>
      <c r="B20" s="1">
        <v>0.21978</v>
      </c>
      <c r="C20" s="1">
        <v>0</v>
      </c>
      <c r="D20" s="1">
        <v>1.3979999999999999E-2</v>
      </c>
      <c r="E20" s="1">
        <v>0</v>
      </c>
      <c r="F20" s="1">
        <v>1.111E-2</v>
      </c>
      <c r="G20" s="1">
        <v>2.2720000000000001E-2</v>
      </c>
      <c r="H20" s="1">
        <v>0</v>
      </c>
      <c r="J20" s="27">
        <f t="shared" si="2"/>
        <v>0.21978</v>
      </c>
      <c r="K20" s="27">
        <f t="shared" si="3"/>
        <v>0.21978</v>
      </c>
      <c r="L20" s="27">
        <f t="shared" si="4"/>
        <v>0.21978</v>
      </c>
      <c r="M20" s="27">
        <f t="shared" si="5"/>
        <v>0.19706000000000001</v>
      </c>
      <c r="N20" s="27">
        <f t="shared" si="6"/>
        <v>0</v>
      </c>
      <c r="O20" s="27">
        <f t="shared" si="7"/>
        <v>0</v>
      </c>
      <c r="P20" s="27">
        <f t="shared" si="8"/>
        <v>2.2720000000000001E-2</v>
      </c>
      <c r="Q20" s="27">
        <f t="shared" si="9"/>
        <v>2.2720000000000001E-2</v>
      </c>
      <c r="R20" s="27">
        <f t="shared" si="10"/>
        <v>2.2720000000000001E-2</v>
      </c>
      <c r="T20" s="27">
        <f t="shared" si="11"/>
        <v>1</v>
      </c>
      <c r="U20" s="27">
        <f t="shared" si="12"/>
        <v>1</v>
      </c>
      <c r="V20" s="27">
        <f t="shared" si="13"/>
        <v>1</v>
      </c>
      <c r="W20" s="27">
        <f t="shared" si="14"/>
        <v>1</v>
      </c>
      <c r="X20" s="27">
        <f t="shared" si="15"/>
        <v>0</v>
      </c>
      <c r="Y20" s="27">
        <f t="shared" si="16"/>
        <v>0</v>
      </c>
      <c r="Z20" s="27">
        <f t="shared" si="17"/>
        <v>1</v>
      </c>
      <c r="AA20" s="27">
        <f t="shared" si="18"/>
        <v>1</v>
      </c>
      <c r="AB20" s="27">
        <f t="shared" si="19"/>
        <v>1</v>
      </c>
    </row>
    <row r="21" spans="1:28" x14ac:dyDescent="0.2">
      <c r="A21" s="1" t="s">
        <v>19</v>
      </c>
      <c r="B21" s="1">
        <v>0.19192000000000001</v>
      </c>
      <c r="C21" s="1">
        <v>0.38479999999999998</v>
      </c>
      <c r="D21" s="1">
        <v>0.47594999999999998</v>
      </c>
      <c r="E21" s="1">
        <v>0.47572999999999999</v>
      </c>
      <c r="F21" s="1">
        <v>0.21182000000000001</v>
      </c>
      <c r="G21" s="1">
        <v>0.18897</v>
      </c>
      <c r="H21" s="1">
        <v>0</v>
      </c>
      <c r="J21" s="27">
        <f t="shared" si="2"/>
        <v>0.19192000000000001</v>
      </c>
      <c r="K21" s="27">
        <f t="shared" si="3"/>
        <v>-0.19287999999999997</v>
      </c>
      <c r="L21" s="27">
        <f t="shared" si="4"/>
        <v>-0.28381000000000001</v>
      </c>
      <c r="M21" s="27">
        <f t="shared" si="5"/>
        <v>2.9500000000000082E-3</v>
      </c>
      <c r="N21" s="27">
        <f t="shared" si="6"/>
        <v>0.38479999999999998</v>
      </c>
      <c r="O21" s="27">
        <f t="shared" si="7"/>
        <v>0.47572999999999999</v>
      </c>
      <c r="P21" s="27">
        <f t="shared" si="8"/>
        <v>0.18897</v>
      </c>
      <c r="Q21" s="27">
        <f t="shared" si="9"/>
        <v>-0.19582999999999998</v>
      </c>
      <c r="R21" s="27">
        <f t="shared" si="10"/>
        <v>-0.28676000000000001</v>
      </c>
      <c r="T21" s="27">
        <f t="shared" si="11"/>
        <v>1</v>
      </c>
      <c r="U21" s="27">
        <f t="shared" si="12"/>
        <v>0</v>
      </c>
      <c r="V21" s="27">
        <f t="shared" si="13"/>
        <v>0</v>
      </c>
      <c r="W21" s="27">
        <f t="shared" si="14"/>
        <v>1</v>
      </c>
      <c r="X21" s="27">
        <f t="shared" si="15"/>
        <v>1</v>
      </c>
      <c r="Y21" s="27">
        <f t="shared" si="16"/>
        <v>1</v>
      </c>
      <c r="Z21" s="27">
        <f t="shared" si="17"/>
        <v>1</v>
      </c>
      <c r="AA21" s="27">
        <f t="shared" si="18"/>
        <v>0</v>
      </c>
      <c r="AB21" s="27">
        <f t="shared" si="19"/>
        <v>0</v>
      </c>
    </row>
    <row r="22" spans="1:28" x14ac:dyDescent="0.2">
      <c r="A22" s="1" t="s">
        <v>20</v>
      </c>
      <c r="B22" s="1">
        <v>0.25252999999999998</v>
      </c>
      <c r="C22" s="1">
        <v>4.6510000000000003E-2</v>
      </c>
      <c r="D22" s="1">
        <v>0.13178000000000001</v>
      </c>
      <c r="E22" s="1">
        <v>3.1009999999999999E-2</v>
      </c>
      <c r="F22" s="1">
        <v>8.8889999999999997E-2</v>
      </c>
      <c r="G22" s="1">
        <v>9.6199999999999994E-2</v>
      </c>
      <c r="H22" s="1">
        <v>0</v>
      </c>
      <c r="J22" s="27">
        <f t="shared" si="2"/>
        <v>0.25252999999999998</v>
      </c>
      <c r="K22" s="27">
        <f t="shared" si="3"/>
        <v>0.20601999999999998</v>
      </c>
      <c r="L22" s="27">
        <f t="shared" si="4"/>
        <v>0.22151999999999997</v>
      </c>
      <c r="M22" s="27">
        <f t="shared" si="5"/>
        <v>0.15632999999999997</v>
      </c>
      <c r="N22" s="27">
        <f t="shared" si="6"/>
        <v>4.6510000000000003E-2</v>
      </c>
      <c r="O22" s="27">
        <f t="shared" si="7"/>
        <v>3.1009999999999999E-2</v>
      </c>
      <c r="P22" s="27">
        <f t="shared" si="8"/>
        <v>9.6199999999999994E-2</v>
      </c>
      <c r="Q22" s="27">
        <f t="shared" si="9"/>
        <v>4.9689999999999991E-2</v>
      </c>
      <c r="R22" s="27">
        <f t="shared" si="10"/>
        <v>6.5189999999999998E-2</v>
      </c>
      <c r="T22" s="27">
        <f t="shared" si="11"/>
        <v>1</v>
      </c>
      <c r="U22" s="27">
        <f t="shared" si="12"/>
        <v>1</v>
      </c>
      <c r="V22" s="27">
        <f t="shared" si="13"/>
        <v>1</v>
      </c>
      <c r="W22" s="27">
        <f t="shared" si="14"/>
        <v>1</v>
      </c>
      <c r="X22" s="27">
        <f t="shared" si="15"/>
        <v>1</v>
      </c>
      <c r="Y22" s="27">
        <f t="shared" si="16"/>
        <v>1</v>
      </c>
      <c r="Z22" s="27">
        <f t="shared" si="17"/>
        <v>1</v>
      </c>
      <c r="AA22" s="27">
        <f t="shared" si="18"/>
        <v>1</v>
      </c>
      <c r="AB22" s="27">
        <f t="shared" si="19"/>
        <v>1</v>
      </c>
    </row>
    <row r="23" spans="1:28" x14ac:dyDescent="0.2">
      <c r="A23" s="1" t="s">
        <v>21</v>
      </c>
      <c r="B23" s="1">
        <v>0.26804</v>
      </c>
      <c r="C23" s="1">
        <v>0.10067</v>
      </c>
      <c r="D23" s="1">
        <v>0.15484000000000001</v>
      </c>
      <c r="E23" s="1">
        <v>0.22713</v>
      </c>
      <c r="F23" s="1">
        <v>6.9209999999999994E-2</v>
      </c>
      <c r="G23" s="1">
        <v>8.4809999999999997E-2</v>
      </c>
      <c r="H23" s="1">
        <v>0</v>
      </c>
      <c r="J23" s="27">
        <f t="shared" si="2"/>
        <v>0.26804</v>
      </c>
      <c r="K23" s="27">
        <f t="shared" si="3"/>
        <v>0.16737000000000002</v>
      </c>
      <c r="L23" s="27">
        <f t="shared" si="4"/>
        <v>4.0910000000000002E-2</v>
      </c>
      <c r="M23" s="27">
        <f t="shared" si="5"/>
        <v>0.18323</v>
      </c>
      <c r="N23" s="27">
        <f t="shared" si="6"/>
        <v>0.10067</v>
      </c>
      <c r="O23" s="27">
        <f t="shared" si="7"/>
        <v>0.22713</v>
      </c>
      <c r="P23" s="27">
        <f t="shared" si="8"/>
        <v>8.4809999999999997E-2</v>
      </c>
      <c r="Q23" s="27">
        <f t="shared" si="9"/>
        <v>-1.5859999999999999E-2</v>
      </c>
      <c r="R23" s="27">
        <f t="shared" si="10"/>
        <v>-0.14232</v>
      </c>
      <c r="T23" s="27">
        <f t="shared" si="11"/>
        <v>1</v>
      </c>
      <c r="U23" s="27">
        <f t="shared" si="12"/>
        <v>1</v>
      </c>
      <c r="V23" s="27">
        <f t="shared" si="13"/>
        <v>1</v>
      </c>
      <c r="W23" s="27">
        <f t="shared" si="14"/>
        <v>1</v>
      </c>
      <c r="X23" s="27">
        <f t="shared" si="15"/>
        <v>1</v>
      </c>
      <c r="Y23" s="27">
        <f t="shared" si="16"/>
        <v>1</v>
      </c>
      <c r="Z23" s="27">
        <f t="shared" si="17"/>
        <v>1</v>
      </c>
      <c r="AA23" s="27">
        <f t="shared" si="18"/>
        <v>0</v>
      </c>
      <c r="AB23" s="27">
        <f t="shared" si="19"/>
        <v>0</v>
      </c>
    </row>
    <row r="24" spans="1:28" x14ac:dyDescent="0.2">
      <c r="A24" s="1" t="s">
        <v>22</v>
      </c>
      <c r="B24" s="1">
        <v>0.45993000000000001</v>
      </c>
      <c r="C24" s="1">
        <v>0.14337</v>
      </c>
      <c r="D24" s="1">
        <v>0.11650000000000001</v>
      </c>
      <c r="E24" s="1">
        <v>9.1499999999999998E-2</v>
      </c>
      <c r="F24" s="1">
        <v>9.5560000000000006E-2</v>
      </c>
      <c r="G24" s="1">
        <v>5.5559999999999998E-2</v>
      </c>
      <c r="H24" s="1">
        <v>0</v>
      </c>
      <c r="J24" s="27">
        <f t="shared" si="2"/>
        <v>0.45993000000000001</v>
      </c>
      <c r="K24" s="27">
        <f t="shared" si="3"/>
        <v>0.31656000000000001</v>
      </c>
      <c r="L24" s="27">
        <f t="shared" si="4"/>
        <v>0.36843000000000004</v>
      </c>
      <c r="M24" s="27">
        <f t="shared" si="5"/>
        <v>0.40437000000000001</v>
      </c>
      <c r="N24" s="27">
        <f t="shared" si="6"/>
        <v>0.14337</v>
      </c>
      <c r="O24" s="27">
        <f t="shared" si="7"/>
        <v>9.1499999999999998E-2</v>
      </c>
      <c r="P24" s="27">
        <f t="shared" si="8"/>
        <v>5.5559999999999998E-2</v>
      </c>
      <c r="Q24" s="27">
        <f t="shared" si="9"/>
        <v>-8.7809999999999999E-2</v>
      </c>
      <c r="R24" s="27">
        <f t="shared" si="10"/>
        <v>-3.594E-2</v>
      </c>
      <c r="T24" s="27">
        <f t="shared" si="11"/>
        <v>1</v>
      </c>
      <c r="U24" s="27">
        <f t="shared" si="12"/>
        <v>1</v>
      </c>
      <c r="V24" s="27">
        <f t="shared" si="13"/>
        <v>1</v>
      </c>
      <c r="W24" s="27">
        <f t="shared" si="14"/>
        <v>1</v>
      </c>
      <c r="X24" s="27">
        <f t="shared" si="15"/>
        <v>1</v>
      </c>
      <c r="Y24" s="27">
        <f t="shared" si="16"/>
        <v>1</v>
      </c>
      <c r="Z24" s="27">
        <f t="shared" si="17"/>
        <v>1</v>
      </c>
      <c r="AA24" s="27">
        <f t="shared" si="18"/>
        <v>0</v>
      </c>
      <c r="AB24" s="27">
        <f t="shared" si="19"/>
        <v>0</v>
      </c>
    </row>
    <row r="25" spans="1:28" x14ac:dyDescent="0.2">
      <c r="A25" s="1" t="s">
        <v>23</v>
      </c>
      <c r="B25" s="1">
        <v>0.10989</v>
      </c>
      <c r="C25" s="1">
        <v>0.15384999999999999</v>
      </c>
      <c r="D25" s="1">
        <v>0.15135000000000001</v>
      </c>
      <c r="E25" s="1">
        <v>0.10582</v>
      </c>
      <c r="F25" s="1">
        <v>0.13186999999999999</v>
      </c>
      <c r="G25" s="1">
        <v>0.14815</v>
      </c>
      <c r="H25" s="1">
        <v>0</v>
      </c>
      <c r="J25" s="27">
        <f t="shared" si="2"/>
        <v>0.10989</v>
      </c>
      <c r="K25" s="27">
        <f t="shared" si="3"/>
        <v>-4.3959999999999985E-2</v>
      </c>
      <c r="L25" s="27">
        <f t="shared" si="4"/>
        <v>4.0700000000000042E-3</v>
      </c>
      <c r="M25" s="27">
        <f t="shared" si="5"/>
        <v>-3.8260000000000002E-2</v>
      </c>
      <c r="N25" s="27">
        <f t="shared" si="6"/>
        <v>0.15384999999999999</v>
      </c>
      <c r="O25" s="27">
        <f t="shared" si="7"/>
        <v>0.10582</v>
      </c>
      <c r="P25" s="27">
        <f t="shared" si="8"/>
        <v>0.14815</v>
      </c>
      <c r="Q25" s="27">
        <f t="shared" si="9"/>
        <v>-5.6999999999999829E-3</v>
      </c>
      <c r="R25" s="27">
        <f t="shared" si="10"/>
        <v>4.2330000000000007E-2</v>
      </c>
      <c r="T25" s="27">
        <f t="shared" si="11"/>
        <v>1</v>
      </c>
      <c r="U25" s="27">
        <f t="shared" si="12"/>
        <v>0</v>
      </c>
      <c r="V25" s="27">
        <f t="shared" si="13"/>
        <v>1</v>
      </c>
      <c r="W25" s="27">
        <f t="shared" si="14"/>
        <v>0</v>
      </c>
      <c r="X25" s="27">
        <f t="shared" si="15"/>
        <v>1</v>
      </c>
      <c r="Y25" s="27">
        <f t="shared" si="16"/>
        <v>1</v>
      </c>
      <c r="Z25" s="27">
        <f t="shared" si="17"/>
        <v>1</v>
      </c>
      <c r="AA25" s="27">
        <f t="shared" si="18"/>
        <v>0</v>
      </c>
      <c r="AB25" s="27">
        <f t="shared" si="19"/>
        <v>1</v>
      </c>
    </row>
    <row r="26" spans="1:28" x14ac:dyDescent="0.2">
      <c r="A26" s="1" t="s">
        <v>24</v>
      </c>
      <c r="B26" s="1">
        <v>0.26666000000000001</v>
      </c>
      <c r="C26" s="1">
        <v>3.39E-2</v>
      </c>
      <c r="D26" s="1">
        <v>5.4059999999999997E-2</v>
      </c>
      <c r="E26" s="1">
        <v>3.175E-2</v>
      </c>
      <c r="F26" s="1">
        <v>0.10228</v>
      </c>
      <c r="G26" s="1">
        <v>3.9739999999999998E-2</v>
      </c>
      <c r="H26" s="1">
        <v>0</v>
      </c>
      <c r="J26" s="27">
        <f t="shared" si="2"/>
        <v>0.26666000000000001</v>
      </c>
      <c r="K26" s="27">
        <f t="shared" si="3"/>
        <v>0.23276000000000002</v>
      </c>
      <c r="L26" s="27">
        <f t="shared" si="4"/>
        <v>0.23491000000000001</v>
      </c>
      <c r="M26" s="27">
        <f t="shared" si="5"/>
        <v>0.22692000000000001</v>
      </c>
      <c r="N26" s="27">
        <f t="shared" si="6"/>
        <v>3.39E-2</v>
      </c>
      <c r="O26" s="27">
        <f t="shared" si="7"/>
        <v>3.175E-2</v>
      </c>
      <c r="P26" s="27">
        <f t="shared" si="8"/>
        <v>3.9739999999999998E-2</v>
      </c>
      <c r="Q26" s="27">
        <f t="shared" si="9"/>
        <v>5.839999999999998E-3</v>
      </c>
      <c r="R26" s="27">
        <f t="shared" si="10"/>
        <v>7.9899999999999971E-3</v>
      </c>
      <c r="T26" s="27">
        <f t="shared" si="11"/>
        <v>1</v>
      </c>
      <c r="U26" s="27">
        <f t="shared" si="12"/>
        <v>1</v>
      </c>
      <c r="V26" s="27">
        <f t="shared" si="13"/>
        <v>1</v>
      </c>
      <c r="W26" s="27">
        <f t="shared" si="14"/>
        <v>1</v>
      </c>
      <c r="X26" s="27">
        <f t="shared" si="15"/>
        <v>1</v>
      </c>
      <c r="Y26" s="27">
        <f t="shared" si="16"/>
        <v>1</v>
      </c>
      <c r="Z26" s="27">
        <f t="shared" si="17"/>
        <v>1</v>
      </c>
      <c r="AA26" s="27">
        <f t="shared" si="18"/>
        <v>1</v>
      </c>
      <c r="AB26" s="27">
        <f t="shared" si="19"/>
        <v>1</v>
      </c>
    </row>
    <row r="27" spans="1:28" x14ac:dyDescent="0.2">
      <c r="A27" s="1" t="s">
        <v>25</v>
      </c>
      <c r="B27" s="1">
        <v>0.12403</v>
      </c>
      <c r="C27" s="1">
        <v>2.3259999999999999E-2</v>
      </c>
      <c r="D27" s="1">
        <v>4.5719999999999997E-2</v>
      </c>
      <c r="E27" s="1">
        <v>7.6630000000000004E-2</v>
      </c>
      <c r="F27" s="1">
        <v>0.10687000000000001</v>
      </c>
      <c r="G27" s="1">
        <v>0.08</v>
      </c>
      <c r="H27" s="1">
        <v>0</v>
      </c>
      <c r="J27" s="27">
        <f t="shared" si="2"/>
        <v>0.12403</v>
      </c>
      <c r="K27" s="27">
        <f t="shared" si="3"/>
        <v>0.10077</v>
      </c>
      <c r="L27" s="27">
        <f t="shared" si="4"/>
        <v>4.7399999999999998E-2</v>
      </c>
      <c r="M27" s="27">
        <f t="shared" si="5"/>
        <v>4.403E-2</v>
      </c>
      <c r="N27" s="27">
        <f t="shared" si="6"/>
        <v>2.3259999999999999E-2</v>
      </c>
      <c r="O27" s="27">
        <f t="shared" si="7"/>
        <v>7.6630000000000004E-2</v>
      </c>
      <c r="P27" s="27">
        <f t="shared" si="8"/>
        <v>0.08</v>
      </c>
      <c r="Q27" s="27">
        <f t="shared" si="9"/>
        <v>5.6739999999999999E-2</v>
      </c>
      <c r="R27" s="27">
        <f t="shared" si="10"/>
        <v>3.369999999999998E-3</v>
      </c>
      <c r="T27" s="27">
        <f t="shared" si="11"/>
        <v>1</v>
      </c>
      <c r="U27" s="27">
        <f t="shared" si="12"/>
        <v>1</v>
      </c>
      <c r="V27" s="27">
        <f t="shared" si="13"/>
        <v>1</v>
      </c>
      <c r="W27" s="27">
        <f t="shared" si="14"/>
        <v>1</v>
      </c>
      <c r="X27" s="27">
        <f t="shared" si="15"/>
        <v>1</v>
      </c>
      <c r="Y27" s="27">
        <f t="shared" si="16"/>
        <v>1</v>
      </c>
      <c r="Z27" s="27">
        <f t="shared" si="17"/>
        <v>1</v>
      </c>
      <c r="AA27" s="27">
        <f t="shared" si="18"/>
        <v>1</v>
      </c>
      <c r="AB27" s="27">
        <f t="shared" si="19"/>
        <v>1</v>
      </c>
    </row>
    <row r="28" spans="1:28" x14ac:dyDescent="0.2">
      <c r="A28" s="1" t="s">
        <v>26</v>
      </c>
      <c r="B28" s="1">
        <v>9.6490000000000006E-2</v>
      </c>
      <c r="C28" s="1">
        <v>0</v>
      </c>
      <c r="D28" s="1">
        <v>3.884E-2</v>
      </c>
      <c r="E28" s="1">
        <v>8.8500000000000002E-3</v>
      </c>
      <c r="F28" s="1">
        <v>4.9180000000000001E-2</v>
      </c>
      <c r="G28" s="1">
        <v>4.9180000000000001E-2</v>
      </c>
      <c r="H28" s="1">
        <v>0</v>
      </c>
      <c r="J28" s="27">
        <f t="shared" si="2"/>
        <v>9.6490000000000006E-2</v>
      </c>
      <c r="K28" s="27">
        <f t="shared" si="3"/>
        <v>9.6490000000000006E-2</v>
      </c>
      <c r="L28" s="27">
        <f t="shared" si="4"/>
        <v>8.764000000000001E-2</v>
      </c>
      <c r="M28" s="27">
        <f t="shared" si="5"/>
        <v>4.7310000000000005E-2</v>
      </c>
      <c r="N28" s="27">
        <f t="shared" si="6"/>
        <v>0</v>
      </c>
      <c r="O28" s="27">
        <f t="shared" si="7"/>
        <v>8.8500000000000002E-3</v>
      </c>
      <c r="P28" s="27">
        <f t="shared" si="8"/>
        <v>4.9180000000000001E-2</v>
      </c>
      <c r="Q28" s="27">
        <f t="shared" si="9"/>
        <v>4.9180000000000001E-2</v>
      </c>
      <c r="R28" s="27">
        <f t="shared" si="10"/>
        <v>4.0330000000000005E-2</v>
      </c>
      <c r="T28" s="27">
        <f t="shared" si="11"/>
        <v>1</v>
      </c>
      <c r="U28" s="27">
        <f t="shared" si="12"/>
        <v>1</v>
      </c>
      <c r="V28" s="27">
        <f t="shared" si="13"/>
        <v>1</v>
      </c>
      <c r="W28" s="27">
        <f t="shared" si="14"/>
        <v>1</v>
      </c>
      <c r="X28" s="27">
        <f t="shared" si="15"/>
        <v>0</v>
      </c>
      <c r="Y28" s="27">
        <f t="shared" si="16"/>
        <v>1</v>
      </c>
      <c r="Z28" s="27">
        <f t="shared" si="17"/>
        <v>1</v>
      </c>
      <c r="AA28" s="27">
        <f t="shared" si="18"/>
        <v>1</v>
      </c>
      <c r="AB28" s="27">
        <f t="shared" si="19"/>
        <v>1</v>
      </c>
    </row>
    <row r="29" spans="1:28" x14ac:dyDescent="0.2">
      <c r="A29" s="1" t="s">
        <v>27</v>
      </c>
      <c r="B29" s="1">
        <v>0.3</v>
      </c>
      <c r="C29" s="1">
        <v>8.4510000000000002E-2</v>
      </c>
      <c r="D29" s="1">
        <v>0.24473</v>
      </c>
      <c r="E29" s="1">
        <v>0.11158999999999999</v>
      </c>
      <c r="F29" s="1">
        <v>5.1279999999999999E-2</v>
      </c>
      <c r="G29" s="1">
        <v>6.5939999999999999E-2</v>
      </c>
      <c r="H29" s="1">
        <v>0</v>
      </c>
      <c r="J29" s="27">
        <f t="shared" si="2"/>
        <v>0.3</v>
      </c>
      <c r="K29" s="27">
        <f t="shared" si="3"/>
        <v>0.21548999999999999</v>
      </c>
      <c r="L29" s="27">
        <f t="shared" si="4"/>
        <v>0.18840999999999999</v>
      </c>
      <c r="M29" s="27">
        <f t="shared" si="5"/>
        <v>0.23405999999999999</v>
      </c>
      <c r="N29" s="27">
        <f t="shared" si="6"/>
        <v>8.4510000000000002E-2</v>
      </c>
      <c r="O29" s="27">
        <f t="shared" si="7"/>
        <v>0.11158999999999999</v>
      </c>
      <c r="P29" s="27">
        <f t="shared" si="8"/>
        <v>6.5939999999999999E-2</v>
      </c>
      <c r="Q29" s="27">
        <f t="shared" si="9"/>
        <v>-1.8570000000000003E-2</v>
      </c>
      <c r="R29" s="27">
        <f t="shared" si="10"/>
        <v>-4.5649999999999996E-2</v>
      </c>
      <c r="T29" s="27">
        <f t="shared" si="11"/>
        <v>1</v>
      </c>
      <c r="U29" s="27">
        <f t="shared" si="12"/>
        <v>1</v>
      </c>
      <c r="V29" s="27">
        <f t="shared" si="13"/>
        <v>1</v>
      </c>
      <c r="W29" s="27">
        <f t="shared" si="14"/>
        <v>1</v>
      </c>
      <c r="X29" s="27">
        <f t="shared" si="15"/>
        <v>1</v>
      </c>
      <c r="Y29" s="27">
        <f t="shared" si="16"/>
        <v>1</v>
      </c>
      <c r="Z29" s="27">
        <f t="shared" si="17"/>
        <v>1</v>
      </c>
      <c r="AA29" s="27">
        <f t="shared" si="18"/>
        <v>0</v>
      </c>
      <c r="AB29" s="27">
        <f t="shared" si="19"/>
        <v>0</v>
      </c>
    </row>
    <row r="30" spans="1:28" x14ac:dyDescent="0.2">
      <c r="A30" s="1" t="s">
        <v>28</v>
      </c>
      <c r="B30" s="1">
        <v>9.622E-2</v>
      </c>
      <c r="C30" s="1">
        <v>2.1049999999999999E-2</v>
      </c>
      <c r="D30" s="1">
        <v>7.0970000000000005E-2</v>
      </c>
      <c r="E30" s="1">
        <v>1.389E-2</v>
      </c>
      <c r="F30" s="1">
        <v>0.24104</v>
      </c>
      <c r="G30" s="1">
        <v>0.24104</v>
      </c>
      <c r="H30" s="1">
        <v>0</v>
      </c>
      <c r="J30" s="27">
        <f t="shared" si="2"/>
        <v>9.622E-2</v>
      </c>
      <c r="K30" s="27">
        <f t="shared" si="3"/>
        <v>7.5170000000000001E-2</v>
      </c>
      <c r="L30" s="27">
        <f t="shared" si="4"/>
        <v>8.233E-2</v>
      </c>
      <c r="M30" s="27">
        <f t="shared" si="5"/>
        <v>-0.14482</v>
      </c>
      <c r="N30" s="27">
        <f t="shared" si="6"/>
        <v>2.1049999999999999E-2</v>
      </c>
      <c r="O30" s="27">
        <f t="shared" si="7"/>
        <v>1.389E-2</v>
      </c>
      <c r="P30" s="27">
        <f t="shared" si="8"/>
        <v>0.24104</v>
      </c>
      <c r="Q30" s="27">
        <f t="shared" si="9"/>
        <v>0.21999000000000002</v>
      </c>
      <c r="R30" s="27">
        <f t="shared" si="10"/>
        <v>0.22715000000000002</v>
      </c>
      <c r="T30" s="27">
        <f t="shared" si="11"/>
        <v>1</v>
      </c>
      <c r="U30" s="27">
        <f t="shared" si="12"/>
        <v>1</v>
      </c>
      <c r="V30" s="27">
        <f t="shared" si="13"/>
        <v>1</v>
      </c>
      <c r="W30" s="27">
        <f t="shared" si="14"/>
        <v>0</v>
      </c>
      <c r="X30" s="27">
        <f t="shared" si="15"/>
        <v>1</v>
      </c>
      <c r="Y30" s="27">
        <f t="shared" si="16"/>
        <v>1</v>
      </c>
      <c r="Z30" s="27">
        <f t="shared" si="17"/>
        <v>1</v>
      </c>
      <c r="AA30" s="27">
        <f t="shared" si="18"/>
        <v>1</v>
      </c>
      <c r="AB30" s="27">
        <f t="shared" si="19"/>
        <v>1</v>
      </c>
    </row>
    <row r="31" spans="1:28" x14ac:dyDescent="0.2">
      <c r="A31" s="1" t="s">
        <v>29</v>
      </c>
      <c r="B31" s="1">
        <v>5.1279999999999999E-2</v>
      </c>
      <c r="C31" s="1">
        <v>1.2579999999999999E-2</v>
      </c>
      <c r="D31" s="1">
        <v>2.3529999999999999E-2</v>
      </c>
      <c r="E31" s="1">
        <v>2.299E-2</v>
      </c>
      <c r="F31" s="1">
        <v>2.367E-2</v>
      </c>
      <c r="G31" s="1">
        <v>9.8499999999999994E-3</v>
      </c>
      <c r="H31" s="1">
        <v>1.562E-2</v>
      </c>
      <c r="J31" s="27">
        <f t="shared" si="2"/>
        <v>3.5659999999999997E-2</v>
      </c>
      <c r="K31" s="27">
        <f t="shared" si="3"/>
        <v>3.8699999999999998E-2</v>
      </c>
      <c r="L31" s="27">
        <f t="shared" si="4"/>
        <v>2.8289999999999999E-2</v>
      </c>
      <c r="M31" s="27">
        <f t="shared" si="5"/>
        <v>4.1430000000000002E-2</v>
      </c>
      <c r="N31" s="27">
        <f t="shared" si="6"/>
        <v>-3.040000000000001E-3</v>
      </c>
      <c r="O31" s="27">
        <f t="shared" si="7"/>
        <v>7.3699999999999998E-3</v>
      </c>
      <c r="P31" s="27">
        <f t="shared" si="8"/>
        <v>-5.7700000000000008E-3</v>
      </c>
      <c r="Q31" s="27">
        <f t="shared" si="9"/>
        <v>-2.7299999999999998E-3</v>
      </c>
      <c r="R31" s="27">
        <f t="shared" si="10"/>
        <v>-1.3140000000000001E-2</v>
      </c>
      <c r="T31" s="27">
        <f t="shared" si="11"/>
        <v>1</v>
      </c>
      <c r="U31" s="27">
        <f t="shared" si="12"/>
        <v>1</v>
      </c>
      <c r="V31" s="27">
        <f t="shared" si="13"/>
        <v>1</v>
      </c>
      <c r="W31" s="27">
        <f t="shared" si="14"/>
        <v>1</v>
      </c>
      <c r="X31" s="27">
        <f t="shared" si="15"/>
        <v>0</v>
      </c>
      <c r="Y31" s="27">
        <f t="shared" si="16"/>
        <v>1</v>
      </c>
      <c r="Z31" s="27">
        <f t="shared" si="17"/>
        <v>0</v>
      </c>
      <c r="AA31" s="27">
        <f t="shared" si="18"/>
        <v>0</v>
      </c>
      <c r="AB31" s="27">
        <f t="shared" si="19"/>
        <v>0</v>
      </c>
    </row>
    <row r="32" spans="1:28" x14ac:dyDescent="0.2">
      <c r="A32" s="1" t="s">
        <v>30</v>
      </c>
      <c r="B32" s="1">
        <v>0.15706999999999999</v>
      </c>
      <c r="C32" s="1">
        <v>0</v>
      </c>
      <c r="D32" s="1">
        <v>1.093E-2</v>
      </c>
      <c r="E32" s="1">
        <v>1.205E-2</v>
      </c>
      <c r="F32" s="1">
        <v>3.175E-2</v>
      </c>
      <c r="G32" s="1">
        <v>1.1429999999999999E-2</v>
      </c>
      <c r="H32" s="1">
        <v>0</v>
      </c>
      <c r="J32" s="27">
        <f t="shared" si="2"/>
        <v>0.15706999999999999</v>
      </c>
      <c r="K32" s="27">
        <f t="shared" si="3"/>
        <v>0.15706999999999999</v>
      </c>
      <c r="L32" s="27">
        <f t="shared" si="4"/>
        <v>0.14501999999999998</v>
      </c>
      <c r="M32" s="27">
        <f t="shared" si="5"/>
        <v>0.14563999999999999</v>
      </c>
      <c r="N32" s="27">
        <f t="shared" si="6"/>
        <v>0</v>
      </c>
      <c r="O32" s="27">
        <f t="shared" si="7"/>
        <v>1.205E-2</v>
      </c>
      <c r="P32" s="27">
        <f t="shared" si="8"/>
        <v>1.1429999999999999E-2</v>
      </c>
      <c r="Q32" s="27">
        <f t="shared" si="9"/>
        <v>1.1429999999999999E-2</v>
      </c>
      <c r="R32" s="27">
        <f t="shared" si="10"/>
        <v>-6.2000000000000076E-4</v>
      </c>
      <c r="T32" s="27">
        <f t="shared" si="11"/>
        <v>1</v>
      </c>
      <c r="U32" s="27">
        <f t="shared" si="12"/>
        <v>1</v>
      </c>
      <c r="V32" s="27">
        <f t="shared" si="13"/>
        <v>1</v>
      </c>
      <c r="W32" s="27">
        <f t="shared" si="14"/>
        <v>1</v>
      </c>
      <c r="X32" s="27">
        <f t="shared" si="15"/>
        <v>0</v>
      </c>
      <c r="Y32" s="27">
        <f t="shared" si="16"/>
        <v>1</v>
      </c>
      <c r="Z32" s="27">
        <f t="shared" si="17"/>
        <v>1</v>
      </c>
      <c r="AA32" s="27">
        <f t="shared" si="18"/>
        <v>1</v>
      </c>
      <c r="AB32" s="27">
        <f t="shared" si="19"/>
        <v>0</v>
      </c>
    </row>
    <row r="33" spans="1:28" x14ac:dyDescent="0.2">
      <c r="A33" s="1" t="s">
        <v>31</v>
      </c>
      <c r="B33" s="1">
        <v>6.1539999999999997E-2</v>
      </c>
      <c r="C33" s="1">
        <v>1.1979999999999999E-2</v>
      </c>
      <c r="D33" s="1">
        <v>5.9880000000000003E-2</v>
      </c>
      <c r="E33" s="1">
        <v>7.9210000000000003E-2</v>
      </c>
      <c r="F33" s="1">
        <v>3.653E-2</v>
      </c>
      <c r="G33" s="1">
        <v>3.4090000000000002E-2</v>
      </c>
      <c r="H33" s="1">
        <v>0</v>
      </c>
      <c r="J33" s="27">
        <f t="shared" si="2"/>
        <v>6.1539999999999997E-2</v>
      </c>
      <c r="K33" s="27">
        <f t="shared" si="3"/>
        <v>4.956E-2</v>
      </c>
      <c r="L33" s="27">
        <f t="shared" si="4"/>
        <v>-1.7670000000000005E-2</v>
      </c>
      <c r="M33" s="27">
        <f t="shared" si="5"/>
        <v>2.7449999999999995E-2</v>
      </c>
      <c r="N33" s="27">
        <f t="shared" si="6"/>
        <v>1.1979999999999999E-2</v>
      </c>
      <c r="O33" s="27">
        <f t="shared" si="7"/>
        <v>7.9210000000000003E-2</v>
      </c>
      <c r="P33" s="27">
        <f t="shared" si="8"/>
        <v>3.4090000000000002E-2</v>
      </c>
      <c r="Q33" s="27">
        <f t="shared" si="9"/>
        <v>2.2110000000000005E-2</v>
      </c>
      <c r="R33" s="27">
        <f t="shared" si="10"/>
        <v>-4.512E-2</v>
      </c>
      <c r="T33" s="27">
        <f t="shared" si="11"/>
        <v>1</v>
      </c>
      <c r="U33" s="27">
        <f t="shared" si="12"/>
        <v>1</v>
      </c>
      <c r="V33" s="27">
        <f t="shared" si="13"/>
        <v>0</v>
      </c>
      <c r="W33" s="27">
        <f t="shared" si="14"/>
        <v>1</v>
      </c>
      <c r="X33" s="27">
        <f t="shared" si="15"/>
        <v>1</v>
      </c>
      <c r="Y33" s="27">
        <f t="shared" si="16"/>
        <v>1</v>
      </c>
      <c r="Z33" s="27">
        <f t="shared" si="17"/>
        <v>1</v>
      </c>
      <c r="AA33" s="27">
        <f t="shared" si="18"/>
        <v>1</v>
      </c>
      <c r="AB33" s="27">
        <f t="shared" si="19"/>
        <v>0</v>
      </c>
    </row>
    <row r="34" spans="1:28" x14ac:dyDescent="0.2">
      <c r="A34" s="1" t="s">
        <v>32</v>
      </c>
      <c r="B34" s="1">
        <v>0.17765</v>
      </c>
      <c r="C34" s="1">
        <v>0.20111999999999999</v>
      </c>
      <c r="D34" s="1">
        <v>0.16431000000000001</v>
      </c>
      <c r="E34" s="1">
        <v>0.15953999999999999</v>
      </c>
      <c r="F34" s="1">
        <v>0.12717000000000001</v>
      </c>
      <c r="G34" s="1">
        <v>0.14409</v>
      </c>
      <c r="H34" s="1">
        <v>0</v>
      </c>
      <c r="J34" s="27">
        <f t="shared" si="2"/>
        <v>0.17765</v>
      </c>
      <c r="K34" s="27">
        <f t="shared" si="3"/>
        <v>-2.3469999999999991E-2</v>
      </c>
      <c r="L34" s="27">
        <f t="shared" si="4"/>
        <v>1.8110000000000015E-2</v>
      </c>
      <c r="M34" s="27">
        <f t="shared" si="5"/>
        <v>3.3560000000000006E-2</v>
      </c>
      <c r="N34" s="27">
        <f t="shared" si="6"/>
        <v>0.20111999999999999</v>
      </c>
      <c r="O34" s="27">
        <f t="shared" si="7"/>
        <v>0.15953999999999999</v>
      </c>
      <c r="P34" s="27">
        <f t="shared" si="8"/>
        <v>0.14409</v>
      </c>
      <c r="Q34" s="27">
        <f t="shared" si="9"/>
        <v>-5.7029999999999997E-2</v>
      </c>
      <c r="R34" s="27">
        <f t="shared" si="10"/>
        <v>-1.5449999999999992E-2</v>
      </c>
      <c r="T34" s="27">
        <f t="shared" si="11"/>
        <v>1</v>
      </c>
      <c r="U34" s="27">
        <f t="shared" si="12"/>
        <v>0</v>
      </c>
      <c r="V34" s="27">
        <f t="shared" si="13"/>
        <v>1</v>
      </c>
      <c r="W34" s="27">
        <f t="shared" si="14"/>
        <v>1</v>
      </c>
      <c r="X34" s="27">
        <f t="shared" si="15"/>
        <v>1</v>
      </c>
      <c r="Y34" s="27">
        <f t="shared" si="16"/>
        <v>1</v>
      </c>
      <c r="Z34" s="27">
        <f t="shared" si="17"/>
        <v>1</v>
      </c>
      <c r="AA34" s="27">
        <f t="shared" si="18"/>
        <v>0</v>
      </c>
      <c r="AB34" s="27">
        <f t="shared" si="19"/>
        <v>0</v>
      </c>
    </row>
    <row r="35" spans="1:28" x14ac:dyDescent="0.2">
      <c r="A35" s="1" t="s">
        <v>33</v>
      </c>
      <c r="B35" s="1">
        <v>0.23171</v>
      </c>
      <c r="C35" s="1">
        <v>2.649E-2</v>
      </c>
      <c r="D35" s="1">
        <v>4.5199999999999997E-2</v>
      </c>
      <c r="E35" s="1">
        <v>1.4930000000000001E-2</v>
      </c>
      <c r="F35" s="1">
        <v>0</v>
      </c>
      <c r="G35" s="1">
        <v>0</v>
      </c>
      <c r="H35" s="1">
        <v>0</v>
      </c>
      <c r="J35" s="27">
        <f t="shared" si="2"/>
        <v>0.23171</v>
      </c>
      <c r="K35" s="27">
        <f t="shared" si="3"/>
        <v>0.20522000000000001</v>
      </c>
      <c r="L35" s="27">
        <f t="shared" si="4"/>
        <v>0.21678</v>
      </c>
      <c r="M35" s="27">
        <f t="shared" si="5"/>
        <v>0.23171</v>
      </c>
      <c r="N35" s="27">
        <f t="shared" si="6"/>
        <v>2.649E-2</v>
      </c>
      <c r="O35" s="27">
        <f t="shared" si="7"/>
        <v>1.4930000000000001E-2</v>
      </c>
      <c r="P35" s="27">
        <f t="shared" si="8"/>
        <v>0</v>
      </c>
      <c r="Q35" s="27">
        <f t="shared" si="9"/>
        <v>-2.649E-2</v>
      </c>
      <c r="R35" s="27">
        <f t="shared" si="10"/>
        <v>-1.4930000000000001E-2</v>
      </c>
      <c r="T35" s="27">
        <f t="shared" si="11"/>
        <v>1</v>
      </c>
      <c r="U35" s="27">
        <f t="shared" si="12"/>
        <v>1</v>
      </c>
      <c r="V35" s="27">
        <f t="shared" si="13"/>
        <v>1</v>
      </c>
      <c r="W35" s="27">
        <f t="shared" si="14"/>
        <v>1</v>
      </c>
      <c r="X35" s="27">
        <f t="shared" si="15"/>
        <v>1</v>
      </c>
      <c r="Y35" s="27">
        <f t="shared" si="16"/>
        <v>1</v>
      </c>
      <c r="Z35" s="27">
        <f t="shared" si="17"/>
        <v>0</v>
      </c>
      <c r="AA35" s="27">
        <f t="shared" si="18"/>
        <v>0</v>
      </c>
      <c r="AB35" s="27">
        <f t="shared" si="19"/>
        <v>0</v>
      </c>
    </row>
    <row r="36" spans="1:28" x14ac:dyDescent="0.2">
      <c r="A36" s="1" t="s">
        <v>34</v>
      </c>
      <c r="B36" s="1">
        <v>0.11561</v>
      </c>
      <c r="C36" s="1">
        <v>5.8819999999999997E-2</v>
      </c>
      <c r="D36" s="1">
        <v>3.9030000000000002E-2</v>
      </c>
      <c r="E36" s="1">
        <v>5.883E-2</v>
      </c>
      <c r="F36" s="1">
        <v>5.1020000000000003E-2</v>
      </c>
      <c r="G36" s="1">
        <v>4.5659999999999999E-2</v>
      </c>
      <c r="H36" s="1">
        <v>0</v>
      </c>
      <c r="J36" s="27">
        <f t="shared" si="2"/>
        <v>0.11561</v>
      </c>
      <c r="K36" s="27">
        <f t="shared" si="3"/>
        <v>5.6790000000000007E-2</v>
      </c>
      <c r="L36" s="27">
        <f t="shared" si="4"/>
        <v>5.6780000000000004E-2</v>
      </c>
      <c r="M36" s="27">
        <f t="shared" si="5"/>
        <v>6.9950000000000012E-2</v>
      </c>
      <c r="N36" s="27">
        <f t="shared" si="6"/>
        <v>5.8819999999999997E-2</v>
      </c>
      <c r="O36" s="27">
        <f t="shared" si="7"/>
        <v>5.883E-2</v>
      </c>
      <c r="P36" s="27">
        <f t="shared" si="8"/>
        <v>4.5659999999999999E-2</v>
      </c>
      <c r="Q36" s="27">
        <f t="shared" si="9"/>
        <v>-1.3159999999999998E-2</v>
      </c>
      <c r="R36" s="27">
        <f t="shared" si="10"/>
        <v>-1.3170000000000001E-2</v>
      </c>
      <c r="T36" s="27">
        <f t="shared" si="11"/>
        <v>1</v>
      </c>
      <c r="U36" s="27">
        <f t="shared" si="12"/>
        <v>1</v>
      </c>
      <c r="V36" s="27">
        <f t="shared" si="13"/>
        <v>1</v>
      </c>
      <c r="W36" s="27">
        <f t="shared" si="14"/>
        <v>1</v>
      </c>
      <c r="X36" s="27">
        <f t="shared" si="15"/>
        <v>1</v>
      </c>
      <c r="Y36" s="27">
        <f t="shared" si="16"/>
        <v>1</v>
      </c>
      <c r="Z36" s="27">
        <f t="shared" si="17"/>
        <v>1</v>
      </c>
      <c r="AA36" s="27">
        <f t="shared" si="18"/>
        <v>0</v>
      </c>
      <c r="AB36" s="27">
        <f t="shared" si="19"/>
        <v>0</v>
      </c>
    </row>
    <row r="37" spans="1:28" x14ac:dyDescent="0.2">
      <c r="A37" s="1" t="s">
        <v>35</v>
      </c>
      <c r="B37" s="1">
        <v>0.23718</v>
      </c>
      <c r="C37" s="1">
        <v>0.16447000000000001</v>
      </c>
      <c r="D37" s="1">
        <v>0.27522999999999997</v>
      </c>
      <c r="E37" s="1">
        <v>0.23926</v>
      </c>
      <c r="F37" s="1">
        <v>0.15225</v>
      </c>
      <c r="G37" s="1">
        <v>2.3949999999999999E-2</v>
      </c>
      <c r="H37" s="1">
        <v>0</v>
      </c>
      <c r="J37" s="27">
        <f t="shared" si="2"/>
        <v>0.23718</v>
      </c>
      <c r="K37" s="27">
        <f t="shared" si="3"/>
        <v>7.2709999999999997E-2</v>
      </c>
      <c r="L37" s="27">
        <f t="shared" si="4"/>
        <v>-2.0799999999999985E-3</v>
      </c>
      <c r="M37" s="27">
        <f t="shared" si="5"/>
        <v>0.21323</v>
      </c>
      <c r="N37" s="27">
        <f t="shared" si="6"/>
        <v>0.16447000000000001</v>
      </c>
      <c r="O37" s="27">
        <f t="shared" si="7"/>
        <v>0.23926</v>
      </c>
      <c r="P37" s="27">
        <f t="shared" si="8"/>
        <v>2.3949999999999999E-2</v>
      </c>
      <c r="Q37" s="27">
        <f t="shared" si="9"/>
        <v>-0.14052000000000001</v>
      </c>
      <c r="R37" s="27">
        <f t="shared" si="10"/>
        <v>-0.21531</v>
      </c>
      <c r="T37" s="27">
        <f t="shared" si="11"/>
        <v>1</v>
      </c>
      <c r="U37" s="27">
        <f t="shared" si="12"/>
        <v>1</v>
      </c>
      <c r="V37" s="27">
        <f t="shared" si="13"/>
        <v>0</v>
      </c>
      <c r="W37" s="27">
        <f t="shared" si="14"/>
        <v>1</v>
      </c>
      <c r="X37" s="27">
        <f t="shared" si="15"/>
        <v>1</v>
      </c>
      <c r="Y37" s="27">
        <f t="shared" si="16"/>
        <v>1</v>
      </c>
      <c r="Z37" s="27">
        <f t="shared" si="17"/>
        <v>1</v>
      </c>
      <c r="AA37" s="27">
        <f t="shared" si="18"/>
        <v>0</v>
      </c>
      <c r="AB37" s="27">
        <f t="shared" si="19"/>
        <v>0</v>
      </c>
    </row>
    <row r="38" spans="1:28" x14ac:dyDescent="0.2">
      <c r="A38" s="1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J38" s="27">
        <f t="shared" si="2"/>
        <v>0</v>
      </c>
      <c r="K38" s="27">
        <f t="shared" si="3"/>
        <v>0</v>
      </c>
      <c r="L38" s="27">
        <f t="shared" si="4"/>
        <v>0</v>
      </c>
      <c r="M38" s="27">
        <f t="shared" si="5"/>
        <v>0</v>
      </c>
      <c r="N38" s="27">
        <f t="shared" si="6"/>
        <v>0</v>
      </c>
      <c r="O38" s="27">
        <f t="shared" si="7"/>
        <v>0</v>
      </c>
      <c r="P38" s="27">
        <f t="shared" si="8"/>
        <v>0</v>
      </c>
      <c r="Q38" s="27">
        <f t="shared" si="9"/>
        <v>0</v>
      </c>
      <c r="R38" s="27">
        <f t="shared" si="10"/>
        <v>0</v>
      </c>
      <c r="T38" s="27">
        <f t="shared" si="11"/>
        <v>0</v>
      </c>
      <c r="U38" s="27">
        <f t="shared" si="12"/>
        <v>0</v>
      </c>
      <c r="V38" s="27">
        <f t="shared" si="13"/>
        <v>0</v>
      </c>
      <c r="W38" s="27">
        <f t="shared" si="14"/>
        <v>0</v>
      </c>
      <c r="X38" s="27">
        <f t="shared" si="15"/>
        <v>0</v>
      </c>
      <c r="Y38" s="27">
        <f t="shared" si="16"/>
        <v>0</v>
      </c>
      <c r="Z38" s="27">
        <f t="shared" si="17"/>
        <v>0</v>
      </c>
      <c r="AA38" s="27">
        <f t="shared" si="18"/>
        <v>0</v>
      </c>
      <c r="AB38" s="27">
        <f t="shared" si="19"/>
        <v>0</v>
      </c>
    </row>
    <row r="39" spans="1:28" x14ac:dyDescent="0.2">
      <c r="A39" s="1" t="s">
        <v>37</v>
      </c>
      <c r="B39" s="1">
        <v>0.13821</v>
      </c>
      <c r="C39" s="1">
        <v>4.6510000000000003E-2</v>
      </c>
      <c r="D39" s="1">
        <v>4.8980000000000003E-2</v>
      </c>
      <c r="E39" s="1">
        <v>4.7239999999999997E-2</v>
      </c>
      <c r="F39" s="1">
        <v>8.7999999999999995E-2</v>
      </c>
      <c r="G39" s="1">
        <v>8.7999999999999995E-2</v>
      </c>
      <c r="H39" s="1">
        <v>0</v>
      </c>
      <c r="J39" s="27">
        <f t="shared" si="2"/>
        <v>0.13821</v>
      </c>
      <c r="K39" s="27">
        <f t="shared" si="3"/>
        <v>9.1700000000000004E-2</v>
      </c>
      <c r="L39" s="27">
        <f t="shared" si="4"/>
        <v>9.0969999999999995E-2</v>
      </c>
      <c r="M39" s="27">
        <f t="shared" si="5"/>
        <v>5.0210000000000005E-2</v>
      </c>
      <c r="N39" s="27">
        <f t="shared" si="6"/>
        <v>4.6510000000000003E-2</v>
      </c>
      <c r="O39" s="27">
        <f t="shared" si="7"/>
        <v>4.7239999999999997E-2</v>
      </c>
      <c r="P39" s="27">
        <f t="shared" si="8"/>
        <v>8.7999999999999995E-2</v>
      </c>
      <c r="Q39" s="27">
        <f t="shared" si="9"/>
        <v>4.1489999999999992E-2</v>
      </c>
      <c r="R39" s="27">
        <f t="shared" si="10"/>
        <v>4.0759999999999998E-2</v>
      </c>
      <c r="T39" s="27">
        <f t="shared" si="11"/>
        <v>1</v>
      </c>
      <c r="U39" s="27">
        <f t="shared" si="12"/>
        <v>1</v>
      </c>
      <c r="V39" s="27">
        <f t="shared" si="13"/>
        <v>1</v>
      </c>
      <c r="W39" s="27">
        <f t="shared" si="14"/>
        <v>1</v>
      </c>
      <c r="X39" s="27">
        <f t="shared" si="15"/>
        <v>1</v>
      </c>
      <c r="Y39" s="27">
        <f t="shared" si="16"/>
        <v>1</v>
      </c>
      <c r="Z39" s="27">
        <f t="shared" si="17"/>
        <v>1</v>
      </c>
      <c r="AA39" s="27">
        <f t="shared" si="18"/>
        <v>1</v>
      </c>
      <c r="AB39" s="27">
        <f t="shared" si="19"/>
        <v>1</v>
      </c>
    </row>
    <row r="40" spans="1:28" x14ac:dyDescent="0.2">
      <c r="A40" s="1" t="s">
        <v>38</v>
      </c>
      <c r="B40" s="1">
        <v>0.12281</v>
      </c>
      <c r="C40" s="1">
        <v>0</v>
      </c>
      <c r="D40" s="1">
        <v>0</v>
      </c>
      <c r="E40" s="1">
        <v>0</v>
      </c>
      <c r="F40" s="1">
        <v>3.243E-2</v>
      </c>
      <c r="G40" s="1">
        <v>7.6899999999999998E-3</v>
      </c>
      <c r="H40" s="1">
        <v>0</v>
      </c>
      <c r="J40" s="27">
        <f t="shared" si="2"/>
        <v>0.12281</v>
      </c>
      <c r="K40" s="27">
        <f t="shared" si="3"/>
        <v>0.12281</v>
      </c>
      <c r="L40" s="27">
        <f t="shared" si="4"/>
        <v>0.12281</v>
      </c>
      <c r="M40" s="27">
        <f t="shared" si="5"/>
        <v>0.11512</v>
      </c>
      <c r="N40" s="27">
        <f t="shared" si="6"/>
        <v>0</v>
      </c>
      <c r="O40" s="27">
        <f t="shared" si="7"/>
        <v>0</v>
      </c>
      <c r="P40" s="27">
        <f t="shared" si="8"/>
        <v>7.6899999999999998E-3</v>
      </c>
      <c r="Q40" s="27">
        <f t="shared" si="9"/>
        <v>7.6899999999999998E-3</v>
      </c>
      <c r="R40" s="27">
        <f t="shared" si="10"/>
        <v>7.6899999999999998E-3</v>
      </c>
      <c r="T40" s="27">
        <f t="shared" si="11"/>
        <v>1</v>
      </c>
      <c r="U40" s="27">
        <f t="shared" si="12"/>
        <v>1</v>
      </c>
      <c r="V40" s="27">
        <f t="shared" si="13"/>
        <v>1</v>
      </c>
      <c r="W40" s="27">
        <f t="shared" si="14"/>
        <v>1</v>
      </c>
      <c r="X40" s="27">
        <f t="shared" si="15"/>
        <v>0</v>
      </c>
      <c r="Y40" s="27">
        <f t="shared" si="16"/>
        <v>0</v>
      </c>
      <c r="Z40" s="27">
        <f t="shared" si="17"/>
        <v>1</v>
      </c>
      <c r="AA40" s="27">
        <f t="shared" si="18"/>
        <v>1</v>
      </c>
      <c r="AB40" s="27">
        <f t="shared" si="19"/>
        <v>1</v>
      </c>
    </row>
    <row r="41" spans="1:28" x14ac:dyDescent="0.2">
      <c r="A41" s="1" t="s">
        <v>39</v>
      </c>
      <c r="B41" s="1">
        <v>0.17741999999999999</v>
      </c>
      <c r="C41" s="1">
        <v>4.7620000000000003E-2</v>
      </c>
      <c r="D41" s="1">
        <v>6.0350000000000001E-2</v>
      </c>
      <c r="E41" s="1">
        <v>6.0089999999999998E-2</v>
      </c>
      <c r="F41" s="1">
        <v>1.7940000000000001E-2</v>
      </c>
      <c r="G41" s="1">
        <v>5.5780000000000003E-2</v>
      </c>
      <c r="H41" s="1">
        <v>1.1050000000000001E-2</v>
      </c>
      <c r="J41" s="27">
        <f t="shared" si="2"/>
        <v>0.16636999999999999</v>
      </c>
      <c r="K41" s="27">
        <f t="shared" si="3"/>
        <v>0.1298</v>
      </c>
      <c r="L41" s="27">
        <f t="shared" si="4"/>
        <v>0.11732999999999999</v>
      </c>
      <c r="M41" s="27">
        <f t="shared" si="5"/>
        <v>0.12164</v>
      </c>
      <c r="N41" s="27">
        <f t="shared" si="6"/>
        <v>3.6570000000000005E-2</v>
      </c>
      <c r="O41" s="27">
        <f t="shared" si="7"/>
        <v>4.904E-2</v>
      </c>
      <c r="P41" s="27">
        <f t="shared" si="8"/>
        <v>4.4730000000000006E-2</v>
      </c>
      <c r="Q41" s="27">
        <f t="shared" si="9"/>
        <v>8.1600000000000006E-3</v>
      </c>
      <c r="R41" s="27">
        <f t="shared" si="10"/>
        <v>-4.3099999999999944E-3</v>
      </c>
      <c r="T41" s="27">
        <f t="shared" si="11"/>
        <v>1</v>
      </c>
      <c r="U41" s="27">
        <f t="shared" si="12"/>
        <v>1</v>
      </c>
      <c r="V41" s="27">
        <f t="shared" si="13"/>
        <v>1</v>
      </c>
      <c r="W41" s="27">
        <f t="shared" si="14"/>
        <v>1</v>
      </c>
      <c r="X41" s="27">
        <f t="shared" si="15"/>
        <v>1</v>
      </c>
      <c r="Y41" s="27">
        <f t="shared" si="16"/>
        <v>1</v>
      </c>
      <c r="Z41" s="27">
        <f t="shared" si="17"/>
        <v>1</v>
      </c>
      <c r="AA41" s="27">
        <f t="shared" si="18"/>
        <v>1</v>
      </c>
      <c r="AB41" s="27">
        <f t="shared" si="19"/>
        <v>0</v>
      </c>
    </row>
    <row r="42" spans="1:28" x14ac:dyDescent="0.2">
      <c r="A42" s="1" t="s">
        <v>40</v>
      </c>
      <c r="B42" s="1">
        <v>9.5689999999999997E-2</v>
      </c>
      <c r="C42" s="1">
        <v>6.4810000000000006E-2</v>
      </c>
      <c r="D42" s="1">
        <v>5.4059999999999997E-2</v>
      </c>
      <c r="E42" s="1">
        <v>0.10045</v>
      </c>
      <c r="F42" s="1">
        <v>9.6100000000000005E-3</v>
      </c>
      <c r="G42" s="1">
        <v>3.6859999999999997E-2</v>
      </c>
      <c r="H42" s="1">
        <v>0</v>
      </c>
      <c r="J42" s="27">
        <f t="shared" si="2"/>
        <v>9.5689999999999997E-2</v>
      </c>
      <c r="K42" s="27">
        <f t="shared" si="3"/>
        <v>3.0879999999999991E-2</v>
      </c>
      <c r="L42" s="27">
        <f t="shared" si="4"/>
        <v>-4.7600000000000003E-3</v>
      </c>
      <c r="M42" s="27">
        <f t="shared" si="5"/>
        <v>5.883E-2</v>
      </c>
      <c r="N42" s="27">
        <f t="shared" si="6"/>
        <v>6.4810000000000006E-2</v>
      </c>
      <c r="O42" s="27">
        <f t="shared" si="7"/>
        <v>0.10045</v>
      </c>
      <c r="P42" s="27">
        <f t="shared" si="8"/>
        <v>3.6859999999999997E-2</v>
      </c>
      <c r="Q42" s="27">
        <f t="shared" si="9"/>
        <v>-2.795000000000001E-2</v>
      </c>
      <c r="R42" s="27">
        <f t="shared" si="10"/>
        <v>-6.3590000000000008E-2</v>
      </c>
      <c r="T42" s="27">
        <f t="shared" si="11"/>
        <v>1</v>
      </c>
      <c r="U42" s="27">
        <f t="shared" si="12"/>
        <v>1</v>
      </c>
      <c r="V42" s="27">
        <f t="shared" si="13"/>
        <v>0</v>
      </c>
      <c r="W42" s="27">
        <f t="shared" si="14"/>
        <v>1</v>
      </c>
      <c r="X42" s="27">
        <f t="shared" si="15"/>
        <v>1</v>
      </c>
      <c r="Y42" s="27">
        <f t="shared" si="16"/>
        <v>1</v>
      </c>
      <c r="Z42" s="27">
        <f t="shared" si="17"/>
        <v>1</v>
      </c>
      <c r="AA42" s="27">
        <f t="shared" si="18"/>
        <v>0</v>
      </c>
      <c r="AB42" s="27">
        <f t="shared" si="19"/>
        <v>0</v>
      </c>
    </row>
    <row r="43" spans="1:28" x14ac:dyDescent="0.2">
      <c r="A43" s="1" t="s">
        <v>41</v>
      </c>
      <c r="B43" s="1">
        <v>6.522E-2</v>
      </c>
      <c r="C43" s="1">
        <v>0.10274</v>
      </c>
      <c r="D43" s="1">
        <v>7.1169999999999997E-2</v>
      </c>
      <c r="E43" s="1">
        <v>6.9839999999999999E-2</v>
      </c>
      <c r="F43" s="1">
        <v>8.4690000000000001E-2</v>
      </c>
      <c r="G43" s="1">
        <v>6.3089999999999993E-2</v>
      </c>
      <c r="H43" s="1">
        <v>0</v>
      </c>
      <c r="J43" s="27">
        <f t="shared" si="2"/>
        <v>6.522E-2</v>
      </c>
      <c r="K43" s="27">
        <f t="shared" si="3"/>
        <v>-3.7519999999999998E-2</v>
      </c>
      <c r="L43" s="27">
        <f t="shared" si="4"/>
        <v>-4.6199999999999991E-3</v>
      </c>
      <c r="M43" s="27">
        <f t="shared" si="5"/>
        <v>2.1300000000000069E-3</v>
      </c>
      <c r="N43" s="27">
        <f t="shared" si="6"/>
        <v>0.10274</v>
      </c>
      <c r="O43" s="27">
        <f t="shared" si="7"/>
        <v>6.9839999999999999E-2</v>
      </c>
      <c r="P43" s="27">
        <f t="shared" si="8"/>
        <v>6.3089999999999993E-2</v>
      </c>
      <c r="Q43" s="27">
        <f t="shared" si="9"/>
        <v>-3.9650000000000005E-2</v>
      </c>
      <c r="R43" s="27">
        <f t="shared" si="10"/>
        <v>-6.750000000000006E-3</v>
      </c>
      <c r="T43" s="27">
        <f t="shared" si="11"/>
        <v>1</v>
      </c>
      <c r="U43" s="27">
        <f t="shared" si="12"/>
        <v>0</v>
      </c>
      <c r="V43" s="27">
        <f t="shared" si="13"/>
        <v>0</v>
      </c>
      <c r="W43" s="27">
        <f t="shared" si="14"/>
        <v>1</v>
      </c>
      <c r="X43" s="27">
        <f t="shared" si="15"/>
        <v>1</v>
      </c>
      <c r="Y43" s="27">
        <f t="shared" si="16"/>
        <v>1</v>
      </c>
      <c r="Z43" s="27">
        <f t="shared" si="17"/>
        <v>1</v>
      </c>
      <c r="AA43" s="27">
        <f t="shared" si="18"/>
        <v>0</v>
      </c>
      <c r="AB43" s="27">
        <f t="shared" si="19"/>
        <v>0</v>
      </c>
    </row>
    <row r="44" spans="1:28" x14ac:dyDescent="0.2">
      <c r="A44" s="1" t="s">
        <v>42</v>
      </c>
      <c r="B44" s="1">
        <v>0.42296</v>
      </c>
      <c r="C44" s="1">
        <v>9.7409999999999997E-2</v>
      </c>
      <c r="D44" s="1">
        <v>0.12026000000000001</v>
      </c>
      <c r="E44" s="1">
        <v>0.125</v>
      </c>
      <c r="F44" s="1">
        <v>7.2620000000000004E-2</v>
      </c>
      <c r="G44" s="1">
        <v>5.7689999999999998E-2</v>
      </c>
      <c r="H44" s="1">
        <v>0</v>
      </c>
      <c r="J44" s="27">
        <f t="shared" si="2"/>
        <v>0.42296</v>
      </c>
      <c r="K44" s="27">
        <f t="shared" si="3"/>
        <v>0.32555000000000001</v>
      </c>
      <c r="L44" s="27">
        <f t="shared" si="4"/>
        <v>0.29796</v>
      </c>
      <c r="M44" s="27">
        <f t="shared" si="5"/>
        <v>0.36526999999999998</v>
      </c>
      <c r="N44" s="27">
        <f t="shared" si="6"/>
        <v>9.7409999999999997E-2</v>
      </c>
      <c r="O44" s="27">
        <f t="shared" si="7"/>
        <v>0.125</v>
      </c>
      <c r="P44" s="27">
        <f t="shared" si="8"/>
        <v>5.7689999999999998E-2</v>
      </c>
      <c r="Q44" s="27">
        <f t="shared" si="9"/>
        <v>-3.9719999999999998E-2</v>
      </c>
      <c r="R44" s="27">
        <f t="shared" si="10"/>
        <v>-6.7310000000000009E-2</v>
      </c>
      <c r="T44" s="27">
        <f t="shared" si="11"/>
        <v>1</v>
      </c>
      <c r="U44" s="27">
        <f t="shared" si="12"/>
        <v>1</v>
      </c>
      <c r="V44" s="27">
        <f t="shared" si="13"/>
        <v>1</v>
      </c>
      <c r="W44" s="27">
        <f t="shared" si="14"/>
        <v>1</v>
      </c>
      <c r="X44" s="27">
        <f t="shared" si="15"/>
        <v>1</v>
      </c>
      <c r="Y44" s="27">
        <f t="shared" si="16"/>
        <v>1</v>
      </c>
      <c r="Z44" s="27">
        <f t="shared" si="17"/>
        <v>1</v>
      </c>
      <c r="AA44" s="27">
        <f t="shared" si="18"/>
        <v>0</v>
      </c>
      <c r="AB44" s="27">
        <f t="shared" si="19"/>
        <v>0</v>
      </c>
    </row>
    <row r="45" spans="1:28" x14ac:dyDescent="0.2">
      <c r="A45" s="1" t="s">
        <v>43</v>
      </c>
      <c r="B45" s="1">
        <v>5.5550000000000002E-2</v>
      </c>
      <c r="C45" s="1">
        <v>1.329E-2</v>
      </c>
      <c r="D45" s="1">
        <v>1.8919999999999999E-2</v>
      </c>
      <c r="E45" s="1">
        <v>6.6E-3</v>
      </c>
      <c r="F45" s="1">
        <v>6.0400000000000002E-3</v>
      </c>
      <c r="G45" s="1">
        <v>2.632E-2</v>
      </c>
      <c r="H45" s="1">
        <v>0</v>
      </c>
      <c r="J45" s="27">
        <f t="shared" si="2"/>
        <v>5.5550000000000002E-2</v>
      </c>
      <c r="K45" s="27">
        <f t="shared" si="3"/>
        <v>4.2260000000000006E-2</v>
      </c>
      <c r="L45" s="27">
        <f t="shared" si="4"/>
        <v>4.895E-2</v>
      </c>
      <c r="M45" s="27">
        <f t="shared" si="5"/>
        <v>2.9230000000000003E-2</v>
      </c>
      <c r="N45" s="27">
        <f t="shared" si="6"/>
        <v>1.329E-2</v>
      </c>
      <c r="O45" s="27">
        <f t="shared" si="7"/>
        <v>6.6E-3</v>
      </c>
      <c r="P45" s="27">
        <f t="shared" si="8"/>
        <v>2.632E-2</v>
      </c>
      <c r="Q45" s="27">
        <f t="shared" si="9"/>
        <v>1.303E-2</v>
      </c>
      <c r="R45" s="27">
        <f t="shared" si="10"/>
        <v>1.9720000000000001E-2</v>
      </c>
      <c r="T45" s="27">
        <f t="shared" si="11"/>
        <v>1</v>
      </c>
      <c r="U45" s="27">
        <f t="shared" si="12"/>
        <v>1</v>
      </c>
      <c r="V45" s="27">
        <f t="shared" si="13"/>
        <v>1</v>
      </c>
      <c r="W45" s="27">
        <f t="shared" si="14"/>
        <v>1</v>
      </c>
      <c r="X45" s="27">
        <f t="shared" si="15"/>
        <v>1</v>
      </c>
      <c r="Y45" s="27">
        <f t="shared" si="16"/>
        <v>1</v>
      </c>
      <c r="Z45" s="27">
        <f t="shared" si="17"/>
        <v>1</v>
      </c>
      <c r="AA45" s="27">
        <f t="shared" si="18"/>
        <v>1</v>
      </c>
      <c r="AB45" s="27">
        <f t="shared" si="19"/>
        <v>1</v>
      </c>
    </row>
    <row r="46" spans="1:28" x14ac:dyDescent="0.2">
      <c r="A46" s="1" t="s">
        <v>44</v>
      </c>
      <c r="B46" s="1">
        <v>0.10656</v>
      </c>
      <c r="C46" s="1">
        <v>3.884E-2</v>
      </c>
      <c r="D46" s="1">
        <v>4.1669999999999999E-2</v>
      </c>
      <c r="E46" s="1">
        <v>4.0410000000000001E-2</v>
      </c>
      <c r="F46" s="1">
        <v>4.9509999999999998E-2</v>
      </c>
      <c r="G46" s="1">
        <v>6.0609999999999997E-2</v>
      </c>
      <c r="H46" s="1">
        <v>0</v>
      </c>
      <c r="J46" s="27">
        <f t="shared" si="2"/>
        <v>0.10656</v>
      </c>
      <c r="K46" s="27">
        <f t="shared" si="3"/>
        <v>6.7720000000000002E-2</v>
      </c>
      <c r="L46" s="27">
        <f t="shared" si="4"/>
        <v>6.615E-2</v>
      </c>
      <c r="M46" s="27">
        <f t="shared" si="5"/>
        <v>4.5950000000000005E-2</v>
      </c>
      <c r="N46" s="27">
        <f t="shared" si="6"/>
        <v>3.884E-2</v>
      </c>
      <c r="O46" s="27">
        <f t="shared" si="7"/>
        <v>4.0410000000000001E-2</v>
      </c>
      <c r="P46" s="27">
        <f t="shared" si="8"/>
        <v>6.0609999999999997E-2</v>
      </c>
      <c r="Q46" s="27">
        <f t="shared" si="9"/>
        <v>2.1769999999999998E-2</v>
      </c>
      <c r="R46" s="27">
        <f t="shared" si="10"/>
        <v>2.0199999999999996E-2</v>
      </c>
      <c r="T46" s="27">
        <f t="shared" si="11"/>
        <v>1</v>
      </c>
      <c r="U46" s="27">
        <f t="shared" si="12"/>
        <v>1</v>
      </c>
      <c r="V46" s="27">
        <f t="shared" si="13"/>
        <v>1</v>
      </c>
      <c r="W46" s="27">
        <f t="shared" si="14"/>
        <v>1</v>
      </c>
      <c r="X46" s="27">
        <f t="shared" si="15"/>
        <v>1</v>
      </c>
      <c r="Y46" s="27">
        <f t="shared" si="16"/>
        <v>1</v>
      </c>
      <c r="Z46" s="27">
        <f t="shared" si="17"/>
        <v>1</v>
      </c>
      <c r="AA46" s="27">
        <f t="shared" si="18"/>
        <v>1</v>
      </c>
      <c r="AB46" s="27">
        <f t="shared" si="19"/>
        <v>1</v>
      </c>
    </row>
    <row r="47" spans="1:28" x14ac:dyDescent="0.2">
      <c r="A47" s="1" t="s">
        <v>45</v>
      </c>
      <c r="B47" s="1">
        <v>4.2110000000000002E-2</v>
      </c>
      <c r="C47" s="1">
        <v>9.0279999999999999E-2</v>
      </c>
      <c r="D47" s="1">
        <v>8.0269999999999994E-2</v>
      </c>
      <c r="E47" s="1">
        <v>7.4999999999999997E-2</v>
      </c>
      <c r="F47" s="1">
        <v>6.8260000000000001E-2</v>
      </c>
      <c r="G47" s="1">
        <v>3.7879999999999997E-2</v>
      </c>
      <c r="H47" s="1">
        <v>0</v>
      </c>
      <c r="J47" s="27">
        <f t="shared" si="2"/>
        <v>4.2110000000000002E-2</v>
      </c>
      <c r="K47" s="27">
        <f t="shared" si="3"/>
        <v>-4.8169999999999998E-2</v>
      </c>
      <c r="L47" s="27">
        <f t="shared" si="4"/>
        <v>-3.2889999999999996E-2</v>
      </c>
      <c r="M47" s="27">
        <f t="shared" si="5"/>
        <v>4.2300000000000046E-3</v>
      </c>
      <c r="N47" s="27">
        <f t="shared" si="6"/>
        <v>9.0279999999999999E-2</v>
      </c>
      <c r="O47" s="27">
        <f t="shared" si="7"/>
        <v>7.4999999999999997E-2</v>
      </c>
      <c r="P47" s="27">
        <f t="shared" si="8"/>
        <v>3.7879999999999997E-2</v>
      </c>
      <c r="Q47" s="27">
        <f t="shared" si="9"/>
        <v>-5.2400000000000002E-2</v>
      </c>
      <c r="R47" s="27">
        <f t="shared" si="10"/>
        <v>-3.712E-2</v>
      </c>
      <c r="T47" s="27">
        <f t="shared" si="11"/>
        <v>1</v>
      </c>
      <c r="U47" s="27">
        <f t="shared" si="12"/>
        <v>0</v>
      </c>
      <c r="V47" s="27">
        <f t="shared" si="13"/>
        <v>0</v>
      </c>
      <c r="W47" s="27">
        <f t="shared" si="14"/>
        <v>1</v>
      </c>
      <c r="X47" s="27">
        <f t="shared" si="15"/>
        <v>1</v>
      </c>
      <c r="Y47" s="27">
        <f t="shared" si="16"/>
        <v>1</v>
      </c>
      <c r="Z47" s="27">
        <f t="shared" si="17"/>
        <v>1</v>
      </c>
      <c r="AA47" s="27">
        <f t="shared" si="18"/>
        <v>0</v>
      </c>
      <c r="AB47" s="27">
        <f t="shared" si="19"/>
        <v>0</v>
      </c>
    </row>
    <row r="48" spans="1:28" x14ac:dyDescent="0.2">
      <c r="A48" s="1" t="s">
        <v>46</v>
      </c>
      <c r="B48" s="1">
        <v>0.2291</v>
      </c>
      <c r="C48" s="1">
        <v>6.6659999999999997E-2</v>
      </c>
      <c r="D48" s="1">
        <v>1.942E-2</v>
      </c>
      <c r="E48" s="1">
        <v>0.12461</v>
      </c>
      <c r="F48" s="1">
        <v>0.11874999999999999</v>
      </c>
      <c r="G48" s="1">
        <v>0.44923000000000002</v>
      </c>
      <c r="H48" s="1">
        <v>0</v>
      </c>
      <c r="J48" s="27">
        <f t="shared" si="2"/>
        <v>0.2291</v>
      </c>
      <c r="K48" s="27">
        <f t="shared" si="3"/>
        <v>0.16244</v>
      </c>
      <c r="L48" s="27">
        <f t="shared" si="4"/>
        <v>0.10449</v>
      </c>
      <c r="M48" s="27">
        <f t="shared" si="5"/>
        <v>-0.22013000000000002</v>
      </c>
      <c r="N48" s="27">
        <f t="shared" si="6"/>
        <v>6.6659999999999997E-2</v>
      </c>
      <c r="O48" s="27">
        <f t="shared" si="7"/>
        <v>0.12461</v>
      </c>
      <c r="P48" s="27">
        <f t="shared" si="8"/>
        <v>0.44923000000000002</v>
      </c>
      <c r="Q48" s="27">
        <f t="shared" si="9"/>
        <v>0.38257000000000002</v>
      </c>
      <c r="R48" s="27">
        <f t="shared" si="10"/>
        <v>0.32462000000000002</v>
      </c>
      <c r="T48" s="27">
        <f t="shared" si="11"/>
        <v>1</v>
      </c>
      <c r="U48" s="27">
        <f t="shared" si="12"/>
        <v>1</v>
      </c>
      <c r="V48" s="27">
        <f t="shared" si="13"/>
        <v>1</v>
      </c>
      <c r="W48" s="27">
        <f t="shared" si="14"/>
        <v>0</v>
      </c>
      <c r="X48" s="27">
        <f t="shared" si="15"/>
        <v>1</v>
      </c>
      <c r="Y48" s="27">
        <f t="shared" si="16"/>
        <v>1</v>
      </c>
      <c r="Z48" s="27">
        <f t="shared" si="17"/>
        <v>1</v>
      </c>
      <c r="AA48" s="27">
        <f t="shared" si="18"/>
        <v>1</v>
      </c>
      <c r="AB48" s="27">
        <f t="shared" si="19"/>
        <v>1</v>
      </c>
    </row>
    <row r="49" spans="1:28" x14ac:dyDescent="0.2">
      <c r="A49" s="1" t="s">
        <v>47</v>
      </c>
      <c r="B49" s="1">
        <v>0.39560000000000001</v>
      </c>
      <c r="C49" s="1">
        <v>0</v>
      </c>
      <c r="D49" s="1">
        <v>0</v>
      </c>
      <c r="E49" s="1">
        <v>0</v>
      </c>
      <c r="F49" s="1">
        <v>0</v>
      </c>
      <c r="G49" s="1">
        <v>4.938E-2</v>
      </c>
      <c r="H49" s="1">
        <v>0</v>
      </c>
      <c r="J49" s="27">
        <f t="shared" si="2"/>
        <v>0.39560000000000001</v>
      </c>
      <c r="K49" s="27">
        <f t="shared" si="3"/>
        <v>0.39560000000000001</v>
      </c>
      <c r="L49" s="27">
        <f t="shared" si="4"/>
        <v>0.39560000000000001</v>
      </c>
      <c r="M49" s="27">
        <f t="shared" si="5"/>
        <v>0.34622000000000003</v>
      </c>
      <c r="N49" s="27">
        <f t="shared" si="6"/>
        <v>0</v>
      </c>
      <c r="O49" s="27">
        <f t="shared" si="7"/>
        <v>0</v>
      </c>
      <c r="P49" s="27">
        <f t="shared" si="8"/>
        <v>4.938E-2</v>
      </c>
      <c r="Q49" s="27">
        <f t="shared" si="9"/>
        <v>4.938E-2</v>
      </c>
      <c r="R49" s="27">
        <f t="shared" si="10"/>
        <v>4.938E-2</v>
      </c>
      <c r="T49" s="27">
        <f t="shared" si="11"/>
        <v>1</v>
      </c>
      <c r="U49" s="27">
        <f t="shared" si="12"/>
        <v>1</v>
      </c>
      <c r="V49" s="27">
        <f t="shared" si="13"/>
        <v>1</v>
      </c>
      <c r="W49" s="27">
        <f t="shared" si="14"/>
        <v>1</v>
      </c>
      <c r="X49" s="27">
        <f t="shared" si="15"/>
        <v>0</v>
      </c>
      <c r="Y49" s="27">
        <f t="shared" si="16"/>
        <v>0</v>
      </c>
      <c r="Z49" s="27">
        <f t="shared" si="17"/>
        <v>1</v>
      </c>
      <c r="AA49" s="27">
        <f t="shared" si="18"/>
        <v>1</v>
      </c>
      <c r="AB49" s="27">
        <f t="shared" si="19"/>
        <v>1</v>
      </c>
    </row>
    <row r="50" spans="1:28" x14ac:dyDescent="0.2">
      <c r="A50" s="1" t="s">
        <v>48</v>
      </c>
      <c r="B50" s="1">
        <v>0.23047999999999999</v>
      </c>
      <c r="C50" s="1">
        <v>0.28137000000000001</v>
      </c>
      <c r="D50" s="1">
        <v>0.21132000000000001</v>
      </c>
      <c r="E50" s="1">
        <v>0.12295</v>
      </c>
      <c r="F50" s="1">
        <v>0.10606</v>
      </c>
      <c r="G50" s="1">
        <v>8.5940000000000003E-2</v>
      </c>
      <c r="H50" s="1">
        <v>0</v>
      </c>
      <c r="J50" s="27">
        <f t="shared" si="2"/>
        <v>0.23047999999999999</v>
      </c>
      <c r="K50" s="27">
        <f t="shared" si="3"/>
        <v>-5.0890000000000019E-2</v>
      </c>
      <c r="L50" s="27">
        <f t="shared" si="4"/>
        <v>0.10752999999999999</v>
      </c>
      <c r="M50" s="27">
        <f t="shared" si="5"/>
        <v>0.14454</v>
      </c>
      <c r="N50" s="27">
        <f t="shared" si="6"/>
        <v>0.28137000000000001</v>
      </c>
      <c r="O50" s="27">
        <f t="shared" si="7"/>
        <v>0.12295</v>
      </c>
      <c r="P50" s="27">
        <f t="shared" si="8"/>
        <v>8.5940000000000003E-2</v>
      </c>
      <c r="Q50" s="27">
        <f t="shared" si="9"/>
        <v>-0.19542999999999999</v>
      </c>
      <c r="R50" s="27">
        <f t="shared" si="10"/>
        <v>-3.7010000000000001E-2</v>
      </c>
      <c r="T50" s="27">
        <f t="shared" si="11"/>
        <v>1</v>
      </c>
      <c r="U50" s="27">
        <f t="shared" si="12"/>
        <v>0</v>
      </c>
      <c r="V50" s="27">
        <f t="shared" si="13"/>
        <v>1</v>
      </c>
      <c r="W50" s="27">
        <f t="shared" si="14"/>
        <v>1</v>
      </c>
      <c r="X50" s="27">
        <f t="shared" si="15"/>
        <v>1</v>
      </c>
      <c r="Y50" s="27">
        <f t="shared" si="16"/>
        <v>1</v>
      </c>
      <c r="Z50" s="27">
        <f t="shared" si="17"/>
        <v>1</v>
      </c>
      <c r="AA50" s="27">
        <f t="shared" si="18"/>
        <v>0</v>
      </c>
      <c r="AB50" s="27">
        <f t="shared" si="19"/>
        <v>0</v>
      </c>
    </row>
    <row r="51" spans="1:28" x14ac:dyDescent="0.2">
      <c r="A51" s="1" t="s">
        <v>49</v>
      </c>
      <c r="B51" s="1">
        <v>0.10811</v>
      </c>
      <c r="C51" s="1">
        <v>9.289E-2</v>
      </c>
      <c r="D51" s="1">
        <v>0.18032999999999999</v>
      </c>
      <c r="E51" s="1">
        <v>8.1970000000000001E-2</v>
      </c>
      <c r="F51" s="1">
        <v>1.8020000000000001E-2</v>
      </c>
      <c r="G51" s="1">
        <v>2.4459999999999999E-2</v>
      </c>
      <c r="H51" s="1">
        <v>0</v>
      </c>
      <c r="J51" s="27">
        <f t="shared" si="2"/>
        <v>0.10811</v>
      </c>
      <c r="K51" s="27">
        <f t="shared" si="3"/>
        <v>1.5219999999999997E-2</v>
      </c>
      <c r="L51" s="27">
        <f t="shared" si="4"/>
        <v>2.6139999999999997E-2</v>
      </c>
      <c r="M51" s="27">
        <f t="shared" si="5"/>
        <v>8.3650000000000002E-2</v>
      </c>
      <c r="N51" s="27">
        <f t="shared" si="6"/>
        <v>9.289E-2</v>
      </c>
      <c r="O51" s="27">
        <f t="shared" si="7"/>
        <v>8.1970000000000001E-2</v>
      </c>
      <c r="P51" s="27">
        <f t="shared" si="8"/>
        <v>2.4459999999999999E-2</v>
      </c>
      <c r="Q51" s="27">
        <f t="shared" si="9"/>
        <v>-6.8430000000000005E-2</v>
      </c>
      <c r="R51" s="27">
        <f t="shared" si="10"/>
        <v>-5.7510000000000006E-2</v>
      </c>
      <c r="T51" s="27">
        <f t="shared" si="11"/>
        <v>1</v>
      </c>
      <c r="U51" s="27">
        <f t="shared" si="12"/>
        <v>1</v>
      </c>
      <c r="V51" s="27">
        <f t="shared" si="13"/>
        <v>1</v>
      </c>
      <c r="W51" s="27">
        <f t="shared" si="14"/>
        <v>1</v>
      </c>
      <c r="X51" s="27">
        <f t="shared" si="15"/>
        <v>1</v>
      </c>
      <c r="Y51" s="27">
        <f t="shared" si="16"/>
        <v>1</v>
      </c>
      <c r="Z51" s="27">
        <f t="shared" si="17"/>
        <v>1</v>
      </c>
      <c r="AA51" s="27">
        <f t="shared" si="18"/>
        <v>0</v>
      </c>
      <c r="AB51" s="27">
        <f t="shared" si="19"/>
        <v>0</v>
      </c>
    </row>
    <row r="52" spans="1:28" x14ac:dyDescent="0.2">
      <c r="A52" s="1" t="s">
        <v>50</v>
      </c>
      <c r="B52" s="1">
        <v>0.12790000000000001</v>
      </c>
      <c r="C52" s="1">
        <v>1.025E-2</v>
      </c>
      <c r="D52" s="1">
        <v>3.5499999999999997E-2</v>
      </c>
      <c r="E52" s="1">
        <v>0</v>
      </c>
      <c r="F52" s="1">
        <v>2.367E-2</v>
      </c>
      <c r="G52" s="1">
        <v>2.5159999999999998E-2</v>
      </c>
      <c r="H52" s="1">
        <v>0</v>
      </c>
      <c r="J52" s="27">
        <f t="shared" si="2"/>
        <v>0.12790000000000001</v>
      </c>
      <c r="K52" s="27">
        <f t="shared" si="3"/>
        <v>0.11765000000000002</v>
      </c>
      <c r="L52" s="27">
        <f t="shared" si="4"/>
        <v>0.12790000000000001</v>
      </c>
      <c r="M52" s="27">
        <f t="shared" si="5"/>
        <v>0.10274000000000001</v>
      </c>
      <c r="N52" s="27">
        <f t="shared" si="6"/>
        <v>1.025E-2</v>
      </c>
      <c r="O52" s="27">
        <f t="shared" si="7"/>
        <v>0</v>
      </c>
      <c r="P52" s="27">
        <f t="shared" si="8"/>
        <v>2.5159999999999998E-2</v>
      </c>
      <c r="Q52" s="27">
        <f t="shared" si="9"/>
        <v>1.4909999999999998E-2</v>
      </c>
      <c r="R52" s="27">
        <f t="shared" si="10"/>
        <v>2.5159999999999998E-2</v>
      </c>
      <c r="T52" s="27">
        <f t="shared" si="11"/>
        <v>1</v>
      </c>
      <c r="U52" s="27">
        <f t="shared" si="12"/>
        <v>1</v>
      </c>
      <c r="V52" s="27">
        <f t="shared" si="13"/>
        <v>1</v>
      </c>
      <c r="W52" s="27">
        <f t="shared" si="14"/>
        <v>1</v>
      </c>
      <c r="X52" s="27">
        <f t="shared" si="15"/>
        <v>1</v>
      </c>
      <c r="Y52" s="27">
        <f t="shared" si="16"/>
        <v>0</v>
      </c>
      <c r="Z52" s="27">
        <f t="shared" si="17"/>
        <v>1</v>
      </c>
      <c r="AA52" s="27">
        <f t="shared" si="18"/>
        <v>1</v>
      </c>
      <c r="AB52" s="27">
        <f t="shared" si="19"/>
        <v>1</v>
      </c>
    </row>
    <row r="53" spans="1:28" x14ac:dyDescent="0.2">
      <c r="A53" s="1" t="s">
        <v>51</v>
      </c>
      <c r="B53" s="1">
        <v>7.5469999999999995E-2</v>
      </c>
      <c r="C53" s="1">
        <v>0.1</v>
      </c>
      <c r="D53" s="1">
        <v>0.1</v>
      </c>
      <c r="E53" s="1">
        <v>0.18867999999999999</v>
      </c>
      <c r="F53" s="1">
        <v>7.2730000000000003E-2</v>
      </c>
      <c r="G53" s="1">
        <v>0.10476000000000001</v>
      </c>
      <c r="H53" s="1">
        <v>0</v>
      </c>
      <c r="J53" s="27">
        <f t="shared" si="2"/>
        <v>7.5469999999999995E-2</v>
      </c>
      <c r="K53" s="27">
        <f t="shared" si="3"/>
        <v>-2.453000000000001E-2</v>
      </c>
      <c r="L53" s="27">
        <f t="shared" si="4"/>
        <v>-0.11320999999999999</v>
      </c>
      <c r="M53" s="27">
        <f t="shared" si="5"/>
        <v>-2.929000000000001E-2</v>
      </c>
      <c r="N53" s="27">
        <f t="shared" si="6"/>
        <v>0.1</v>
      </c>
      <c r="O53" s="27">
        <f t="shared" si="7"/>
        <v>0.18867999999999999</v>
      </c>
      <c r="P53" s="27">
        <f t="shared" si="8"/>
        <v>0.10476000000000001</v>
      </c>
      <c r="Q53" s="27">
        <f t="shared" si="9"/>
        <v>4.7600000000000003E-3</v>
      </c>
      <c r="R53" s="27">
        <f t="shared" si="10"/>
        <v>-8.3919999999999981E-2</v>
      </c>
      <c r="T53" s="27">
        <f t="shared" si="11"/>
        <v>1</v>
      </c>
      <c r="U53" s="27">
        <f t="shared" si="12"/>
        <v>0</v>
      </c>
      <c r="V53" s="27">
        <f t="shared" si="13"/>
        <v>0</v>
      </c>
      <c r="W53" s="27">
        <f t="shared" si="14"/>
        <v>0</v>
      </c>
      <c r="X53" s="27">
        <f t="shared" si="15"/>
        <v>1</v>
      </c>
      <c r="Y53" s="27">
        <f t="shared" si="16"/>
        <v>1</v>
      </c>
      <c r="Z53" s="27">
        <f t="shared" si="17"/>
        <v>1</v>
      </c>
      <c r="AA53" s="27">
        <f t="shared" si="18"/>
        <v>1</v>
      </c>
      <c r="AB53" s="27">
        <f t="shared" si="19"/>
        <v>0</v>
      </c>
    </row>
    <row r="54" spans="1:28" x14ac:dyDescent="0.2">
      <c r="A54" s="1" t="s">
        <v>52</v>
      </c>
      <c r="B54" s="1">
        <v>0.13044</v>
      </c>
      <c r="C54" s="1">
        <v>0.15498000000000001</v>
      </c>
      <c r="D54" s="1">
        <v>0.51321000000000006</v>
      </c>
      <c r="E54" s="1">
        <v>0.29804000000000003</v>
      </c>
      <c r="F54" s="1">
        <v>8.7650000000000006E-2</v>
      </c>
      <c r="G54" s="1">
        <v>0.22785</v>
      </c>
      <c r="H54" s="1">
        <v>0</v>
      </c>
      <c r="J54" s="27">
        <f t="shared" si="2"/>
        <v>0.13044</v>
      </c>
      <c r="K54" s="27">
        <f t="shared" si="3"/>
        <v>-2.4540000000000006E-2</v>
      </c>
      <c r="L54" s="27">
        <f t="shared" si="4"/>
        <v>-0.16760000000000003</v>
      </c>
      <c r="M54" s="27">
        <f t="shared" si="5"/>
        <v>-9.7409999999999997E-2</v>
      </c>
      <c r="N54" s="27">
        <f t="shared" si="6"/>
        <v>0.15498000000000001</v>
      </c>
      <c r="O54" s="27">
        <f t="shared" si="7"/>
        <v>0.29804000000000003</v>
      </c>
      <c r="P54" s="27">
        <f t="shared" si="8"/>
        <v>0.22785</v>
      </c>
      <c r="Q54" s="27">
        <f t="shared" si="9"/>
        <v>7.286999999999999E-2</v>
      </c>
      <c r="R54" s="27">
        <f t="shared" si="10"/>
        <v>-7.019000000000003E-2</v>
      </c>
      <c r="T54" s="27">
        <f t="shared" si="11"/>
        <v>1</v>
      </c>
      <c r="U54" s="27">
        <f t="shared" si="12"/>
        <v>0</v>
      </c>
      <c r="V54" s="27">
        <f t="shared" si="13"/>
        <v>0</v>
      </c>
      <c r="W54" s="27">
        <f t="shared" si="14"/>
        <v>0</v>
      </c>
      <c r="X54" s="27">
        <f t="shared" si="15"/>
        <v>1</v>
      </c>
      <c r="Y54" s="27">
        <f t="shared" si="16"/>
        <v>1</v>
      </c>
      <c r="Z54" s="27">
        <f t="shared" si="17"/>
        <v>1</v>
      </c>
      <c r="AA54" s="27">
        <f t="shared" si="18"/>
        <v>1</v>
      </c>
      <c r="AB54" s="27">
        <f t="shared" si="19"/>
        <v>0</v>
      </c>
    </row>
    <row r="55" spans="1:28" x14ac:dyDescent="0.2">
      <c r="A55" s="1" t="s">
        <v>53</v>
      </c>
      <c r="B55" s="1">
        <v>5.525E-2</v>
      </c>
      <c r="C55" s="1">
        <v>5.586E-2</v>
      </c>
      <c r="D55" s="1">
        <v>5.4050000000000001E-2</v>
      </c>
      <c r="E55" s="1">
        <v>6.361E-2</v>
      </c>
      <c r="F55" s="1">
        <v>5.4050000000000001E-2</v>
      </c>
      <c r="G55" s="1">
        <v>8.8400000000000006E-2</v>
      </c>
      <c r="H55" s="1">
        <v>0</v>
      </c>
      <c r="J55" s="27">
        <f t="shared" si="2"/>
        <v>5.525E-2</v>
      </c>
      <c r="K55" s="27">
        <f t="shared" si="3"/>
        <v>-6.0999999999999943E-4</v>
      </c>
      <c r="L55" s="27">
        <f t="shared" si="4"/>
        <v>-8.3599999999999994E-3</v>
      </c>
      <c r="M55" s="27">
        <f t="shared" si="5"/>
        <v>-3.3150000000000006E-2</v>
      </c>
      <c r="N55" s="27">
        <f t="shared" si="6"/>
        <v>5.586E-2</v>
      </c>
      <c r="O55" s="27">
        <f t="shared" si="7"/>
        <v>6.361E-2</v>
      </c>
      <c r="P55" s="27">
        <f t="shared" si="8"/>
        <v>8.8400000000000006E-2</v>
      </c>
      <c r="Q55" s="27">
        <f t="shared" si="9"/>
        <v>3.2540000000000006E-2</v>
      </c>
      <c r="R55" s="27">
        <f t="shared" si="10"/>
        <v>2.4790000000000006E-2</v>
      </c>
      <c r="T55" s="27">
        <f t="shared" si="11"/>
        <v>1</v>
      </c>
      <c r="U55" s="27">
        <f t="shared" si="12"/>
        <v>0</v>
      </c>
      <c r="V55" s="27">
        <f t="shared" si="13"/>
        <v>0</v>
      </c>
      <c r="W55" s="27">
        <f t="shared" si="14"/>
        <v>0</v>
      </c>
      <c r="X55" s="27">
        <f t="shared" si="15"/>
        <v>1</v>
      </c>
      <c r="Y55" s="27">
        <f t="shared" si="16"/>
        <v>1</v>
      </c>
      <c r="Z55" s="27">
        <f t="shared" si="17"/>
        <v>1</v>
      </c>
      <c r="AA55" s="27">
        <f t="shared" si="18"/>
        <v>1</v>
      </c>
      <c r="AB55" s="27">
        <f t="shared" si="19"/>
        <v>1</v>
      </c>
    </row>
    <row r="56" spans="1:28" x14ac:dyDescent="0.2">
      <c r="A56" s="1" t="s">
        <v>54</v>
      </c>
      <c r="B56" s="1">
        <v>0.10022</v>
      </c>
      <c r="C56" s="1">
        <v>9.8360000000000003E-2</v>
      </c>
      <c r="D56" s="1">
        <v>0.11</v>
      </c>
      <c r="E56" s="1">
        <v>0.32523999999999997</v>
      </c>
      <c r="F56" s="1">
        <v>7.6189999999999994E-2</v>
      </c>
      <c r="G56" s="1">
        <v>0.13072</v>
      </c>
      <c r="H56" s="1">
        <v>0</v>
      </c>
      <c r="J56" s="27">
        <f t="shared" si="2"/>
        <v>0.10022</v>
      </c>
      <c r="K56" s="27">
        <f t="shared" si="3"/>
        <v>1.8600000000000005E-3</v>
      </c>
      <c r="L56" s="27">
        <f t="shared" si="4"/>
        <v>-0.22501999999999997</v>
      </c>
      <c r="M56" s="27">
        <f t="shared" si="5"/>
        <v>-3.0499999999999999E-2</v>
      </c>
      <c r="N56" s="27">
        <f t="shared" si="6"/>
        <v>9.8360000000000003E-2</v>
      </c>
      <c r="O56" s="27">
        <f t="shared" si="7"/>
        <v>0.32523999999999997</v>
      </c>
      <c r="P56" s="27">
        <f t="shared" si="8"/>
        <v>0.13072</v>
      </c>
      <c r="Q56" s="27">
        <f t="shared" si="9"/>
        <v>3.236E-2</v>
      </c>
      <c r="R56" s="27">
        <f t="shared" si="10"/>
        <v>-0.19451999999999997</v>
      </c>
      <c r="T56" s="27">
        <f t="shared" si="11"/>
        <v>1</v>
      </c>
      <c r="U56" s="27">
        <f t="shared" si="12"/>
        <v>1</v>
      </c>
      <c r="V56" s="27">
        <f t="shared" si="13"/>
        <v>0</v>
      </c>
      <c r="W56" s="27">
        <f t="shared" si="14"/>
        <v>0</v>
      </c>
      <c r="X56" s="27">
        <f t="shared" si="15"/>
        <v>1</v>
      </c>
      <c r="Y56" s="27">
        <f t="shared" si="16"/>
        <v>1</v>
      </c>
      <c r="Z56" s="27">
        <f t="shared" si="17"/>
        <v>1</v>
      </c>
      <c r="AA56" s="27">
        <f t="shared" si="18"/>
        <v>1</v>
      </c>
      <c r="AB56" s="27">
        <f t="shared" si="19"/>
        <v>0</v>
      </c>
    </row>
    <row r="57" spans="1:28" x14ac:dyDescent="0.2">
      <c r="A57" s="1" t="s">
        <v>55</v>
      </c>
      <c r="B57" s="1">
        <v>0.48072999999999999</v>
      </c>
      <c r="C57" s="1">
        <v>0.27178999999999998</v>
      </c>
      <c r="D57" s="1">
        <v>0.24198</v>
      </c>
      <c r="E57" s="1">
        <v>0.18492</v>
      </c>
      <c r="F57" s="1">
        <v>0.16039999999999999</v>
      </c>
      <c r="G57" s="1">
        <v>0.13139000000000001</v>
      </c>
      <c r="H57" s="1">
        <v>0</v>
      </c>
      <c r="J57" s="27">
        <f t="shared" si="2"/>
        <v>0.48072999999999999</v>
      </c>
      <c r="K57" s="27">
        <f t="shared" si="3"/>
        <v>0.20894000000000001</v>
      </c>
      <c r="L57" s="27">
        <f t="shared" si="4"/>
        <v>0.29581000000000002</v>
      </c>
      <c r="M57" s="27">
        <f t="shared" si="5"/>
        <v>0.34933999999999998</v>
      </c>
      <c r="N57" s="27">
        <f t="shared" si="6"/>
        <v>0.27178999999999998</v>
      </c>
      <c r="O57" s="27">
        <f t="shared" si="7"/>
        <v>0.18492</v>
      </c>
      <c r="P57" s="27">
        <f t="shared" si="8"/>
        <v>0.13139000000000001</v>
      </c>
      <c r="Q57" s="27">
        <f t="shared" si="9"/>
        <v>-0.14039999999999997</v>
      </c>
      <c r="R57" s="27">
        <f t="shared" si="10"/>
        <v>-5.3529999999999994E-2</v>
      </c>
      <c r="T57" s="27">
        <f t="shared" si="11"/>
        <v>1</v>
      </c>
      <c r="U57" s="27">
        <f t="shared" si="12"/>
        <v>1</v>
      </c>
      <c r="V57" s="27">
        <f t="shared" si="13"/>
        <v>1</v>
      </c>
      <c r="W57" s="27">
        <f t="shared" si="14"/>
        <v>1</v>
      </c>
      <c r="X57" s="27">
        <f t="shared" si="15"/>
        <v>1</v>
      </c>
      <c r="Y57" s="27">
        <f t="shared" si="16"/>
        <v>1</v>
      </c>
      <c r="Z57" s="27">
        <f t="shared" si="17"/>
        <v>1</v>
      </c>
      <c r="AA57" s="27">
        <f t="shared" si="18"/>
        <v>0</v>
      </c>
      <c r="AB57" s="27">
        <f t="shared" si="19"/>
        <v>0</v>
      </c>
    </row>
    <row r="58" spans="1:28" x14ac:dyDescent="0.2">
      <c r="A58" s="1" t="s">
        <v>56</v>
      </c>
      <c r="B58" s="1">
        <v>0.12748999999999999</v>
      </c>
      <c r="C58" s="1">
        <v>0.15448000000000001</v>
      </c>
      <c r="D58" s="1">
        <v>5.4550000000000001E-2</v>
      </c>
      <c r="E58" s="1">
        <v>0.81513000000000002</v>
      </c>
      <c r="F58" s="1">
        <v>0.11817999999999999</v>
      </c>
      <c r="G58" s="1">
        <v>0.34375</v>
      </c>
      <c r="H58" s="1">
        <v>0</v>
      </c>
      <c r="J58" s="27">
        <f t="shared" si="2"/>
        <v>0.12748999999999999</v>
      </c>
      <c r="K58" s="27">
        <f t="shared" si="3"/>
        <v>-2.6990000000000014E-2</v>
      </c>
      <c r="L58" s="27">
        <f t="shared" si="4"/>
        <v>-0.68764000000000003</v>
      </c>
      <c r="M58" s="27">
        <f t="shared" si="5"/>
        <v>-0.21626000000000001</v>
      </c>
      <c r="N58" s="27">
        <f t="shared" si="6"/>
        <v>0.15448000000000001</v>
      </c>
      <c r="O58" s="27">
        <f t="shared" si="7"/>
        <v>0.81513000000000002</v>
      </c>
      <c r="P58" s="27">
        <f t="shared" si="8"/>
        <v>0.34375</v>
      </c>
      <c r="Q58" s="27">
        <f t="shared" si="9"/>
        <v>0.18926999999999999</v>
      </c>
      <c r="R58" s="27">
        <f t="shared" si="10"/>
        <v>-0.47138000000000002</v>
      </c>
      <c r="T58" s="27">
        <f t="shared" si="11"/>
        <v>1</v>
      </c>
      <c r="U58" s="27">
        <f t="shared" si="12"/>
        <v>0</v>
      </c>
      <c r="V58" s="27">
        <f t="shared" si="13"/>
        <v>0</v>
      </c>
      <c r="W58" s="27">
        <f t="shared" si="14"/>
        <v>0</v>
      </c>
      <c r="X58" s="27">
        <f t="shared" si="15"/>
        <v>1</v>
      </c>
      <c r="Y58" s="27">
        <f t="shared" si="16"/>
        <v>1</v>
      </c>
      <c r="Z58" s="27">
        <f t="shared" si="17"/>
        <v>1</v>
      </c>
      <c r="AA58" s="27">
        <f t="shared" si="18"/>
        <v>1</v>
      </c>
      <c r="AB58" s="27">
        <f t="shared" si="19"/>
        <v>0</v>
      </c>
    </row>
    <row r="59" spans="1:28" x14ac:dyDescent="0.2">
      <c r="A59" s="1" t="s">
        <v>57</v>
      </c>
      <c r="B59" s="1">
        <v>0.17593</v>
      </c>
      <c r="C59" s="1">
        <v>6.6979999999999998E-2</v>
      </c>
      <c r="D59" s="1">
        <v>5.6340000000000001E-2</v>
      </c>
      <c r="E59" s="1">
        <v>6.087E-2</v>
      </c>
      <c r="F59" s="1">
        <v>7.442E-2</v>
      </c>
      <c r="G59" s="1">
        <v>8.6959999999999996E-2</v>
      </c>
      <c r="H59" s="1">
        <v>0</v>
      </c>
      <c r="J59" s="27">
        <f t="shared" si="2"/>
        <v>0.17593</v>
      </c>
      <c r="K59" s="27">
        <f t="shared" si="3"/>
        <v>0.10895000000000001</v>
      </c>
      <c r="L59" s="27">
        <f t="shared" si="4"/>
        <v>0.11506</v>
      </c>
      <c r="M59" s="27">
        <f t="shared" si="5"/>
        <v>8.8970000000000007E-2</v>
      </c>
      <c r="N59" s="27">
        <f t="shared" si="6"/>
        <v>6.6979999999999998E-2</v>
      </c>
      <c r="O59" s="27">
        <f t="shared" si="7"/>
        <v>6.087E-2</v>
      </c>
      <c r="P59" s="27">
        <f t="shared" si="8"/>
        <v>8.6959999999999996E-2</v>
      </c>
      <c r="Q59" s="27">
        <f t="shared" si="9"/>
        <v>1.9979999999999998E-2</v>
      </c>
      <c r="R59" s="27">
        <f t="shared" si="10"/>
        <v>2.6089999999999995E-2</v>
      </c>
      <c r="T59" s="27">
        <f t="shared" si="11"/>
        <v>1</v>
      </c>
      <c r="U59" s="27">
        <f t="shared" si="12"/>
        <v>1</v>
      </c>
      <c r="V59" s="27">
        <f t="shared" si="13"/>
        <v>1</v>
      </c>
      <c r="W59" s="27">
        <f t="shared" si="14"/>
        <v>1</v>
      </c>
      <c r="X59" s="27">
        <f t="shared" si="15"/>
        <v>1</v>
      </c>
      <c r="Y59" s="27">
        <f t="shared" si="16"/>
        <v>1</v>
      </c>
      <c r="Z59" s="27">
        <f t="shared" si="17"/>
        <v>1</v>
      </c>
      <c r="AA59" s="27">
        <f t="shared" si="18"/>
        <v>1</v>
      </c>
      <c r="AB59" s="27">
        <f t="shared" si="19"/>
        <v>1</v>
      </c>
    </row>
    <row r="60" spans="1:28" x14ac:dyDescent="0.2">
      <c r="A60" s="1" t="s">
        <v>58</v>
      </c>
      <c r="B60" s="1">
        <v>8.4900000000000003E-2</v>
      </c>
      <c r="C60" s="1">
        <v>3.0450000000000001E-2</v>
      </c>
      <c r="D60" s="1">
        <v>4.3290000000000002E-2</v>
      </c>
      <c r="E60" s="1">
        <v>0</v>
      </c>
      <c r="F60" s="1">
        <v>1.8180000000000002E-2</v>
      </c>
      <c r="G60" s="1">
        <v>3.8460000000000001E-2</v>
      </c>
      <c r="H60" s="1">
        <v>0</v>
      </c>
      <c r="J60" s="27">
        <f t="shared" si="2"/>
        <v>8.4900000000000003E-2</v>
      </c>
      <c r="K60" s="27">
        <f t="shared" si="3"/>
        <v>5.4449999999999998E-2</v>
      </c>
      <c r="L60" s="27">
        <f t="shared" si="4"/>
        <v>8.4900000000000003E-2</v>
      </c>
      <c r="M60" s="27">
        <f t="shared" si="5"/>
        <v>4.6440000000000002E-2</v>
      </c>
      <c r="N60" s="27">
        <f t="shared" si="6"/>
        <v>3.0450000000000001E-2</v>
      </c>
      <c r="O60" s="27">
        <f t="shared" si="7"/>
        <v>0</v>
      </c>
      <c r="P60" s="27">
        <f t="shared" si="8"/>
        <v>3.8460000000000001E-2</v>
      </c>
      <c r="Q60" s="27">
        <f t="shared" si="9"/>
        <v>8.0099999999999998E-3</v>
      </c>
      <c r="R60" s="27">
        <f t="shared" si="10"/>
        <v>3.8460000000000001E-2</v>
      </c>
      <c r="T60" s="27">
        <f t="shared" si="11"/>
        <v>1</v>
      </c>
      <c r="U60" s="27">
        <f t="shared" si="12"/>
        <v>1</v>
      </c>
      <c r="V60" s="27">
        <f t="shared" si="13"/>
        <v>1</v>
      </c>
      <c r="W60" s="27">
        <f t="shared" si="14"/>
        <v>1</v>
      </c>
      <c r="X60" s="27">
        <f t="shared" si="15"/>
        <v>1</v>
      </c>
      <c r="Y60" s="27">
        <f t="shared" si="16"/>
        <v>0</v>
      </c>
      <c r="Z60" s="27">
        <f t="shared" si="17"/>
        <v>1</v>
      </c>
      <c r="AA60" s="27">
        <f t="shared" si="18"/>
        <v>1</v>
      </c>
      <c r="AB60" s="27">
        <f t="shared" si="19"/>
        <v>1</v>
      </c>
    </row>
    <row r="61" spans="1:28" x14ac:dyDescent="0.2">
      <c r="A61" s="1" t="s">
        <v>59</v>
      </c>
      <c r="B61" s="1">
        <v>0.12856999999999999</v>
      </c>
      <c r="C61" s="1">
        <v>2.8369999999999999E-2</v>
      </c>
      <c r="D61" s="1">
        <v>4.3159999999999997E-2</v>
      </c>
      <c r="E61" s="1">
        <v>4.0820000000000002E-2</v>
      </c>
      <c r="F61" s="1">
        <v>3.7740000000000003E-2</v>
      </c>
      <c r="G61" s="1">
        <v>3.6040000000000003E-2</v>
      </c>
      <c r="H61" s="1">
        <v>0</v>
      </c>
      <c r="J61" s="27">
        <f t="shared" si="2"/>
        <v>0.12856999999999999</v>
      </c>
      <c r="K61" s="27">
        <f t="shared" si="3"/>
        <v>0.10019999999999998</v>
      </c>
      <c r="L61" s="27">
        <f t="shared" si="4"/>
        <v>8.7749999999999995E-2</v>
      </c>
      <c r="M61" s="27">
        <f t="shared" si="5"/>
        <v>9.2529999999999987E-2</v>
      </c>
      <c r="N61" s="27">
        <f t="shared" si="6"/>
        <v>2.8369999999999999E-2</v>
      </c>
      <c r="O61" s="27">
        <f t="shared" si="7"/>
        <v>4.0820000000000002E-2</v>
      </c>
      <c r="P61" s="27">
        <f t="shared" si="8"/>
        <v>3.6040000000000003E-2</v>
      </c>
      <c r="Q61" s="27">
        <f t="shared" si="9"/>
        <v>7.6700000000000032E-3</v>
      </c>
      <c r="R61" s="27">
        <f t="shared" si="10"/>
        <v>-4.7799999999999995E-3</v>
      </c>
      <c r="T61" s="27">
        <f t="shared" si="11"/>
        <v>1</v>
      </c>
      <c r="U61" s="27">
        <f t="shared" si="12"/>
        <v>1</v>
      </c>
      <c r="V61" s="27">
        <f t="shared" si="13"/>
        <v>1</v>
      </c>
      <c r="W61" s="27">
        <f t="shared" si="14"/>
        <v>1</v>
      </c>
      <c r="X61" s="27">
        <f t="shared" si="15"/>
        <v>1</v>
      </c>
      <c r="Y61" s="27">
        <f t="shared" si="16"/>
        <v>1</v>
      </c>
      <c r="Z61" s="27">
        <f t="shared" si="17"/>
        <v>1</v>
      </c>
      <c r="AA61" s="27">
        <f t="shared" si="18"/>
        <v>1</v>
      </c>
      <c r="AB61" s="27">
        <f t="shared" si="19"/>
        <v>0</v>
      </c>
    </row>
    <row r="62" spans="1:28" x14ac:dyDescent="0.2">
      <c r="A62" s="1" t="s">
        <v>60</v>
      </c>
      <c r="B62" s="1">
        <v>0.18867999999999999</v>
      </c>
      <c r="C62" s="1">
        <v>0</v>
      </c>
      <c r="D62" s="1">
        <v>0</v>
      </c>
      <c r="E62" s="1">
        <v>0</v>
      </c>
      <c r="F62" s="1">
        <v>1.8870000000000001E-2</v>
      </c>
      <c r="G62" s="1">
        <v>2.0410000000000001E-2</v>
      </c>
      <c r="H62" s="1">
        <v>1.021E-2</v>
      </c>
      <c r="J62" s="27">
        <f t="shared" si="2"/>
        <v>0.17846999999999999</v>
      </c>
      <c r="K62" s="27">
        <f t="shared" si="3"/>
        <v>0.18867999999999999</v>
      </c>
      <c r="L62" s="27">
        <f t="shared" si="4"/>
        <v>0.18867999999999999</v>
      </c>
      <c r="M62" s="27">
        <f t="shared" si="5"/>
        <v>0.16826999999999998</v>
      </c>
      <c r="N62" s="27">
        <f t="shared" si="6"/>
        <v>-1.021E-2</v>
      </c>
      <c r="O62" s="27">
        <f t="shared" si="7"/>
        <v>-1.021E-2</v>
      </c>
      <c r="P62" s="27">
        <f t="shared" si="8"/>
        <v>1.0200000000000001E-2</v>
      </c>
      <c r="Q62" s="27">
        <f t="shared" si="9"/>
        <v>2.0410000000000001E-2</v>
      </c>
      <c r="R62" s="27">
        <f t="shared" si="10"/>
        <v>2.0410000000000001E-2</v>
      </c>
      <c r="T62" s="27">
        <f t="shared" si="11"/>
        <v>1</v>
      </c>
      <c r="U62" s="27">
        <f t="shared" si="12"/>
        <v>1</v>
      </c>
      <c r="V62" s="27">
        <f t="shared" si="13"/>
        <v>1</v>
      </c>
      <c r="W62" s="27">
        <f t="shared" si="14"/>
        <v>1</v>
      </c>
      <c r="X62" s="27">
        <f t="shared" si="15"/>
        <v>0</v>
      </c>
      <c r="Y62" s="27">
        <f t="shared" si="16"/>
        <v>0</v>
      </c>
      <c r="Z62" s="27">
        <f t="shared" si="17"/>
        <v>1</v>
      </c>
      <c r="AA62" s="27">
        <f t="shared" si="18"/>
        <v>1</v>
      </c>
      <c r="AB62" s="27">
        <f t="shared" si="19"/>
        <v>1</v>
      </c>
    </row>
    <row r="63" spans="1:28" x14ac:dyDescent="0.2">
      <c r="A63" s="1" t="s">
        <v>61</v>
      </c>
      <c r="B63" s="1">
        <v>0.16667000000000001</v>
      </c>
      <c r="C63" s="1">
        <v>0.12356</v>
      </c>
      <c r="D63" s="1">
        <v>0.10038</v>
      </c>
      <c r="E63" s="1">
        <v>1.6389999999999998E-2</v>
      </c>
      <c r="F63" s="1">
        <v>9.1660000000000005E-2</v>
      </c>
      <c r="G63" s="1">
        <v>2.9960000000000001E-2</v>
      </c>
      <c r="H63" s="1">
        <v>0</v>
      </c>
      <c r="J63" s="27">
        <f t="shared" si="2"/>
        <v>0.16667000000000001</v>
      </c>
      <c r="K63" s="27">
        <f t="shared" si="3"/>
        <v>4.3110000000000009E-2</v>
      </c>
      <c r="L63" s="27">
        <f t="shared" si="4"/>
        <v>0.15028000000000002</v>
      </c>
      <c r="M63" s="27">
        <f t="shared" si="5"/>
        <v>0.13671</v>
      </c>
      <c r="N63" s="27">
        <f t="shared" si="6"/>
        <v>0.12356</v>
      </c>
      <c r="O63" s="27">
        <f t="shared" si="7"/>
        <v>1.6389999999999998E-2</v>
      </c>
      <c r="P63" s="27">
        <f t="shared" si="8"/>
        <v>2.9960000000000001E-2</v>
      </c>
      <c r="Q63" s="27">
        <f t="shared" si="9"/>
        <v>-9.3600000000000003E-2</v>
      </c>
      <c r="R63" s="27">
        <f t="shared" si="10"/>
        <v>1.3570000000000002E-2</v>
      </c>
      <c r="T63" s="27">
        <f t="shared" si="11"/>
        <v>1</v>
      </c>
      <c r="U63" s="27">
        <f t="shared" si="12"/>
        <v>1</v>
      </c>
      <c r="V63" s="27">
        <f t="shared" si="13"/>
        <v>1</v>
      </c>
      <c r="W63" s="27">
        <f t="shared" si="14"/>
        <v>1</v>
      </c>
      <c r="X63" s="27">
        <f t="shared" si="15"/>
        <v>1</v>
      </c>
      <c r="Y63" s="27">
        <f t="shared" si="16"/>
        <v>1</v>
      </c>
      <c r="Z63" s="27">
        <f t="shared" si="17"/>
        <v>1</v>
      </c>
      <c r="AA63" s="27">
        <f t="shared" si="18"/>
        <v>0</v>
      </c>
      <c r="AB63" s="27">
        <f t="shared" si="19"/>
        <v>1</v>
      </c>
    </row>
    <row r="64" spans="1:28" x14ac:dyDescent="0.2">
      <c r="A64" s="1" t="s">
        <v>62</v>
      </c>
      <c r="B64" s="1">
        <v>9.7009999999999999E-2</v>
      </c>
      <c r="C64" s="1">
        <v>7.2400000000000006E-2</v>
      </c>
      <c r="D64" s="1">
        <v>6.7799999999999999E-2</v>
      </c>
      <c r="E64" s="1">
        <v>5.5559999999999998E-2</v>
      </c>
      <c r="F64" s="1">
        <v>6.9500000000000006E-2</v>
      </c>
      <c r="G64" s="1">
        <v>7.0870000000000002E-2</v>
      </c>
      <c r="H64" s="1">
        <v>0</v>
      </c>
      <c r="J64" s="27">
        <f t="shared" si="2"/>
        <v>9.7009999999999999E-2</v>
      </c>
      <c r="K64" s="27">
        <f t="shared" si="3"/>
        <v>2.4609999999999993E-2</v>
      </c>
      <c r="L64" s="27">
        <f t="shared" si="4"/>
        <v>4.1450000000000001E-2</v>
      </c>
      <c r="M64" s="27">
        <f t="shared" si="5"/>
        <v>2.6139999999999997E-2</v>
      </c>
      <c r="N64" s="27">
        <f t="shared" si="6"/>
        <v>7.2400000000000006E-2</v>
      </c>
      <c r="O64" s="27">
        <f t="shared" si="7"/>
        <v>5.5559999999999998E-2</v>
      </c>
      <c r="P64" s="27">
        <f t="shared" si="8"/>
        <v>7.0870000000000002E-2</v>
      </c>
      <c r="Q64" s="27">
        <f t="shared" si="9"/>
        <v>-1.5300000000000036E-3</v>
      </c>
      <c r="R64" s="27">
        <f t="shared" si="10"/>
        <v>1.5310000000000004E-2</v>
      </c>
      <c r="T64" s="27">
        <f t="shared" si="11"/>
        <v>1</v>
      </c>
      <c r="U64" s="27">
        <f t="shared" si="12"/>
        <v>1</v>
      </c>
      <c r="V64" s="27">
        <f t="shared" si="13"/>
        <v>1</v>
      </c>
      <c r="W64" s="27">
        <f t="shared" si="14"/>
        <v>1</v>
      </c>
      <c r="X64" s="27">
        <f t="shared" si="15"/>
        <v>1</v>
      </c>
      <c r="Y64" s="27">
        <f t="shared" si="16"/>
        <v>1</v>
      </c>
      <c r="Z64" s="27">
        <f t="shared" si="17"/>
        <v>1</v>
      </c>
      <c r="AA64" s="27">
        <f t="shared" si="18"/>
        <v>0</v>
      </c>
      <c r="AB64" s="27">
        <f t="shared" si="19"/>
        <v>1</v>
      </c>
    </row>
    <row r="65" spans="1:28" x14ac:dyDescent="0.2">
      <c r="A65" s="1" t="s">
        <v>63</v>
      </c>
      <c r="B65" s="1">
        <v>0.19250999999999999</v>
      </c>
      <c r="C65" s="1">
        <v>0</v>
      </c>
      <c r="D65" s="1">
        <v>0</v>
      </c>
      <c r="E65" s="1">
        <v>0</v>
      </c>
      <c r="F65" s="1">
        <v>0</v>
      </c>
      <c r="G65" s="1">
        <v>1.1769999999999999E-2</v>
      </c>
      <c r="H65" s="1">
        <v>0</v>
      </c>
      <c r="J65" s="27">
        <f t="shared" si="2"/>
        <v>0.19250999999999999</v>
      </c>
      <c r="K65" s="27">
        <f t="shared" si="3"/>
        <v>0.19250999999999999</v>
      </c>
      <c r="L65" s="27">
        <f t="shared" si="4"/>
        <v>0.19250999999999999</v>
      </c>
      <c r="M65" s="27">
        <f t="shared" si="5"/>
        <v>0.18073999999999998</v>
      </c>
      <c r="N65" s="27">
        <f t="shared" si="6"/>
        <v>0</v>
      </c>
      <c r="O65" s="27">
        <f t="shared" si="7"/>
        <v>0</v>
      </c>
      <c r="P65" s="27">
        <f t="shared" si="8"/>
        <v>1.1769999999999999E-2</v>
      </c>
      <c r="Q65" s="27">
        <f t="shared" si="9"/>
        <v>1.1769999999999999E-2</v>
      </c>
      <c r="R65" s="27">
        <f t="shared" si="10"/>
        <v>1.1769999999999999E-2</v>
      </c>
      <c r="T65" s="27">
        <f t="shared" si="11"/>
        <v>1</v>
      </c>
      <c r="U65" s="27">
        <f t="shared" si="12"/>
        <v>1</v>
      </c>
      <c r="V65" s="27">
        <f t="shared" si="13"/>
        <v>1</v>
      </c>
      <c r="W65" s="27">
        <f t="shared" si="14"/>
        <v>1</v>
      </c>
      <c r="X65" s="27">
        <f t="shared" si="15"/>
        <v>0</v>
      </c>
      <c r="Y65" s="27">
        <f t="shared" si="16"/>
        <v>0</v>
      </c>
      <c r="Z65" s="27">
        <f t="shared" si="17"/>
        <v>1</v>
      </c>
      <c r="AA65" s="27">
        <f t="shared" si="18"/>
        <v>1</v>
      </c>
      <c r="AB65" s="27">
        <f t="shared" si="19"/>
        <v>1</v>
      </c>
    </row>
    <row r="66" spans="1:28" x14ac:dyDescent="0.2">
      <c r="A66" s="1" t="s">
        <v>64</v>
      </c>
      <c r="B66" s="1">
        <v>9.2310000000000003E-2</v>
      </c>
      <c r="C66" s="1">
        <v>4.7620000000000003E-2</v>
      </c>
      <c r="D66" s="1">
        <v>6.6659999999999997E-2</v>
      </c>
      <c r="E66" s="1">
        <v>4.9590000000000002E-2</v>
      </c>
      <c r="F66" s="1">
        <v>1.695E-2</v>
      </c>
      <c r="G66" s="1">
        <v>0.11111</v>
      </c>
      <c r="H66" s="1">
        <v>0</v>
      </c>
      <c r="J66" s="27">
        <f t="shared" si="2"/>
        <v>9.2310000000000003E-2</v>
      </c>
      <c r="K66" s="27">
        <f t="shared" si="3"/>
        <v>4.4690000000000001E-2</v>
      </c>
      <c r="L66" s="27">
        <f t="shared" si="4"/>
        <v>4.2720000000000001E-2</v>
      </c>
      <c r="M66" s="27">
        <f t="shared" si="5"/>
        <v>-1.8799999999999997E-2</v>
      </c>
      <c r="N66" s="27">
        <f t="shared" si="6"/>
        <v>4.7620000000000003E-2</v>
      </c>
      <c r="O66" s="27">
        <f t="shared" si="7"/>
        <v>4.9590000000000002E-2</v>
      </c>
      <c r="P66" s="27">
        <f t="shared" si="8"/>
        <v>0.11111</v>
      </c>
      <c r="Q66" s="27">
        <f t="shared" si="9"/>
        <v>6.3489999999999991E-2</v>
      </c>
      <c r="R66" s="27">
        <f t="shared" si="10"/>
        <v>6.1519999999999998E-2</v>
      </c>
      <c r="T66" s="27">
        <f t="shared" si="11"/>
        <v>1</v>
      </c>
      <c r="U66" s="27">
        <f t="shared" si="12"/>
        <v>1</v>
      </c>
      <c r="V66" s="27">
        <f t="shared" si="13"/>
        <v>1</v>
      </c>
      <c r="W66" s="27">
        <f t="shared" si="14"/>
        <v>0</v>
      </c>
      <c r="X66" s="27">
        <f t="shared" si="15"/>
        <v>1</v>
      </c>
      <c r="Y66" s="27">
        <f t="shared" si="16"/>
        <v>1</v>
      </c>
      <c r="Z66" s="27">
        <f t="shared" si="17"/>
        <v>1</v>
      </c>
      <c r="AA66" s="27">
        <f t="shared" si="18"/>
        <v>1</v>
      </c>
      <c r="AB66" s="27">
        <f t="shared" si="19"/>
        <v>1</v>
      </c>
    </row>
    <row r="67" spans="1:28" x14ac:dyDescent="0.2">
      <c r="A67" s="1" t="s">
        <v>65</v>
      </c>
      <c r="B67" s="1">
        <v>0.24390000000000001</v>
      </c>
      <c r="C67" s="1">
        <v>0.20175999999999999</v>
      </c>
      <c r="D67" s="1">
        <v>7.0000000000000007E-2</v>
      </c>
      <c r="E67" s="1">
        <v>5.9110000000000003E-2</v>
      </c>
      <c r="F67" s="1">
        <v>5.5809999999999998E-2</v>
      </c>
      <c r="G67" s="1">
        <v>8.1079999999999999E-2</v>
      </c>
      <c r="H67" s="1">
        <v>0</v>
      </c>
      <c r="J67" s="27">
        <f t="shared" ref="J67:J130" si="20">B67-H67</f>
        <v>0.24390000000000001</v>
      </c>
      <c r="K67" s="27">
        <f t="shared" ref="K67:K130" si="21">B67-C67</f>
        <v>4.2140000000000011E-2</v>
      </c>
      <c r="L67" s="27">
        <f t="shared" ref="L67:L130" si="22">B67-E67</f>
        <v>0.18479000000000001</v>
      </c>
      <c r="M67" s="27">
        <f t="shared" ref="M67:M130" si="23">B67-G67</f>
        <v>0.16282000000000002</v>
      </c>
      <c r="N67" s="27">
        <f t="shared" ref="N67:N130" si="24">C67-H67</f>
        <v>0.20175999999999999</v>
      </c>
      <c r="O67" s="27">
        <f t="shared" ref="O67:O130" si="25">E67-H67</f>
        <v>5.9110000000000003E-2</v>
      </c>
      <c r="P67" s="27">
        <f t="shared" ref="P67:P130" si="26">G67-H67</f>
        <v>8.1079999999999999E-2</v>
      </c>
      <c r="Q67" s="27">
        <f t="shared" ref="Q67:Q130" si="27">G67-C67</f>
        <v>-0.12068</v>
      </c>
      <c r="R67" s="27">
        <f t="shared" ref="R67:R130" si="28">G67-E67</f>
        <v>2.1969999999999996E-2</v>
      </c>
      <c r="T67" s="27">
        <f t="shared" ref="T67:T130" si="29">IF(J67&gt;0, 1, 0)</f>
        <v>1</v>
      </c>
      <c r="U67" s="27">
        <f t="shared" ref="U67:U130" si="30">IF(K67&gt;0, 1, 0)</f>
        <v>1</v>
      </c>
      <c r="V67" s="27">
        <f t="shared" ref="V67:V130" si="31">IF(L67&gt;0, 1, 0)</f>
        <v>1</v>
      </c>
      <c r="W67" s="27">
        <f t="shared" ref="W67:W130" si="32">IF(M67&gt;0, 1, 0)</f>
        <v>1</v>
      </c>
      <c r="X67" s="27">
        <f t="shared" ref="X67:X130" si="33">IF(N67&gt;0, 1, 0)</f>
        <v>1</v>
      </c>
      <c r="Y67" s="27">
        <f t="shared" ref="Y67:Y130" si="34">IF(O67&gt;0, 1, 0)</f>
        <v>1</v>
      </c>
      <c r="Z67" s="27">
        <f t="shared" ref="Z67:Z130" si="35">IF(P67&gt;0, 1, 0)</f>
        <v>1</v>
      </c>
      <c r="AA67" s="27">
        <f t="shared" ref="AA67:AA130" si="36">IF(Q67&gt;0, 1, 0)</f>
        <v>0</v>
      </c>
      <c r="AB67" s="27">
        <f t="shared" ref="AB67:AB130" si="37">IF(R67&gt;0, 1, 0)</f>
        <v>1</v>
      </c>
    </row>
    <row r="68" spans="1:28" x14ac:dyDescent="0.2">
      <c r="A68" s="1" t="s">
        <v>66</v>
      </c>
      <c r="B68" s="1">
        <v>0.08</v>
      </c>
      <c r="C68" s="1">
        <v>2.41E-2</v>
      </c>
      <c r="D68" s="1">
        <v>5.5780000000000003E-2</v>
      </c>
      <c r="E68" s="1">
        <v>3.15E-2</v>
      </c>
      <c r="F68" s="1">
        <v>0</v>
      </c>
      <c r="G68" s="1">
        <v>2.4289999999999999E-2</v>
      </c>
      <c r="H68" s="1">
        <v>0</v>
      </c>
      <c r="J68" s="27">
        <f t="shared" si="20"/>
        <v>0.08</v>
      </c>
      <c r="K68" s="27">
        <f t="shared" si="21"/>
        <v>5.5900000000000005E-2</v>
      </c>
      <c r="L68" s="27">
        <f t="shared" si="22"/>
        <v>4.8500000000000001E-2</v>
      </c>
      <c r="M68" s="27">
        <f t="shared" si="23"/>
        <v>5.5710000000000003E-2</v>
      </c>
      <c r="N68" s="27">
        <f t="shared" si="24"/>
        <v>2.41E-2</v>
      </c>
      <c r="O68" s="27">
        <f t="shared" si="25"/>
        <v>3.15E-2</v>
      </c>
      <c r="P68" s="27">
        <f t="shared" si="26"/>
        <v>2.4289999999999999E-2</v>
      </c>
      <c r="Q68" s="27">
        <f t="shared" si="27"/>
        <v>1.899999999999992E-4</v>
      </c>
      <c r="R68" s="27">
        <f t="shared" si="28"/>
        <v>-7.2100000000000011E-3</v>
      </c>
      <c r="T68" s="27">
        <f t="shared" si="29"/>
        <v>1</v>
      </c>
      <c r="U68" s="27">
        <f t="shared" si="30"/>
        <v>1</v>
      </c>
      <c r="V68" s="27">
        <f t="shared" si="31"/>
        <v>1</v>
      </c>
      <c r="W68" s="27">
        <f t="shared" si="32"/>
        <v>1</v>
      </c>
      <c r="X68" s="27">
        <f t="shared" si="33"/>
        <v>1</v>
      </c>
      <c r="Y68" s="27">
        <f t="shared" si="34"/>
        <v>1</v>
      </c>
      <c r="Z68" s="27">
        <f t="shared" si="35"/>
        <v>1</v>
      </c>
      <c r="AA68" s="27">
        <f t="shared" si="36"/>
        <v>1</v>
      </c>
      <c r="AB68" s="27">
        <f t="shared" si="37"/>
        <v>0</v>
      </c>
    </row>
    <row r="69" spans="1:28" x14ac:dyDescent="0.2">
      <c r="A69" s="1" t="s">
        <v>67</v>
      </c>
      <c r="B69" s="1">
        <v>0.25725999999999999</v>
      </c>
      <c r="C69" s="1">
        <v>8.6540000000000006E-2</v>
      </c>
      <c r="D69" s="1">
        <v>0.10909000000000001</v>
      </c>
      <c r="E69" s="1">
        <v>4.5249999999999999E-2</v>
      </c>
      <c r="F69" s="1">
        <v>0.12698999999999999</v>
      </c>
      <c r="G69" s="1">
        <v>7.5829999999999995E-2</v>
      </c>
      <c r="H69" s="1">
        <v>0</v>
      </c>
      <c r="J69" s="27">
        <f t="shared" si="20"/>
        <v>0.25725999999999999</v>
      </c>
      <c r="K69" s="27">
        <f t="shared" si="21"/>
        <v>0.17071999999999998</v>
      </c>
      <c r="L69" s="27">
        <f t="shared" si="22"/>
        <v>0.21200999999999998</v>
      </c>
      <c r="M69" s="27">
        <f t="shared" si="23"/>
        <v>0.18142999999999998</v>
      </c>
      <c r="N69" s="27">
        <f t="shared" si="24"/>
        <v>8.6540000000000006E-2</v>
      </c>
      <c r="O69" s="27">
        <f t="shared" si="25"/>
        <v>4.5249999999999999E-2</v>
      </c>
      <c r="P69" s="27">
        <f t="shared" si="26"/>
        <v>7.5829999999999995E-2</v>
      </c>
      <c r="Q69" s="27">
        <f t="shared" si="27"/>
        <v>-1.0710000000000011E-2</v>
      </c>
      <c r="R69" s="27">
        <f t="shared" si="28"/>
        <v>3.0579999999999996E-2</v>
      </c>
      <c r="T69" s="27">
        <f t="shared" si="29"/>
        <v>1</v>
      </c>
      <c r="U69" s="27">
        <f t="shared" si="30"/>
        <v>1</v>
      </c>
      <c r="V69" s="27">
        <f t="shared" si="31"/>
        <v>1</v>
      </c>
      <c r="W69" s="27">
        <f t="shared" si="32"/>
        <v>1</v>
      </c>
      <c r="X69" s="27">
        <f t="shared" si="33"/>
        <v>1</v>
      </c>
      <c r="Y69" s="27">
        <f t="shared" si="34"/>
        <v>1</v>
      </c>
      <c r="Z69" s="27">
        <f t="shared" si="35"/>
        <v>1</v>
      </c>
      <c r="AA69" s="27">
        <f t="shared" si="36"/>
        <v>0</v>
      </c>
      <c r="AB69" s="27">
        <f t="shared" si="37"/>
        <v>1</v>
      </c>
    </row>
    <row r="70" spans="1:28" x14ac:dyDescent="0.2">
      <c r="A70" s="1" t="s">
        <v>68</v>
      </c>
      <c r="B70" s="1">
        <v>0.18340999999999999</v>
      </c>
      <c r="C70" s="1">
        <v>0.12</v>
      </c>
      <c r="D70" s="1">
        <v>0.15384999999999999</v>
      </c>
      <c r="E70" s="1">
        <v>0.1132</v>
      </c>
      <c r="F70" s="1">
        <v>5.8139999999999997E-2</v>
      </c>
      <c r="G70" s="1">
        <v>5.8139999999999997E-2</v>
      </c>
      <c r="H70" s="1">
        <v>0</v>
      </c>
      <c r="J70" s="27">
        <f t="shared" si="20"/>
        <v>0.18340999999999999</v>
      </c>
      <c r="K70" s="27">
        <f t="shared" si="21"/>
        <v>6.3409999999999994E-2</v>
      </c>
      <c r="L70" s="27">
        <f t="shared" si="22"/>
        <v>7.0209999999999995E-2</v>
      </c>
      <c r="M70" s="27">
        <f t="shared" si="23"/>
        <v>0.12526999999999999</v>
      </c>
      <c r="N70" s="27">
        <f t="shared" si="24"/>
        <v>0.12</v>
      </c>
      <c r="O70" s="27">
        <f t="shared" si="25"/>
        <v>0.1132</v>
      </c>
      <c r="P70" s="27">
        <f t="shared" si="26"/>
        <v>5.8139999999999997E-2</v>
      </c>
      <c r="Q70" s="27">
        <f t="shared" si="27"/>
        <v>-6.1859999999999998E-2</v>
      </c>
      <c r="R70" s="27">
        <f t="shared" si="28"/>
        <v>-5.5059999999999998E-2</v>
      </c>
      <c r="T70" s="27">
        <f t="shared" si="29"/>
        <v>1</v>
      </c>
      <c r="U70" s="27">
        <f t="shared" si="30"/>
        <v>1</v>
      </c>
      <c r="V70" s="27">
        <f t="shared" si="31"/>
        <v>1</v>
      </c>
      <c r="W70" s="27">
        <f t="shared" si="32"/>
        <v>1</v>
      </c>
      <c r="X70" s="27">
        <f t="shared" si="33"/>
        <v>1</v>
      </c>
      <c r="Y70" s="27">
        <f t="shared" si="34"/>
        <v>1</v>
      </c>
      <c r="Z70" s="27">
        <f t="shared" si="35"/>
        <v>1</v>
      </c>
      <c r="AA70" s="27">
        <f t="shared" si="36"/>
        <v>0</v>
      </c>
      <c r="AB70" s="27">
        <f t="shared" si="37"/>
        <v>0</v>
      </c>
    </row>
    <row r="71" spans="1:28" x14ac:dyDescent="0.2">
      <c r="A71" s="1" t="s">
        <v>69</v>
      </c>
      <c r="B71" s="1">
        <v>0.21103</v>
      </c>
      <c r="C71" s="1">
        <v>2.4459999999999999E-2</v>
      </c>
      <c r="D71" s="1">
        <v>6.522E-2</v>
      </c>
      <c r="E71" s="1">
        <v>2.0559999999999998E-2</v>
      </c>
      <c r="F71" s="1">
        <v>4.2220000000000001E-2</v>
      </c>
      <c r="G71" s="1">
        <v>2.1739999999999999E-2</v>
      </c>
      <c r="H71" s="1">
        <v>0</v>
      </c>
      <c r="J71" s="27">
        <f t="shared" si="20"/>
        <v>0.21103</v>
      </c>
      <c r="K71" s="27">
        <f t="shared" si="21"/>
        <v>0.18656999999999999</v>
      </c>
      <c r="L71" s="27">
        <f t="shared" si="22"/>
        <v>0.19047</v>
      </c>
      <c r="M71" s="27">
        <f t="shared" si="23"/>
        <v>0.18928999999999999</v>
      </c>
      <c r="N71" s="27">
        <f t="shared" si="24"/>
        <v>2.4459999999999999E-2</v>
      </c>
      <c r="O71" s="27">
        <f t="shared" si="25"/>
        <v>2.0559999999999998E-2</v>
      </c>
      <c r="P71" s="27">
        <f t="shared" si="26"/>
        <v>2.1739999999999999E-2</v>
      </c>
      <c r="Q71" s="27">
        <f t="shared" si="27"/>
        <v>-2.7200000000000002E-3</v>
      </c>
      <c r="R71" s="27">
        <f t="shared" si="28"/>
        <v>1.1800000000000005E-3</v>
      </c>
      <c r="T71" s="27">
        <f t="shared" si="29"/>
        <v>1</v>
      </c>
      <c r="U71" s="27">
        <f t="shared" si="30"/>
        <v>1</v>
      </c>
      <c r="V71" s="27">
        <f t="shared" si="31"/>
        <v>1</v>
      </c>
      <c r="W71" s="27">
        <f t="shared" si="32"/>
        <v>1</v>
      </c>
      <c r="X71" s="27">
        <f t="shared" si="33"/>
        <v>1</v>
      </c>
      <c r="Y71" s="27">
        <f t="shared" si="34"/>
        <v>1</v>
      </c>
      <c r="Z71" s="27">
        <f t="shared" si="35"/>
        <v>1</v>
      </c>
      <c r="AA71" s="27">
        <f t="shared" si="36"/>
        <v>0</v>
      </c>
      <c r="AB71" s="27">
        <f t="shared" si="37"/>
        <v>1</v>
      </c>
    </row>
    <row r="72" spans="1:28" x14ac:dyDescent="0.2">
      <c r="A72" s="1" t="s">
        <v>70</v>
      </c>
      <c r="B72" s="1">
        <v>0.10732</v>
      </c>
      <c r="C72" s="1">
        <v>4.3959999999999999E-2</v>
      </c>
      <c r="D72" s="1">
        <v>0.10363</v>
      </c>
      <c r="E72" s="1">
        <v>9.1699999999999993E-3</v>
      </c>
      <c r="F72" s="1">
        <v>0.13793</v>
      </c>
      <c r="G72" s="1">
        <v>6.123E-2</v>
      </c>
      <c r="H72" s="1">
        <v>0</v>
      </c>
      <c r="J72" s="27">
        <f t="shared" si="20"/>
        <v>0.10732</v>
      </c>
      <c r="K72" s="27">
        <f t="shared" si="21"/>
        <v>6.336E-2</v>
      </c>
      <c r="L72" s="27">
        <f t="shared" si="22"/>
        <v>9.8150000000000001E-2</v>
      </c>
      <c r="M72" s="27">
        <f t="shared" si="23"/>
        <v>4.6089999999999999E-2</v>
      </c>
      <c r="N72" s="27">
        <f t="shared" si="24"/>
        <v>4.3959999999999999E-2</v>
      </c>
      <c r="O72" s="27">
        <f t="shared" si="25"/>
        <v>9.1699999999999993E-3</v>
      </c>
      <c r="P72" s="27">
        <f t="shared" si="26"/>
        <v>6.123E-2</v>
      </c>
      <c r="Q72" s="27">
        <f t="shared" si="27"/>
        <v>1.7270000000000001E-2</v>
      </c>
      <c r="R72" s="27">
        <f t="shared" si="28"/>
        <v>5.2060000000000002E-2</v>
      </c>
      <c r="T72" s="27">
        <f t="shared" si="29"/>
        <v>1</v>
      </c>
      <c r="U72" s="27">
        <f t="shared" si="30"/>
        <v>1</v>
      </c>
      <c r="V72" s="27">
        <f t="shared" si="31"/>
        <v>1</v>
      </c>
      <c r="W72" s="27">
        <f t="shared" si="32"/>
        <v>1</v>
      </c>
      <c r="X72" s="27">
        <f t="shared" si="33"/>
        <v>1</v>
      </c>
      <c r="Y72" s="27">
        <f t="shared" si="34"/>
        <v>1</v>
      </c>
      <c r="Z72" s="27">
        <f t="shared" si="35"/>
        <v>1</v>
      </c>
      <c r="AA72" s="27">
        <f t="shared" si="36"/>
        <v>1</v>
      </c>
      <c r="AB72" s="27">
        <f t="shared" si="37"/>
        <v>1</v>
      </c>
    </row>
    <row r="73" spans="1:28" x14ac:dyDescent="0.2">
      <c r="A73" s="1" t="s">
        <v>71</v>
      </c>
      <c r="B73" s="1">
        <v>0.14158999999999999</v>
      </c>
      <c r="C73" s="1">
        <v>3.8280000000000002E-2</v>
      </c>
      <c r="D73" s="1">
        <v>1.9140000000000001E-2</v>
      </c>
      <c r="E73" s="1">
        <v>0.11523</v>
      </c>
      <c r="F73" s="1">
        <v>9.4800000000000006E-3</v>
      </c>
      <c r="G73" s="1">
        <v>0</v>
      </c>
      <c r="H73" s="1">
        <v>0</v>
      </c>
      <c r="J73" s="27">
        <f t="shared" si="20"/>
        <v>0.14158999999999999</v>
      </c>
      <c r="K73" s="27">
        <f t="shared" si="21"/>
        <v>0.10330999999999999</v>
      </c>
      <c r="L73" s="27">
        <f t="shared" si="22"/>
        <v>2.6359999999999995E-2</v>
      </c>
      <c r="M73" s="27">
        <f t="shared" si="23"/>
        <v>0.14158999999999999</v>
      </c>
      <c r="N73" s="27">
        <f t="shared" si="24"/>
        <v>3.8280000000000002E-2</v>
      </c>
      <c r="O73" s="27">
        <f t="shared" si="25"/>
        <v>0.11523</v>
      </c>
      <c r="P73" s="27">
        <f t="shared" si="26"/>
        <v>0</v>
      </c>
      <c r="Q73" s="27">
        <f t="shared" si="27"/>
        <v>-3.8280000000000002E-2</v>
      </c>
      <c r="R73" s="27">
        <f t="shared" si="28"/>
        <v>-0.11523</v>
      </c>
      <c r="T73" s="27">
        <f t="shared" si="29"/>
        <v>1</v>
      </c>
      <c r="U73" s="27">
        <f t="shared" si="30"/>
        <v>1</v>
      </c>
      <c r="V73" s="27">
        <f t="shared" si="31"/>
        <v>1</v>
      </c>
      <c r="W73" s="27">
        <f t="shared" si="32"/>
        <v>1</v>
      </c>
      <c r="X73" s="27">
        <f t="shared" si="33"/>
        <v>1</v>
      </c>
      <c r="Y73" s="27">
        <f t="shared" si="34"/>
        <v>1</v>
      </c>
      <c r="Z73" s="27">
        <f t="shared" si="35"/>
        <v>0</v>
      </c>
      <c r="AA73" s="27">
        <f t="shared" si="36"/>
        <v>0</v>
      </c>
      <c r="AB73" s="27">
        <f t="shared" si="37"/>
        <v>0</v>
      </c>
    </row>
    <row r="74" spans="1:28" x14ac:dyDescent="0.2">
      <c r="A74" s="1" t="s">
        <v>72</v>
      </c>
      <c r="B74" s="1">
        <v>7.3260000000000006E-2</v>
      </c>
      <c r="C74" s="1">
        <v>0.14399999999999999</v>
      </c>
      <c r="D74" s="1">
        <v>0.19178000000000001</v>
      </c>
      <c r="E74" s="1">
        <v>0.15936</v>
      </c>
      <c r="F74" s="1">
        <v>0.13197999999999999</v>
      </c>
      <c r="G74" s="1">
        <v>0.16217000000000001</v>
      </c>
      <c r="H74" s="1">
        <v>0</v>
      </c>
      <c r="J74" s="27">
        <f t="shared" si="20"/>
        <v>7.3260000000000006E-2</v>
      </c>
      <c r="K74" s="27">
        <f t="shared" si="21"/>
        <v>-7.0739999999999983E-2</v>
      </c>
      <c r="L74" s="27">
        <f t="shared" si="22"/>
        <v>-8.6099999999999996E-2</v>
      </c>
      <c r="M74" s="27">
        <f t="shared" si="23"/>
        <v>-8.8910000000000003E-2</v>
      </c>
      <c r="N74" s="27">
        <f t="shared" si="24"/>
        <v>0.14399999999999999</v>
      </c>
      <c r="O74" s="27">
        <f t="shared" si="25"/>
        <v>0.15936</v>
      </c>
      <c r="P74" s="27">
        <f t="shared" si="26"/>
        <v>0.16217000000000001</v>
      </c>
      <c r="Q74" s="27">
        <f t="shared" si="27"/>
        <v>1.8170000000000019E-2</v>
      </c>
      <c r="R74" s="27">
        <f t="shared" si="28"/>
        <v>2.8100000000000069E-3</v>
      </c>
      <c r="T74" s="27">
        <f t="shared" si="29"/>
        <v>1</v>
      </c>
      <c r="U74" s="27">
        <f t="shared" si="30"/>
        <v>0</v>
      </c>
      <c r="V74" s="27">
        <f t="shared" si="31"/>
        <v>0</v>
      </c>
      <c r="W74" s="27">
        <f t="shared" si="32"/>
        <v>0</v>
      </c>
      <c r="X74" s="27">
        <f t="shared" si="33"/>
        <v>1</v>
      </c>
      <c r="Y74" s="27">
        <f t="shared" si="34"/>
        <v>1</v>
      </c>
      <c r="Z74" s="27">
        <f t="shared" si="35"/>
        <v>1</v>
      </c>
      <c r="AA74" s="27">
        <f t="shared" si="36"/>
        <v>1</v>
      </c>
      <c r="AB74" s="27">
        <f t="shared" si="37"/>
        <v>1</v>
      </c>
    </row>
    <row r="75" spans="1:28" x14ac:dyDescent="0.2">
      <c r="A75" s="1" t="s">
        <v>73</v>
      </c>
      <c r="B75" s="1">
        <v>0.36198999999999998</v>
      </c>
      <c r="C75" s="1">
        <v>0</v>
      </c>
      <c r="D75" s="1">
        <v>0.1134</v>
      </c>
      <c r="E75" s="1">
        <v>0.11168</v>
      </c>
      <c r="F75" s="1">
        <v>1.932E-2</v>
      </c>
      <c r="G75" s="1">
        <v>4.0809999999999999E-2</v>
      </c>
      <c r="H75" s="1">
        <v>0</v>
      </c>
      <c r="J75" s="27">
        <f t="shared" si="20"/>
        <v>0.36198999999999998</v>
      </c>
      <c r="K75" s="27">
        <f t="shared" si="21"/>
        <v>0.36198999999999998</v>
      </c>
      <c r="L75" s="27">
        <f t="shared" si="22"/>
        <v>0.25030999999999998</v>
      </c>
      <c r="M75" s="27">
        <f t="shared" si="23"/>
        <v>0.32117999999999997</v>
      </c>
      <c r="N75" s="27">
        <f t="shared" si="24"/>
        <v>0</v>
      </c>
      <c r="O75" s="27">
        <f t="shared" si="25"/>
        <v>0.11168</v>
      </c>
      <c r="P75" s="27">
        <f t="shared" si="26"/>
        <v>4.0809999999999999E-2</v>
      </c>
      <c r="Q75" s="27">
        <f t="shared" si="27"/>
        <v>4.0809999999999999E-2</v>
      </c>
      <c r="R75" s="27">
        <f t="shared" si="28"/>
        <v>-7.0870000000000002E-2</v>
      </c>
      <c r="T75" s="27">
        <f t="shared" si="29"/>
        <v>1</v>
      </c>
      <c r="U75" s="27">
        <f t="shared" si="30"/>
        <v>1</v>
      </c>
      <c r="V75" s="27">
        <f t="shared" si="31"/>
        <v>1</v>
      </c>
      <c r="W75" s="27">
        <f t="shared" si="32"/>
        <v>1</v>
      </c>
      <c r="X75" s="27">
        <f t="shared" si="33"/>
        <v>0</v>
      </c>
      <c r="Y75" s="27">
        <f t="shared" si="34"/>
        <v>1</v>
      </c>
      <c r="Z75" s="27">
        <f t="shared" si="35"/>
        <v>1</v>
      </c>
      <c r="AA75" s="27">
        <f t="shared" si="36"/>
        <v>1</v>
      </c>
      <c r="AB75" s="27">
        <f t="shared" si="37"/>
        <v>0</v>
      </c>
    </row>
    <row r="76" spans="1:28" x14ac:dyDescent="0.2">
      <c r="A76" s="1" t="s">
        <v>74</v>
      </c>
      <c r="B76" s="1">
        <v>0.67459999999999998</v>
      </c>
      <c r="C76" s="1">
        <v>4.8189999999999997E-2</v>
      </c>
      <c r="D76" s="1">
        <v>7.2580000000000006E-2</v>
      </c>
      <c r="E76" s="1">
        <v>0.12545999999999999</v>
      </c>
      <c r="F76" s="1">
        <v>4.8980000000000003E-2</v>
      </c>
      <c r="G76" s="1">
        <v>3.32E-2</v>
      </c>
      <c r="H76" s="1">
        <v>0</v>
      </c>
      <c r="J76" s="27">
        <f t="shared" si="20"/>
        <v>0.67459999999999998</v>
      </c>
      <c r="K76" s="27">
        <f t="shared" si="21"/>
        <v>0.62641000000000002</v>
      </c>
      <c r="L76" s="27">
        <f t="shared" si="22"/>
        <v>0.54913999999999996</v>
      </c>
      <c r="M76" s="27">
        <f t="shared" si="23"/>
        <v>0.64139999999999997</v>
      </c>
      <c r="N76" s="27">
        <f t="shared" si="24"/>
        <v>4.8189999999999997E-2</v>
      </c>
      <c r="O76" s="27">
        <f t="shared" si="25"/>
        <v>0.12545999999999999</v>
      </c>
      <c r="P76" s="27">
        <f t="shared" si="26"/>
        <v>3.32E-2</v>
      </c>
      <c r="Q76" s="27">
        <f t="shared" si="27"/>
        <v>-1.4989999999999996E-2</v>
      </c>
      <c r="R76" s="27">
        <f t="shared" si="28"/>
        <v>-9.2259999999999981E-2</v>
      </c>
      <c r="T76" s="27">
        <f t="shared" si="29"/>
        <v>1</v>
      </c>
      <c r="U76" s="27">
        <f t="shared" si="30"/>
        <v>1</v>
      </c>
      <c r="V76" s="27">
        <f t="shared" si="31"/>
        <v>1</v>
      </c>
      <c r="W76" s="27">
        <f t="shared" si="32"/>
        <v>1</v>
      </c>
      <c r="X76" s="27">
        <f t="shared" si="33"/>
        <v>1</v>
      </c>
      <c r="Y76" s="27">
        <f t="shared" si="34"/>
        <v>1</v>
      </c>
      <c r="Z76" s="27">
        <f t="shared" si="35"/>
        <v>1</v>
      </c>
      <c r="AA76" s="27">
        <f t="shared" si="36"/>
        <v>0</v>
      </c>
      <c r="AB76" s="27">
        <f t="shared" si="37"/>
        <v>0</v>
      </c>
    </row>
    <row r="77" spans="1:28" x14ac:dyDescent="0.2">
      <c r="A77" s="1" t="s">
        <v>75</v>
      </c>
      <c r="B77" s="1">
        <v>0.18404999999999999</v>
      </c>
      <c r="C77" s="1">
        <v>6.2890000000000001E-2</v>
      </c>
      <c r="D77" s="1">
        <v>9.1840000000000005E-2</v>
      </c>
      <c r="E77" s="1">
        <v>5.9880000000000003E-2</v>
      </c>
      <c r="F77" s="1">
        <v>4.1669999999999999E-2</v>
      </c>
      <c r="G77" s="1">
        <v>2.3390000000000001E-2</v>
      </c>
      <c r="H77" s="1">
        <v>0</v>
      </c>
      <c r="J77" s="27">
        <f t="shared" si="20"/>
        <v>0.18404999999999999</v>
      </c>
      <c r="K77" s="27">
        <f t="shared" si="21"/>
        <v>0.12115999999999999</v>
      </c>
      <c r="L77" s="27">
        <f t="shared" si="22"/>
        <v>0.12416999999999999</v>
      </c>
      <c r="M77" s="27">
        <f t="shared" si="23"/>
        <v>0.16066</v>
      </c>
      <c r="N77" s="27">
        <f t="shared" si="24"/>
        <v>6.2890000000000001E-2</v>
      </c>
      <c r="O77" s="27">
        <f t="shared" si="25"/>
        <v>5.9880000000000003E-2</v>
      </c>
      <c r="P77" s="27">
        <f t="shared" si="26"/>
        <v>2.3390000000000001E-2</v>
      </c>
      <c r="Q77" s="27">
        <f t="shared" si="27"/>
        <v>-3.95E-2</v>
      </c>
      <c r="R77" s="27">
        <f t="shared" si="28"/>
        <v>-3.6490000000000002E-2</v>
      </c>
      <c r="T77" s="27">
        <f t="shared" si="29"/>
        <v>1</v>
      </c>
      <c r="U77" s="27">
        <f t="shared" si="30"/>
        <v>1</v>
      </c>
      <c r="V77" s="27">
        <f t="shared" si="31"/>
        <v>1</v>
      </c>
      <c r="W77" s="27">
        <f t="shared" si="32"/>
        <v>1</v>
      </c>
      <c r="X77" s="27">
        <f t="shared" si="33"/>
        <v>1</v>
      </c>
      <c r="Y77" s="27">
        <f t="shared" si="34"/>
        <v>1</v>
      </c>
      <c r="Z77" s="27">
        <f t="shared" si="35"/>
        <v>1</v>
      </c>
      <c r="AA77" s="27">
        <f t="shared" si="36"/>
        <v>0</v>
      </c>
      <c r="AB77" s="27">
        <f t="shared" si="37"/>
        <v>0</v>
      </c>
    </row>
    <row r="78" spans="1:28" x14ac:dyDescent="0.2">
      <c r="A78" s="1" t="s">
        <v>76</v>
      </c>
      <c r="B78" s="1">
        <v>0.10032000000000001</v>
      </c>
      <c r="C78" s="1">
        <v>1.8929999999999999E-2</v>
      </c>
      <c r="D78" s="1">
        <v>1.7860000000000001E-2</v>
      </c>
      <c r="E78" s="1">
        <v>2.0199999999999999E-2</v>
      </c>
      <c r="F78" s="1">
        <v>8.5100000000000002E-3</v>
      </c>
      <c r="G78" s="1">
        <v>8.5100000000000002E-3</v>
      </c>
      <c r="H78" s="1">
        <v>0</v>
      </c>
      <c r="J78" s="27">
        <f t="shared" si="20"/>
        <v>0.10032000000000001</v>
      </c>
      <c r="K78" s="27">
        <f t="shared" si="21"/>
        <v>8.1390000000000004E-2</v>
      </c>
      <c r="L78" s="27">
        <f t="shared" si="22"/>
        <v>8.0120000000000011E-2</v>
      </c>
      <c r="M78" s="27">
        <f t="shared" si="23"/>
        <v>9.1810000000000003E-2</v>
      </c>
      <c r="N78" s="27">
        <f t="shared" si="24"/>
        <v>1.8929999999999999E-2</v>
      </c>
      <c r="O78" s="27">
        <f t="shared" si="25"/>
        <v>2.0199999999999999E-2</v>
      </c>
      <c r="P78" s="27">
        <f t="shared" si="26"/>
        <v>8.5100000000000002E-3</v>
      </c>
      <c r="Q78" s="27">
        <f t="shared" si="27"/>
        <v>-1.0419999999999999E-2</v>
      </c>
      <c r="R78" s="27">
        <f t="shared" si="28"/>
        <v>-1.1689999999999999E-2</v>
      </c>
      <c r="T78" s="27">
        <f t="shared" si="29"/>
        <v>1</v>
      </c>
      <c r="U78" s="27">
        <f t="shared" si="30"/>
        <v>1</v>
      </c>
      <c r="V78" s="27">
        <f t="shared" si="31"/>
        <v>1</v>
      </c>
      <c r="W78" s="27">
        <f t="shared" si="32"/>
        <v>1</v>
      </c>
      <c r="X78" s="27">
        <f t="shared" si="33"/>
        <v>1</v>
      </c>
      <c r="Y78" s="27">
        <f t="shared" si="34"/>
        <v>1</v>
      </c>
      <c r="Z78" s="27">
        <f t="shared" si="35"/>
        <v>1</v>
      </c>
      <c r="AA78" s="27">
        <f t="shared" si="36"/>
        <v>0</v>
      </c>
      <c r="AB78" s="27">
        <f t="shared" si="37"/>
        <v>0</v>
      </c>
    </row>
    <row r="79" spans="1:28" x14ac:dyDescent="0.2">
      <c r="A79" s="1" t="s">
        <v>77</v>
      </c>
      <c r="B79" s="1">
        <v>0.16667000000000001</v>
      </c>
      <c r="C79" s="1">
        <v>0.11382</v>
      </c>
      <c r="D79" s="1">
        <v>0.10345</v>
      </c>
      <c r="E79" s="1">
        <v>0.10345</v>
      </c>
      <c r="F79" s="1">
        <v>0.10345</v>
      </c>
      <c r="G79" s="1">
        <v>0.10345</v>
      </c>
      <c r="H79" s="1">
        <v>0</v>
      </c>
      <c r="J79" s="27">
        <f t="shared" si="20"/>
        <v>0.16667000000000001</v>
      </c>
      <c r="K79" s="27">
        <f t="shared" si="21"/>
        <v>5.2850000000000008E-2</v>
      </c>
      <c r="L79" s="27">
        <f t="shared" si="22"/>
        <v>6.3220000000000012E-2</v>
      </c>
      <c r="M79" s="27">
        <f t="shared" si="23"/>
        <v>6.3220000000000012E-2</v>
      </c>
      <c r="N79" s="27">
        <f t="shared" si="24"/>
        <v>0.11382</v>
      </c>
      <c r="O79" s="27">
        <f t="shared" si="25"/>
        <v>0.10345</v>
      </c>
      <c r="P79" s="27">
        <f t="shared" si="26"/>
        <v>0.10345</v>
      </c>
      <c r="Q79" s="27">
        <f t="shared" si="27"/>
        <v>-1.0370000000000004E-2</v>
      </c>
      <c r="R79" s="27">
        <f t="shared" si="28"/>
        <v>0</v>
      </c>
      <c r="T79" s="27">
        <f t="shared" si="29"/>
        <v>1</v>
      </c>
      <c r="U79" s="27">
        <f t="shared" si="30"/>
        <v>1</v>
      </c>
      <c r="V79" s="27">
        <f t="shared" si="31"/>
        <v>1</v>
      </c>
      <c r="W79" s="27">
        <f t="shared" si="32"/>
        <v>1</v>
      </c>
      <c r="X79" s="27">
        <f t="shared" si="33"/>
        <v>1</v>
      </c>
      <c r="Y79" s="27">
        <f t="shared" si="34"/>
        <v>1</v>
      </c>
      <c r="Z79" s="27">
        <f t="shared" si="35"/>
        <v>1</v>
      </c>
      <c r="AA79" s="27">
        <f t="shared" si="36"/>
        <v>0</v>
      </c>
      <c r="AB79" s="27">
        <f t="shared" si="37"/>
        <v>0</v>
      </c>
    </row>
    <row r="80" spans="1:28" x14ac:dyDescent="0.2">
      <c r="A80" s="1" t="s">
        <v>78</v>
      </c>
      <c r="B80" s="1">
        <v>0.17777999999999999</v>
      </c>
      <c r="C80" s="1">
        <v>0.31539</v>
      </c>
      <c r="D80" s="1">
        <v>0.22305</v>
      </c>
      <c r="E80" s="1">
        <v>0.48669000000000001</v>
      </c>
      <c r="F80" s="1">
        <v>0.23715</v>
      </c>
      <c r="G80" s="1">
        <v>0.15454999999999999</v>
      </c>
      <c r="H80" s="1">
        <v>0</v>
      </c>
      <c r="J80" s="27">
        <f t="shared" si="20"/>
        <v>0.17777999999999999</v>
      </c>
      <c r="K80" s="27">
        <f t="shared" si="21"/>
        <v>-0.13761000000000001</v>
      </c>
      <c r="L80" s="27">
        <f t="shared" si="22"/>
        <v>-0.30891000000000002</v>
      </c>
      <c r="M80" s="27">
        <f t="shared" si="23"/>
        <v>2.3230000000000001E-2</v>
      </c>
      <c r="N80" s="27">
        <f t="shared" si="24"/>
        <v>0.31539</v>
      </c>
      <c r="O80" s="27">
        <f t="shared" si="25"/>
        <v>0.48669000000000001</v>
      </c>
      <c r="P80" s="27">
        <f t="shared" si="26"/>
        <v>0.15454999999999999</v>
      </c>
      <c r="Q80" s="27">
        <f t="shared" si="27"/>
        <v>-0.16084000000000001</v>
      </c>
      <c r="R80" s="27">
        <f t="shared" si="28"/>
        <v>-0.33213999999999999</v>
      </c>
      <c r="T80" s="27">
        <f t="shared" si="29"/>
        <v>1</v>
      </c>
      <c r="U80" s="27">
        <f t="shared" si="30"/>
        <v>0</v>
      </c>
      <c r="V80" s="27">
        <f t="shared" si="31"/>
        <v>0</v>
      </c>
      <c r="W80" s="27">
        <f t="shared" si="32"/>
        <v>1</v>
      </c>
      <c r="X80" s="27">
        <f t="shared" si="33"/>
        <v>1</v>
      </c>
      <c r="Y80" s="27">
        <f t="shared" si="34"/>
        <v>1</v>
      </c>
      <c r="Z80" s="27">
        <f t="shared" si="35"/>
        <v>1</v>
      </c>
      <c r="AA80" s="27">
        <f t="shared" si="36"/>
        <v>0</v>
      </c>
      <c r="AB80" s="27">
        <f t="shared" si="37"/>
        <v>0</v>
      </c>
    </row>
    <row r="81" spans="1:28" x14ac:dyDescent="0.2">
      <c r="A81" s="1" t="s">
        <v>79</v>
      </c>
      <c r="B81" s="1">
        <v>9.2749999999999999E-2</v>
      </c>
      <c r="C81" s="1">
        <v>4.1790000000000001E-2</v>
      </c>
      <c r="D81" s="1">
        <v>0.39362000000000003</v>
      </c>
      <c r="E81" s="1">
        <v>0.14485000000000001</v>
      </c>
      <c r="F81" s="1">
        <v>0.40095999999999998</v>
      </c>
      <c r="G81" s="1">
        <v>0.44318000000000002</v>
      </c>
      <c r="H81" s="1">
        <v>0</v>
      </c>
      <c r="J81" s="27">
        <f t="shared" si="20"/>
        <v>9.2749999999999999E-2</v>
      </c>
      <c r="K81" s="27">
        <f t="shared" si="21"/>
        <v>5.0959999999999998E-2</v>
      </c>
      <c r="L81" s="27">
        <f t="shared" si="22"/>
        <v>-5.2100000000000007E-2</v>
      </c>
      <c r="M81" s="27">
        <f t="shared" si="23"/>
        <v>-0.35043000000000002</v>
      </c>
      <c r="N81" s="27">
        <f t="shared" si="24"/>
        <v>4.1790000000000001E-2</v>
      </c>
      <c r="O81" s="27">
        <f t="shared" si="25"/>
        <v>0.14485000000000001</v>
      </c>
      <c r="P81" s="27">
        <f t="shared" si="26"/>
        <v>0.44318000000000002</v>
      </c>
      <c r="Q81" s="27">
        <f t="shared" si="27"/>
        <v>0.40139000000000002</v>
      </c>
      <c r="R81" s="27">
        <f t="shared" si="28"/>
        <v>0.29832999999999998</v>
      </c>
      <c r="T81" s="27">
        <f t="shared" si="29"/>
        <v>1</v>
      </c>
      <c r="U81" s="27">
        <f t="shared" si="30"/>
        <v>1</v>
      </c>
      <c r="V81" s="27">
        <f t="shared" si="31"/>
        <v>0</v>
      </c>
      <c r="W81" s="27">
        <f t="shared" si="32"/>
        <v>0</v>
      </c>
      <c r="X81" s="27">
        <f t="shared" si="33"/>
        <v>1</v>
      </c>
      <c r="Y81" s="27">
        <f t="shared" si="34"/>
        <v>1</v>
      </c>
      <c r="Z81" s="27">
        <f t="shared" si="35"/>
        <v>1</v>
      </c>
      <c r="AA81" s="27">
        <f t="shared" si="36"/>
        <v>1</v>
      </c>
      <c r="AB81" s="27">
        <f t="shared" si="37"/>
        <v>1</v>
      </c>
    </row>
    <row r="82" spans="1:28" x14ac:dyDescent="0.2">
      <c r="A82" s="1" t="s">
        <v>80</v>
      </c>
      <c r="B82" s="1">
        <v>0.33649000000000001</v>
      </c>
      <c r="C82" s="1">
        <v>0.26345000000000002</v>
      </c>
      <c r="D82" s="1">
        <v>0.31457000000000002</v>
      </c>
      <c r="E82" s="1">
        <v>0.16142000000000001</v>
      </c>
      <c r="F82" s="1">
        <v>0.16206000000000001</v>
      </c>
      <c r="G82" s="1">
        <v>0.16206000000000001</v>
      </c>
      <c r="H82" s="1">
        <v>0</v>
      </c>
      <c r="J82" s="27">
        <f t="shared" si="20"/>
        <v>0.33649000000000001</v>
      </c>
      <c r="K82" s="27">
        <f t="shared" si="21"/>
        <v>7.3039999999999994E-2</v>
      </c>
      <c r="L82" s="27">
        <f t="shared" si="22"/>
        <v>0.17507</v>
      </c>
      <c r="M82" s="27">
        <f t="shared" si="23"/>
        <v>0.17443</v>
      </c>
      <c r="N82" s="27">
        <f t="shared" si="24"/>
        <v>0.26345000000000002</v>
      </c>
      <c r="O82" s="27">
        <f t="shared" si="25"/>
        <v>0.16142000000000001</v>
      </c>
      <c r="P82" s="27">
        <f t="shared" si="26"/>
        <v>0.16206000000000001</v>
      </c>
      <c r="Q82" s="27">
        <f t="shared" si="27"/>
        <v>-0.10139000000000001</v>
      </c>
      <c r="R82" s="27">
        <f t="shared" si="28"/>
        <v>6.4000000000000168E-4</v>
      </c>
      <c r="T82" s="27">
        <f t="shared" si="29"/>
        <v>1</v>
      </c>
      <c r="U82" s="27">
        <f t="shared" si="30"/>
        <v>1</v>
      </c>
      <c r="V82" s="27">
        <f t="shared" si="31"/>
        <v>1</v>
      </c>
      <c r="W82" s="27">
        <f t="shared" si="32"/>
        <v>1</v>
      </c>
      <c r="X82" s="27">
        <f t="shared" si="33"/>
        <v>1</v>
      </c>
      <c r="Y82" s="27">
        <f t="shared" si="34"/>
        <v>1</v>
      </c>
      <c r="Z82" s="27">
        <f t="shared" si="35"/>
        <v>1</v>
      </c>
      <c r="AA82" s="27">
        <f t="shared" si="36"/>
        <v>0</v>
      </c>
      <c r="AB82" s="27">
        <f t="shared" si="37"/>
        <v>1</v>
      </c>
    </row>
    <row r="83" spans="1:28" x14ac:dyDescent="0.2">
      <c r="A83" s="1" t="s">
        <v>81</v>
      </c>
      <c r="B83" s="1">
        <v>4.4450000000000003E-2</v>
      </c>
      <c r="C83" s="1">
        <v>1.418E-2</v>
      </c>
      <c r="D83" s="1">
        <v>2.597E-2</v>
      </c>
      <c r="E83" s="1">
        <v>4.6510000000000003E-2</v>
      </c>
      <c r="F83" s="1">
        <v>0</v>
      </c>
      <c r="G83" s="1">
        <v>0</v>
      </c>
      <c r="H83" s="1">
        <v>0</v>
      </c>
      <c r="J83" s="27">
        <f t="shared" si="20"/>
        <v>4.4450000000000003E-2</v>
      </c>
      <c r="K83" s="27">
        <f t="shared" si="21"/>
        <v>3.0270000000000005E-2</v>
      </c>
      <c r="L83" s="27">
        <f t="shared" si="22"/>
        <v>-2.0599999999999993E-3</v>
      </c>
      <c r="M83" s="27">
        <f t="shared" si="23"/>
        <v>4.4450000000000003E-2</v>
      </c>
      <c r="N83" s="27">
        <f t="shared" si="24"/>
        <v>1.418E-2</v>
      </c>
      <c r="O83" s="27">
        <f t="shared" si="25"/>
        <v>4.6510000000000003E-2</v>
      </c>
      <c r="P83" s="27">
        <f t="shared" si="26"/>
        <v>0</v>
      </c>
      <c r="Q83" s="27">
        <f t="shared" si="27"/>
        <v>-1.418E-2</v>
      </c>
      <c r="R83" s="27">
        <f t="shared" si="28"/>
        <v>-4.6510000000000003E-2</v>
      </c>
      <c r="T83" s="27">
        <f t="shared" si="29"/>
        <v>1</v>
      </c>
      <c r="U83" s="27">
        <f t="shared" si="30"/>
        <v>1</v>
      </c>
      <c r="V83" s="27">
        <f t="shared" si="31"/>
        <v>0</v>
      </c>
      <c r="W83" s="27">
        <f t="shared" si="32"/>
        <v>1</v>
      </c>
      <c r="X83" s="27">
        <f t="shared" si="33"/>
        <v>1</v>
      </c>
      <c r="Y83" s="27">
        <f t="shared" si="34"/>
        <v>1</v>
      </c>
      <c r="Z83" s="27">
        <f t="shared" si="35"/>
        <v>0</v>
      </c>
      <c r="AA83" s="27">
        <f t="shared" si="36"/>
        <v>0</v>
      </c>
      <c r="AB83" s="27">
        <f t="shared" si="37"/>
        <v>0</v>
      </c>
    </row>
    <row r="84" spans="1:28" x14ac:dyDescent="0.2">
      <c r="A84" s="1" t="s">
        <v>82</v>
      </c>
      <c r="B84" s="1">
        <v>0.13699</v>
      </c>
      <c r="C84" s="1">
        <v>1.8870000000000001E-2</v>
      </c>
      <c r="D84" s="1">
        <v>1.942E-2</v>
      </c>
      <c r="E84" s="1">
        <v>1.1299999999999999E-2</v>
      </c>
      <c r="F84" s="1">
        <v>1.8270000000000002E-2</v>
      </c>
      <c r="G84" s="1">
        <v>9.2200000000000008E-3</v>
      </c>
      <c r="H84" s="1">
        <v>0</v>
      </c>
      <c r="J84" s="27">
        <f t="shared" si="20"/>
        <v>0.13699</v>
      </c>
      <c r="K84" s="27">
        <f t="shared" si="21"/>
        <v>0.11812</v>
      </c>
      <c r="L84" s="27">
        <f t="shared" si="22"/>
        <v>0.12569</v>
      </c>
      <c r="M84" s="27">
        <f t="shared" si="23"/>
        <v>0.12776999999999999</v>
      </c>
      <c r="N84" s="27">
        <f t="shared" si="24"/>
        <v>1.8870000000000001E-2</v>
      </c>
      <c r="O84" s="27">
        <f t="shared" si="25"/>
        <v>1.1299999999999999E-2</v>
      </c>
      <c r="P84" s="27">
        <f t="shared" si="26"/>
        <v>9.2200000000000008E-3</v>
      </c>
      <c r="Q84" s="27">
        <f t="shared" si="27"/>
        <v>-9.6500000000000006E-3</v>
      </c>
      <c r="R84" s="27">
        <f t="shared" si="28"/>
        <v>-2.0799999999999985E-3</v>
      </c>
      <c r="T84" s="27">
        <f t="shared" si="29"/>
        <v>1</v>
      </c>
      <c r="U84" s="27">
        <f t="shared" si="30"/>
        <v>1</v>
      </c>
      <c r="V84" s="27">
        <f t="shared" si="31"/>
        <v>1</v>
      </c>
      <c r="W84" s="27">
        <f t="shared" si="32"/>
        <v>1</v>
      </c>
      <c r="X84" s="27">
        <f t="shared" si="33"/>
        <v>1</v>
      </c>
      <c r="Y84" s="27">
        <f t="shared" si="34"/>
        <v>1</v>
      </c>
      <c r="Z84" s="27">
        <f t="shared" si="35"/>
        <v>1</v>
      </c>
      <c r="AA84" s="27">
        <f t="shared" si="36"/>
        <v>0</v>
      </c>
      <c r="AB84" s="27">
        <f t="shared" si="37"/>
        <v>0</v>
      </c>
    </row>
    <row r="85" spans="1:28" x14ac:dyDescent="0.2">
      <c r="A85" s="1" t="s">
        <v>83</v>
      </c>
      <c r="B85" s="1">
        <v>8.5269999999999999E-2</v>
      </c>
      <c r="C85" s="1">
        <v>0.26939000000000002</v>
      </c>
      <c r="D85" s="1">
        <v>7.9680000000000001E-2</v>
      </c>
      <c r="E85" s="1">
        <v>4.4940000000000001E-2</v>
      </c>
      <c r="F85" s="1">
        <v>7.4380000000000002E-2</v>
      </c>
      <c r="G85" s="1">
        <v>0.13389999999999999</v>
      </c>
      <c r="H85" s="1">
        <v>0</v>
      </c>
      <c r="J85" s="27">
        <f t="shared" si="20"/>
        <v>8.5269999999999999E-2</v>
      </c>
      <c r="K85" s="27">
        <f t="shared" si="21"/>
        <v>-0.18412000000000001</v>
      </c>
      <c r="L85" s="27">
        <f t="shared" si="22"/>
        <v>4.0329999999999998E-2</v>
      </c>
      <c r="M85" s="27">
        <f t="shared" si="23"/>
        <v>-4.8629999999999993E-2</v>
      </c>
      <c r="N85" s="27">
        <f t="shared" si="24"/>
        <v>0.26939000000000002</v>
      </c>
      <c r="O85" s="27">
        <f t="shared" si="25"/>
        <v>4.4940000000000001E-2</v>
      </c>
      <c r="P85" s="27">
        <f t="shared" si="26"/>
        <v>0.13389999999999999</v>
      </c>
      <c r="Q85" s="27">
        <f t="shared" si="27"/>
        <v>-0.13549000000000003</v>
      </c>
      <c r="R85" s="27">
        <f t="shared" si="28"/>
        <v>8.8959999999999984E-2</v>
      </c>
      <c r="T85" s="27">
        <f t="shared" si="29"/>
        <v>1</v>
      </c>
      <c r="U85" s="27">
        <f t="shared" si="30"/>
        <v>0</v>
      </c>
      <c r="V85" s="27">
        <f t="shared" si="31"/>
        <v>1</v>
      </c>
      <c r="W85" s="27">
        <f t="shared" si="32"/>
        <v>0</v>
      </c>
      <c r="X85" s="27">
        <f t="shared" si="33"/>
        <v>1</v>
      </c>
      <c r="Y85" s="27">
        <f t="shared" si="34"/>
        <v>1</v>
      </c>
      <c r="Z85" s="27">
        <f t="shared" si="35"/>
        <v>1</v>
      </c>
      <c r="AA85" s="27">
        <f t="shared" si="36"/>
        <v>0</v>
      </c>
      <c r="AB85" s="27">
        <f t="shared" si="37"/>
        <v>1</v>
      </c>
    </row>
    <row r="86" spans="1:28" x14ac:dyDescent="0.2">
      <c r="A86" s="1" t="s">
        <v>84</v>
      </c>
      <c r="B86" s="1">
        <v>8.362E-2</v>
      </c>
      <c r="C86" s="1">
        <v>1.7850000000000001E-2</v>
      </c>
      <c r="D86" s="1">
        <v>1.9040000000000001E-2</v>
      </c>
      <c r="E86" s="1">
        <v>2.4840000000000001E-2</v>
      </c>
      <c r="F86" s="1">
        <v>0</v>
      </c>
      <c r="G86" s="1">
        <v>6.8199999999999997E-3</v>
      </c>
      <c r="H86" s="1">
        <v>0</v>
      </c>
      <c r="J86" s="27">
        <f t="shared" si="20"/>
        <v>8.362E-2</v>
      </c>
      <c r="K86" s="27">
        <f t="shared" si="21"/>
        <v>6.5769999999999995E-2</v>
      </c>
      <c r="L86" s="27">
        <f t="shared" si="22"/>
        <v>5.8779999999999999E-2</v>
      </c>
      <c r="M86" s="27">
        <f t="shared" si="23"/>
        <v>7.6800000000000007E-2</v>
      </c>
      <c r="N86" s="27">
        <f t="shared" si="24"/>
        <v>1.7850000000000001E-2</v>
      </c>
      <c r="O86" s="27">
        <f t="shared" si="25"/>
        <v>2.4840000000000001E-2</v>
      </c>
      <c r="P86" s="27">
        <f t="shared" si="26"/>
        <v>6.8199999999999997E-3</v>
      </c>
      <c r="Q86" s="27">
        <f t="shared" si="27"/>
        <v>-1.1030000000000002E-2</v>
      </c>
      <c r="R86" s="27">
        <f t="shared" si="28"/>
        <v>-1.8020000000000001E-2</v>
      </c>
      <c r="T86" s="27">
        <f t="shared" si="29"/>
        <v>1</v>
      </c>
      <c r="U86" s="27">
        <f t="shared" si="30"/>
        <v>1</v>
      </c>
      <c r="V86" s="27">
        <f t="shared" si="31"/>
        <v>1</v>
      </c>
      <c r="W86" s="27">
        <f t="shared" si="32"/>
        <v>1</v>
      </c>
      <c r="X86" s="27">
        <f t="shared" si="33"/>
        <v>1</v>
      </c>
      <c r="Y86" s="27">
        <f t="shared" si="34"/>
        <v>1</v>
      </c>
      <c r="Z86" s="27">
        <f t="shared" si="35"/>
        <v>1</v>
      </c>
      <c r="AA86" s="27">
        <f t="shared" si="36"/>
        <v>0</v>
      </c>
      <c r="AB86" s="27">
        <f t="shared" si="37"/>
        <v>0</v>
      </c>
    </row>
    <row r="87" spans="1:28" x14ac:dyDescent="0.2">
      <c r="A87" s="1" t="s">
        <v>85</v>
      </c>
      <c r="B87" s="1">
        <v>0.10101</v>
      </c>
      <c r="C87" s="1">
        <v>8.2470000000000002E-2</v>
      </c>
      <c r="D87" s="1">
        <v>8.0810000000000007E-2</v>
      </c>
      <c r="E87" s="1">
        <v>6.5930000000000002E-2</v>
      </c>
      <c r="F87" s="1">
        <v>2.598E-2</v>
      </c>
      <c r="G87" s="1">
        <v>4.8189999999999997E-2</v>
      </c>
      <c r="H87" s="1">
        <v>0</v>
      </c>
      <c r="J87" s="27">
        <f t="shared" si="20"/>
        <v>0.10101</v>
      </c>
      <c r="K87" s="27">
        <f t="shared" si="21"/>
        <v>1.8540000000000001E-2</v>
      </c>
      <c r="L87" s="27">
        <f t="shared" si="22"/>
        <v>3.508E-2</v>
      </c>
      <c r="M87" s="27">
        <f t="shared" si="23"/>
        <v>5.2820000000000006E-2</v>
      </c>
      <c r="N87" s="27">
        <f t="shared" si="24"/>
        <v>8.2470000000000002E-2</v>
      </c>
      <c r="O87" s="27">
        <f t="shared" si="25"/>
        <v>6.5930000000000002E-2</v>
      </c>
      <c r="P87" s="27">
        <f t="shared" si="26"/>
        <v>4.8189999999999997E-2</v>
      </c>
      <c r="Q87" s="27">
        <f t="shared" si="27"/>
        <v>-3.4280000000000005E-2</v>
      </c>
      <c r="R87" s="27">
        <f t="shared" si="28"/>
        <v>-1.7740000000000006E-2</v>
      </c>
      <c r="T87" s="27">
        <f t="shared" si="29"/>
        <v>1</v>
      </c>
      <c r="U87" s="27">
        <f t="shared" si="30"/>
        <v>1</v>
      </c>
      <c r="V87" s="27">
        <f t="shared" si="31"/>
        <v>1</v>
      </c>
      <c r="W87" s="27">
        <f t="shared" si="32"/>
        <v>1</v>
      </c>
      <c r="X87" s="27">
        <f t="shared" si="33"/>
        <v>1</v>
      </c>
      <c r="Y87" s="27">
        <f t="shared" si="34"/>
        <v>1</v>
      </c>
      <c r="Z87" s="27">
        <f t="shared" si="35"/>
        <v>1</v>
      </c>
      <c r="AA87" s="27">
        <f t="shared" si="36"/>
        <v>0</v>
      </c>
      <c r="AB87" s="27">
        <f t="shared" si="37"/>
        <v>0</v>
      </c>
    </row>
    <row r="88" spans="1:28" x14ac:dyDescent="0.2">
      <c r="A88" s="1" t="s">
        <v>86</v>
      </c>
      <c r="B88" s="1">
        <v>0.24615000000000001</v>
      </c>
      <c r="C88" s="1">
        <v>1.503E-2</v>
      </c>
      <c r="D88" s="1">
        <v>8.4510000000000002E-2</v>
      </c>
      <c r="E88" s="1">
        <v>8.0599999999999995E-3</v>
      </c>
      <c r="F88" s="1">
        <v>2.0619999999999999E-2</v>
      </c>
      <c r="G88" s="1">
        <v>4.181E-2</v>
      </c>
      <c r="H88" s="1">
        <v>0</v>
      </c>
      <c r="J88" s="27">
        <f t="shared" si="20"/>
        <v>0.24615000000000001</v>
      </c>
      <c r="K88" s="27">
        <f t="shared" si="21"/>
        <v>0.23112000000000002</v>
      </c>
      <c r="L88" s="27">
        <f t="shared" si="22"/>
        <v>0.23809</v>
      </c>
      <c r="M88" s="27">
        <f t="shared" si="23"/>
        <v>0.20434000000000002</v>
      </c>
      <c r="N88" s="27">
        <f t="shared" si="24"/>
        <v>1.503E-2</v>
      </c>
      <c r="O88" s="27">
        <f t="shared" si="25"/>
        <v>8.0599999999999995E-3</v>
      </c>
      <c r="P88" s="27">
        <f t="shared" si="26"/>
        <v>4.181E-2</v>
      </c>
      <c r="Q88" s="27">
        <f t="shared" si="27"/>
        <v>2.6779999999999998E-2</v>
      </c>
      <c r="R88" s="27">
        <f t="shared" si="28"/>
        <v>3.3750000000000002E-2</v>
      </c>
      <c r="T88" s="27">
        <f t="shared" si="29"/>
        <v>1</v>
      </c>
      <c r="U88" s="27">
        <f t="shared" si="30"/>
        <v>1</v>
      </c>
      <c r="V88" s="27">
        <f t="shared" si="31"/>
        <v>1</v>
      </c>
      <c r="W88" s="27">
        <f t="shared" si="32"/>
        <v>1</v>
      </c>
      <c r="X88" s="27">
        <f t="shared" si="33"/>
        <v>1</v>
      </c>
      <c r="Y88" s="27">
        <f t="shared" si="34"/>
        <v>1</v>
      </c>
      <c r="Z88" s="27">
        <f t="shared" si="35"/>
        <v>1</v>
      </c>
      <c r="AA88" s="27">
        <f t="shared" si="36"/>
        <v>1</v>
      </c>
      <c r="AB88" s="27">
        <f t="shared" si="37"/>
        <v>1</v>
      </c>
    </row>
    <row r="89" spans="1:28" x14ac:dyDescent="0.2">
      <c r="A89" s="1" t="s">
        <v>87</v>
      </c>
      <c r="B89" s="1">
        <v>5.4789999999999998E-2</v>
      </c>
      <c r="C89" s="1">
        <v>9.6560000000000007E-2</v>
      </c>
      <c r="D89" s="1">
        <v>0.19697000000000001</v>
      </c>
      <c r="E89" s="1">
        <v>0.10811</v>
      </c>
      <c r="F89" s="1">
        <v>6.6229999999999997E-2</v>
      </c>
      <c r="G89" s="1">
        <v>0.14102000000000001</v>
      </c>
      <c r="H89" s="1">
        <v>0</v>
      </c>
      <c r="J89" s="27">
        <f t="shared" si="20"/>
        <v>5.4789999999999998E-2</v>
      </c>
      <c r="K89" s="27">
        <f t="shared" si="21"/>
        <v>-4.1770000000000009E-2</v>
      </c>
      <c r="L89" s="27">
        <f t="shared" si="22"/>
        <v>-5.3319999999999999E-2</v>
      </c>
      <c r="M89" s="27">
        <f t="shared" si="23"/>
        <v>-8.6230000000000001E-2</v>
      </c>
      <c r="N89" s="27">
        <f t="shared" si="24"/>
        <v>9.6560000000000007E-2</v>
      </c>
      <c r="O89" s="27">
        <f t="shared" si="25"/>
        <v>0.10811</v>
      </c>
      <c r="P89" s="27">
        <f t="shared" si="26"/>
        <v>0.14102000000000001</v>
      </c>
      <c r="Q89" s="27">
        <f t="shared" si="27"/>
        <v>4.446E-2</v>
      </c>
      <c r="R89" s="27">
        <f t="shared" si="28"/>
        <v>3.2910000000000009E-2</v>
      </c>
      <c r="T89" s="27">
        <f t="shared" si="29"/>
        <v>1</v>
      </c>
      <c r="U89" s="27">
        <f t="shared" si="30"/>
        <v>0</v>
      </c>
      <c r="V89" s="27">
        <f t="shared" si="31"/>
        <v>0</v>
      </c>
      <c r="W89" s="27">
        <f t="shared" si="32"/>
        <v>0</v>
      </c>
      <c r="X89" s="27">
        <f t="shared" si="33"/>
        <v>1</v>
      </c>
      <c r="Y89" s="27">
        <f t="shared" si="34"/>
        <v>1</v>
      </c>
      <c r="Z89" s="27">
        <f t="shared" si="35"/>
        <v>1</v>
      </c>
      <c r="AA89" s="27">
        <f t="shared" si="36"/>
        <v>1</v>
      </c>
      <c r="AB89" s="27">
        <f t="shared" si="37"/>
        <v>1</v>
      </c>
    </row>
    <row r="90" spans="1:28" x14ac:dyDescent="0.2">
      <c r="A90" s="1" t="s">
        <v>88</v>
      </c>
      <c r="B90" s="1">
        <v>0.11375</v>
      </c>
      <c r="C90" s="1">
        <v>8.2299999999999998E-2</v>
      </c>
      <c r="D90" s="1">
        <v>0.10152</v>
      </c>
      <c r="E90" s="1">
        <v>8.0320000000000003E-2</v>
      </c>
      <c r="F90" s="1">
        <v>0.10363</v>
      </c>
      <c r="G90" s="1">
        <v>9.4420000000000004E-2</v>
      </c>
      <c r="H90" s="1">
        <v>0</v>
      </c>
      <c r="J90" s="27">
        <f t="shared" si="20"/>
        <v>0.11375</v>
      </c>
      <c r="K90" s="27">
        <f t="shared" si="21"/>
        <v>3.1450000000000006E-2</v>
      </c>
      <c r="L90" s="27">
        <f t="shared" si="22"/>
        <v>3.3430000000000001E-2</v>
      </c>
      <c r="M90" s="27">
        <f t="shared" si="23"/>
        <v>1.933E-2</v>
      </c>
      <c r="N90" s="27">
        <f t="shared" si="24"/>
        <v>8.2299999999999998E-2</v>
      </c>
      <c r="O90" s="27">
        <f t="shared" si="25"/>
        <v>8.0320000000000003E-2</v>
      </c>
      <c r="P90" s="27">
        <f t="shared" si="26"/>
        <v>9.4420000000000004E-2</v>
      </c>
      <c r="Q90" s="27">
        <f t="shared" si="27"/>
        <v>1.2120000000000006E-2</v>
      </c>
      <c r="R90" s="27">
        <f t="shared" si="28"/>
        <v>1.4100000000000001E-2</v>
      </c>
      <c r="T90" s="27">
        <f t="shared" si="29"/>
        <v>1</v>
      </c>
      <c r="U90" s="27">
        <f t="shared" si="30"/>
        <v>1</v>
      </c>
      <c r="V90" s="27">
        <f t="shared" si="31"/>
        <v>1</v>
      </c>
      <c r="W90" s="27">
        <f t="shared" si="32"/>
        <v>1</v>
      </c>
      <c r="X90" s="27">
        <f t="shared" si="33"/>
        <v>1</v>
      </c>
      <c r="Y90" s="27">
        <f t="shared" si="34"/>
        <v>1</v>
      </c>
      <c r="Z90" s="27">
        <f t="shared" si="35"/>
        <v>1</v>
      </c>
      <c r="AA90" s="27">
        <f t="shared" si="36"/>
        <v>1</v>
      </c>
      <c r="AB90" s="27">
        <f t="shared" si="37"/>
        <v>1</v>
      </c>
    </row>
    <row r="91" spans="1:28" x14ac:dyDescent="0.2">
      <c r="A91" s="1" t="s">
        <v>89</v>
      </c>
      <c r="B91" s="1">
        <v>0.14343</v>
      </c>
      <c r="C91" s="1">
        <v>0.12955</v>
      </c>
      <c r="D91" s="1">
        <v>0.1278</v>
      </c>
      <c r="E91" s="1">
        <v>9.0630000000000002E-2</v>
      </c>
      <c r="F91" s="1">
        <v>0.15504000000000001</v>
      </c>
      <c r="G91" s="1">
        <v>0.11811000000000001</v>
      </c>
      <c r="H91" s="1">
        <v>0</v>
      </c>
      <c r="J91" s="27">
        <f t="shared" si="20"/>
        <v>0.14343</v>
      </c>
      <c r="K91" s="27">
        <f t="shared" si="21"/>
        <v>1.3880000000000003E-2</v>
      </c>
      <c r="L91" s="27">
        <f t="shared" si="22"/>
        <v>5.28E-2</v>
      </c>
      <c r="M91" s="27">
        <f t="shared" si="23"/>
        <v>2.5319999999999995E-2</v>
      </c>
      <c r="N91" s="27">
        <f t="shared" si="24"/>
        <v>0.12955</v>
      </c>
      <c r="O91" s="27">
        <f t="shared" si="25"/>
        <v>9.0630000000000002E-2</v>
      </c>
      <c r="P91" s="27">
        <f t="shared" si="26"/>
        <v>0.11811000000000001</v>
      </c>
      <c r="Q91" s="27">
        <f t="shared" si="27"/>
        <v>-1.1439999999999992E-2</v>
      </c>
      <c r="R91" s="27">
        <f t="shared" si="28"/>
        <v>2.7480000000000004E-2</v>
      </c>
      <c r="T91" s="27">
        <f t="shared" si="29"/>
        <v>1</v>
      </c>
      <c r="U91" s="27">
        <f t="shared" si="30"/>
        <v>1</v>
      </c>
      <c r="V91" s="27">
        <f t="shared" si="31"/>
        <v>1</v>
      </c>
      <c r="W91" s="27">
        <f t="shared" si="32"/>
        <v>1</v>
      </c>
      <c r="X91" s="27">
        <f t="shared" si="33"/>
        <v>1</v>
      </c>
      <c r="Y91" s="27">
        <f t="shared" si="34"/>
        <v>1</v>
      </c>
      <c r="Z91" s="27">
        <f t="shared" si="35"/>
        <v>1</v>
      </c>
      <c r="AA91" s="27">
        <f t="shared" si="36"/>
        <v>0</v>
      </c>
      <c r="AB91" s="27">
        <f t="shared" si="37"/>
        <v>1</v>
      </c>
    </row>
    <row r="92" spans="1:28" x14ac:dyDescent="0.2">
      <c r="A92" s="1" t="s">
        <v>90</v>
      </c>
      <c r="B92" s="1">
        <v>0.13636999999999999</v>
      </c>
      <c r="C92" s="1">
        <v>0.13636999999999999</v>
      </c>
      <c r="D92" s="1">
        <v>9.3619999999999995E-2</v>
      </c>
      <c r="E92" s="1">
        <v>0.21782000000000001</v>
      </c>
      <c r="F92" s="1">
        <v>9.5649999999999999E-2</v>
      </c>
      <c r="G92" s="1">
        <v>0.15920000000000001</v>
      </c>
      <c r="H92" s="1">
        <v>0</v>
      </c>
      <c r="J92" s="27">
        <f t="shared" si="20"/>
        <v>0.13636999999999999</v>
      </c>
      <c r="K92" s="27">
        <f t="shared" si="21"/>
        <v>0</v>
      </c>
      <c r="L92" s="27">
        <f t="shared" si="22"/>
        <v>-8.1450000000000022E-2</v>
      </c>
      <c r="M92" s="27">
        <f t="shared" si="23"/>
        <v>-2.2830000000000017E-2</v>
      </c>
      <c r="N92" s="27">
        <f t="shared" si="24"/>
        <v>0.13636999999999999</v>
      </c>
      <c r="O92" s="27">
        <f t="shared" si="25"/>
        <v>0.21782000000000001</v>
      </c>
      <c r="P92" s="27">
        <f t="shared" si="26"/>
        <v>0.15920000000000001</v>
      </c>
      <c r="Q92" s="27">
        <f t="shared" si="27"/>
        <v>2.2830000000000017E-2</v>
      </c>
      <c r="R92" s="27">
        <f t="shared" si="28"/>
        <v>-5.8620000000000005E-2</v>
      </c>
      <c r="T92" s="27">
        <f t="shared" si="29"/>
        <v>1</v>
      </c>
      <c r="U92" s="27">
        <f t="shared" si="30"/>
        <v>0</v>
      </c>
      <c r="V92" s="27">
        <f t="shared" si="31"/>
        <v>0</v>
      </c>
      <c r="W92" s="27">
        <f t="shared" si="32"/>
        <v>0</v>
      </c>
      <c r="X92" s="27">
        <f t="shared" si="33"/>
        <v>1</v>
      </c>
      <c r="Y92" s="27">
        <f t="shared" si="34"/>
        <v>1</v>
      </c>
      <c r="Z92" s="27">
        <f t="shared" si="35"/>
        <v>1</v>
      </c>
      <c r="AA92" s="27">
        <f t="shared" si="36"/>
        <v>1</v>
      </c>
      <c r="AB92" s="27">
        <f t="shared" si="37"/>
        <v>0</v>
      </c>
    </row>
    <row r="93" spans="1:28" x14ac:dyDescent="0.2">
      <c r="A93" s="1" t="s">
        <v>91</v>
      </c>
      <c r="B93" s="1">
        <v>0.14663000000000001</v>
      </c>
      <c r="C93" s="1">
        <v>0.12689</v>
      </c>
      <c r="D93" s="1">
        <v>0.11445</v>
      </c>
      <c r="E93" s="1">
        <v>9.4399999999999998E-2</v>
      </c>
      <c r="F93" s="1">
        <v>9.6970000000000001E-2</v>
      </c>
      <c r="G93" s="1">
        <v>0.10494000000000001</v>
      </c>
      <c r="H93" s="1">
        <v>0</v>
      </c>
      <c r="J93" s="27">
        <f t="shared" si="20"/>
        <v>0.14663000000000001</v>
      </c>
      <c r="K93" s="27">
        <f t="shared" si="21"/>
        <v>1.9740000000000008E-2</v>
      </c>
      <c r="L93" s="27">
        <f t="shared" si="22"/>
        <v>5.2230000000000013E-2</v>
      </c>
      <c r="M93" s="27">
        <f t="shared" si="23"/>
        <v>4.1690000000000005E-2</v>
      </c>
      <c r="N93" s="27">
        <f t="shared" si="24"/>
        <v>0.12689</v>
      </c>
      <c r="O93" s="27">
        <f t="shared" si="25"/>
        <v>9.4399999999999998E-2</v>
      </c>
      <c r="P93" s="27">
        <f t="shared" si="26"/>
        <v>0.10494000000000001</v>
      </c>
      <c r="Q93" s="27">
        <f t="shared" si="27"/>
        <v>-2.1949999999999997E-2</v>
      </c>
      <c r="R93" s="27">
        <f t="shared" si="28"/>
        <v>1.0540000000000008E-2</v>
      </c>
      <c r="T93" s="27">
        <f t="shared" si="29"/>
        <v>1</v>
      </c>
      <c r="U93" s="27">
        <f t="shared" si="30"/>
        <v>1</v>
      </c>
      <c r="V93" s="27">
        <f t="shared" si="31"/>
        <v>1</v>
      </c>
      <c r="W93" s="27">
        <f t="shared" si="32"/>
        <v>1</v>
      </c>
      <c r="X93" s="27">
        <f t="shared" si="33"/>
        <v>1</v>
      </c>
      <c r="Y93" s="27">
        <f t="shared" si="34"/>
        <v>1</v>
      </c>
      <c r="Z93" s="27">
        <f t="shared" si="35"/>
        <v>1</v>
      </c>
      <c r="AA93" s="27">
        <f t="shared" si="36"/>
        <v>0</v>
      </c>
      <c r="AB93" s="27">
        <f t="shared" si="37"/>
        <v>1</v>
      </c>
    </row>
    <row r="94" spans="1:28" x14ac:dyDescent="0.2">
      <c r="A94" s="1" t="s">
        <v>92</v>
      </c>
      <c r="B94" s="1">
        <v>9.5240000000000005E-2</v>
      </c>
      <c r="C94" s="1">
        <v>4.8480000000000002E-2</v>
      </c>
      <c r="D94" s="1">
        <v>3.4680000000000002E-2</v>
      </c>
      <c r="E94" s="1">
        <v>1.137E-2</v>
      </c>
      <c r="F94" s="1">
        <v>2.5319999999999999E-2</v>
      </c>
      <c r="G94" s="1">
        <v>2.5319999999999999E-2</v>
      </c>
      <c r="H94" s="1">
        <v>0</v>
      </c>
      <c r="J94" s="27">
        <f t="shared" si="20"/>
        <v>9.5240000000000005E-2</v>
      </c>
      <c r="K94" s="27">
        <f t="shared" si="21"/>
        <v>4.6760000000000003E-2</v>
      </c>
      <c r="L94" s="27">
        <f t="shared" si="22"/>
        <v>8.387E-2</v>
      </c>
      <c r="M94" s="27">
        <f t="shared" si="23"/>
        <v>6.992000000000001E-2</v>
      </c>
      <c r="N94" s="27">
        <f t="shared" si="24"/>
        <v>4.8480000000000002E-2</v>
      </c>
      <c r="O94" s="27">
        <f t="shared" si="25"/>
        <v>1.137E-2</v>
      </c>
      <c r="P94" s="27">
        <f t="shared" si="26"/>
        <v>2.5319999999999999E-2</v>
      </c>
      <c r="Q94" s="27">
        <f t="shared" si="27"/>
        <v>-2.3160000000000004E-2</v>
      </c>
      <c r="R94" s="27">
        <f t="shared" si="28"/>
        <v>1.3949999999999999E-2</v>
      </c>
      <c r="T94" s="27">
        <f t="shared" si="29"/>
        <v>1</v>
      </c>
      <c r="U94" s="27">
        <f t="shared" si="30"/>
        <v>1</v>
      </c>
      <c r="V94" s="27">
        <f t="shared" si="31"/>
        <v>1</v>
      </c>
      <c r="W94" s="27">
        <f t="shared" si="32"/>
        <v>1</v>
      </c>
      <c r="X94" s="27">
        <f t="shared" si="33"/>
        <v>1</v>
      </c>
      <c r="Y94" s="27">
        <f t="shared" si="34"/>
        <v>1</v>
      </c>
      <c r="Z94" s="27">
        <f t="shared" si="35"/>
        <v>1</v>
      </c>
      <c r="AA94" s="27">
        <f t="shared" si="36"/>
        <v>0</v>
      </c>
      <c r="AB94" s="27">
        <f t="shared" si="37"/>
        <v>1</v>
      </c>
    </row>
    <row r="95" spans="1:28" x14ac:dyDescent="0.2">
      <c r="A95" s="1" t="s">
        <v>93</v>
      </c>
      <c r="B95" s="1">
        <v>0.13877999999999999</v>
      </c>
      <c r="C95" s="1">
        <v>0.25</v>
      </c>
      <c r="D95" s="1">
        <v>0.16364000000000001</v>
      </c>
      <c r="E95" s="1">
        <v>0.17316000000000001</v>
      </c>
      <c r="F95" s="1">
        <v>0.12174</v>
      </c>
      <c r="G95" s="1">
        <v>0.14546000000000001</v>
      </c>
      <c r="H95" s="1">
        <v>0</v>
      </c>
      <c r="J95" s="27">
        <f t="shared" si="20"/>
        <v>0.13877999999999999</v>
      </c>
      <c r="K95" s="27">
        <f t="shared" si="21"/>
        <v>-0.11122000000000001</v>
      </c>
      <c r="L95" s="27">
        <f t="shared" si="22"/>
        <v>-3.4380000000000022E-2</v>
      </c>
      <c r="M95" s="27">
        <f t="shared" si="23"/>
        <v>-6.6800000000000193E-3</v>
      </c>
      <c r="N95" s="27">
        <f t="shared" si="24"/>
        <v>0.25</v>
      </c>
      <c r="O95" s="27">
        <f t="shared" si="25"/>
        <v>0.17316000000000001</v>
      </c>
      <c r="P95" s="27">
        <f t="shared" si="26"/>
        <v>0.14546000000000001</v>
      </c>
      <c r="Q95" s="27">
        <f t="shared" si="27"/>
        <v>-0.10453999999999999</v>
      </c>
      <c r="R95" s="27">
        <f t="shared" si="28"/>
        <v>-2.7700000000000002E-2</v>
      </c>
      <c r="T95" s="27">
        <f t="shared" si="29"/>
        <v>1</v>
      </c>
      <c r="U95" s="27">
        <f t="shared" si="30"/>
        <v>0</v>
      </c>
      <c r="V95" s="27">
        <f t="shared" si="31"/>
        <v>0</v>
      </c>
      <c r="W95" s="27">
        <f t="shared" si="32"/>
        <v>0</v>
      </c>
      <c r="X95" s="27">
        <f t="shared" si="33"/>
        <v>1</v>
      </c>
      <c r="Y95" s="27">
        <f t="shared" si="34"/>
        <v>1</v>
      </c>
      <c r="Z95" s="27">
        <f t="shared" si="35"/>
        <v>1</v>
      </c>
      <c r="AA95" s="27">
        <f t="shared" si="36"/>
        <v>0</v>
      </c>
      <c r="AB95" s="27">
        <f t="shared" si="37"/>
        <v>0</v>
      </c>
    </row>
    <row r="96" spans="1:28" x14ac:dyDescent="0.2">
      <c r="A96" s="1" t="s">
        <v>94</v>
      </c>
      <c r="B96" s="1">
        <v>0.24423</v>
      </c>
      <c r="C96" s="1">
        <v>9.8239999999999994E-2</v>
      </c>
      <c r="D96" s="1">
        <v>0.18881000000000001</v>
      </c>
      <c r="E96" s="1">
        <v>0.44373000000000001</v>
      </c>
      <c r="F96" s="1">
        <v>0.11722</v>
      </c>
      <c r="G96" s="1">
        <v>9.665E-2</v>
      </c>
      <c r="H96" s="1">
        <v>0</v>
      </c>
      <c r="J96" s="27">
        <f t="shared" si="20"/>
        <v>0.24423</v>
      </c>
      <c r="K96" s="27">
        <f t="shared" si="21"/>
        <v>0.14599000000000001</v>
      </c>
      <c r="L96" s="27">
        <f t="shared" si="22"/>
        <v>-0.19950000000000001</v>
      </c>
      <c r="M96" s="27">
        <f t="shared" si="23"/>
        <v>0.14757999999999999</v>
      </c>
      <c r="N96" s="27">
        <f t="shared" si="24"/>
        <v>9.8239999999999994E-2</v>
      </c>
      <c r="O96" s="27">
        <f t="shared" si="25"/>
        <v>0.44373000000000001</v>
      </c>
      <c r="P96" s="27">
        <f t="shared" si="26"/>
        <v>9.665E-2</v>
      </c>
      <c r="Q96" s="27">
        <f t="shared" si="27"/>
        <v>-1.5899999999999942E-3</v>
      </c>
      <c r="R96" s="27">
        <f t="shared" si="28"/>
        <v>-0.34708</v>
      </c>
      <c r="T96" s="27">
        <f t="shared" si="29"/>
        <v>1</v>
      </c>
      <c r="U96" s="27">
        <f t="shared" si="30"/>
        <v>1</v>
      </c>
      <c r="V96" s="27">
        <f t="shared" si="31"/>
        <v>0</v>
      </c>
      <c r="W96" s="27">
        <f t="shared" si="32"/>
        <v>1</v>
      </c>
      <c r="X96" s="27">
        <f t="shared" si="33"/>
        <v>1</v>
      </c>
      <c r="Y96" s="27">
        <f t="shared" si="34"/>
        <v>1</v>
      </c>
      <c r="Z96" s="27">
        <f t="shared" si="35"/>
        <v>1</v>
      </c>
      <c r="AA96" s="27">
        <f t="shared" si="36"/>
        <v>0</v>
      </c>
      <c r="AB96" s="27">
        <f t="shared" si="37"/>
        <v>0</v>
      </c>
    </row>
    <row r="97" spans="1:28" x14ac:dyDescent="0.2">
      <c r="A97" s="1" t="s">
        <v>95</v>
      </c>
      <c r="B97" s="1">
        <v>0.12665000000000001</v>
      </c>
      <c r="C97" s="1">
        <v>5.2350000000000001E-2</v>
      </c>
      <c r="D97" s="1">
        <v>0.10959000000000001</v>
      </c>
      <c r="E97" s="1">
        <v>8.9389999999999997E-2</v>
      </c>
      <c r="F97" s="1">
        <v>6.472E-2</v>
      </c>
      <c r="G97" s="1">
        <v>2.7550000000000002E-2</v>
      </c>
      <c r="H97" s="1">
        <v>0</v>
      </c>
      <c r="J97" s="27">
        <f t="shared" si="20"/>
        <v>0.12665000000000001</v>
      </c>
      <c r="K97" s="27">
        <f t="shared" si="21"/>
        <v>7.4300000000000005E-2</v>
      </c>
      <c r="L97" s="27">
        <f t="shared" si="22"/>
        <v>3.7260000000000015E-2</v>
      </c>
      <c r="M97" s="27">
        <f t="shared" si="23"/>
        <v>9.9100000000000008E-2</v>
      </c>
      <c r="N97" s="27">
        <f t="shared" si="24"/>
        <v>5.2350000000000001E-2</v>
      </c>
      <c r="O97" s="27">
        <f t="shared" si="25"/>
        <v>8.9389999999999997E-2</v>
      </c>
      <c r="P97" s="27">
        <f t="shared" si="26"/>
        <v>2.7550000000000002E-2</v>
      </c>
      <c r="Q97" s="27">
        <f t="shared" si="27"/>
        <v>-2.4799999999999999E-2</v>
      </c>
      <c r="R97" s="27">
        <f t="shared" si="28"/>
        <v>-6.1839999999999992E-2</v>
      </c>
      <c r="T97" s="27">
        <f t="shared" si="29"/>
        <v>1</v>
      </c>
      <c r="U97" s="27">
        <f t="shared" si="30"/>
        <v>1</v>
      </c>
      <c r="V97" s="27">
        <f t="shared" si="31"/>
        <v>1</v>
      </c>
      <c r="W97" s="27">
        <f t="shared" si="32"/>
        <v>1</v>
      </c>
      <c r="X97" s="27">
        <f t="shared" si="33"/>
        <v>1</v>
      </c>
      <c r="Y97" s="27">
        <f t="shared" si="34"/>
        <v>1</v>
      </c>
      <c r="Z97" s="27">
        <f t="shared" si="35"/>
        <v>1</v>
      </c>
      <c r="AA97" s="27">
        <f t="shared" si="36"/>
        <v>0</v>
      </c>
      <c r="AB97" s="27">
        <f t="shared" si="37"/>
        <v>0</v>
      </c>
    </row>
    <row r="98" spans="1:28" x14ac:dyDescent="0.2">
      <c r="A98" s="1" t="s">
        <v>96</v>
      </c>
      <c r="B98" s="1">
        <v>0.44961000000000001</v>
      </c>
      <c r="C98" s="1">
        <v>0.25345000000000001</v>
      </c>
      <c r="D98" s="1">
        <v>0.33426</v>
      </c>
      <c r="E98" s="1">
        <v>0.93369000000000002</v>
      </c>
      <c r="F98" s="1">
        <v>0.18568000000000001</v>
      </c>
      <c r="G98" s="1">
        <v>0.47395999999999999</v>
      </c>
      <c r="H98" s="1">
        <v>0</v>
      </c>
      <c r="J98" s="27">
        <f t="shared" si="20"/>
        <v>0.44961000000000001</v>
      </c>
      <c r="K98" s="27">
        <f t="shared" si="21"/>
        <v>0.19616</v>
      </c>
      <c r="L98" s="27">
        <f t="shared" si="22"/>
        <v>-0.48408000000000001</v>
      </c>
      <c r="M98" s="27">
        <f t="shared" si="23"/>
        <v>-2.4349999999999983E-2</v>
      </c>
      <c r="N98" s="27">
        <f t="shared" si="24"/>
        <v>0.25345000000000001</v>
      </c>
      <c r="O98" s="27">
        <f t="shared" si="25"/>
        <v>0.93369000000000002</v>
      </c>
      <c r="P98" s="27">
        <f t="shared" si="26"/>
        <v>0.47395999999999999</v>
      </c>
      <c r="Q98" s="27">
        <f t="shared" si="27"/>
        <v>0.22050999999999998</v>
      </c>
      <c r="R98" s="27">
        <f t="shared" si="28"/>
        <v>-0.45973000000000003</v>
      </c>
      <c r="T98" s="27">
        <f t="shared" si="29"/>
        <v>1</v>
      </c>
      <c r="U98" s="27">
        <f t="shared" si="30"/>
        <v>1</v>
      </c>
      <c r="V98" s="27">
        <f t="shared" si="31"/>
        <v>0</v>
      </c>
      <c r="W98" s="27">
        <f t="shared" si="32"/>
        <v>0</v>
      </c>
      <c r="X98" s="27">
        <f t="shared" si="33"/>
        <v>1</v>
      </c>
      <c r="Y98" s="27">
        <f t="shared" si="34"/>
        <v>1</v>
      </c>
      <c r="Z98" s="27">
        <f t="shared" si="35"/>
        <v>1</v>
      </c>
      <c r="AA98" s="27">
        <f t="shared" si="36"/>
        <v>1</v>
      </c>
      <c r="AB98" s="27">
        <f t="shared" si="37"/>
        <v>0</v>
      </c>
    </row>
    <row r="99" spans="1:28" x14ac:dyDescent="0.2">
      <c r="A99" s="1" t="s">
        <v>97</v>
      </c>
      <c r="B99" s="1">
        <v>6.7570000000000005E-2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J99" s="27">
        <f t="shared" si="20"/>
        <v>6.7570000000000005E-2</v>
      </c>
      <c r="K99" s="27">
        <f t="shared" si="21"/>
        <v>6.7570000000000005E-2</v>
      </c>
      <c r="L99" s="27">
        <f t="shared" si="22"/>
        <v>6.7570000000000005E-2</v>
      </c>
      <c r="M99" s="27">
        <f t="shared" si="23"/>
        <v>6.7570000000000005E-2</v>
      </c>
      <c r="N99" s="27">
        <f t="shared" si="24"/>
        <v>0</v>
      </c>
      <c r="O99" s="27">
        <f t="shared" si="25"/>
        <v>0</v>
      </c>
      <c r="P99" s="27">
        <f t="shared" si="26"/>
        <v>0</v>
      </c>
      <c r="Q99" s="27">
        <f t="shared" si="27"/>
        <v>0</v>
      </c>
      <c r="R99" s="27">
        <f t="shared" si="28"/>
        <v>0</v>
      </c>
      <c r="T99" s="27">
        <f t="shared" si="29"/>
        <v>1</v>
      </c>
      <c r="U99" s="27">
        <f t="shared" si="30"/>
        <v>1</v>
      </c>
      <c r="V99" s="27">
        <f t="shared" si="31"/>
        <v>1</v>
      </c>
      <c r="W99" s="27">
        <f t="shared" si="32"/>
        <v>1</v>
      </c>
      <c r="X99" s="27">
        <f t="shared" si="33"/>
        <v>0</v>
      </c>
      <c r="Y99" s="27">
        <f t="shared" si="34"/>
        <v>0</v>
      </c>
      <c r="Z99" s="27">
        <f t="shared" si="35"/>
        <v>0</v>
      </c>
      <c r="AA99" s="27">
        <f t="shared" si="36"/>
        <v>0</v>
      </c>
      <c r="AB99" s="27">
        <f t="shared" si="37"/>
        <v>0</v>
      </c>
    </row>
    <row r="100" spans="1:28" x14ac:dyDescent="0.2">
      <c r="A100" s="1" t="s">
        <v>98</v>
      </c>
      <c r="B100" s="1">
        <v>0.21809999999999999</v>
      </c>
      <c r="C100" s="1">
        <v>0.14599000000000001</v>
      </c>
      <c r="D100" s="1">
        <v>0.08</v>
      </c>
      <c r="E100" s="1">
        <v>4.9110000000000001E-2</v>
      </c>
      <c r="F100" s="1">
        <v>2.8250000000000001E-2</v>
      </c>
      <c r="G100" s="1">
        <v>2.8250000000000001E-2</v>
      </c>
      <c r="H100" s="1">
        <v>0</v>
      </c>
      <c r="J100" s="27">
        <f t="shared" si="20"/>
        <v>0.21809999999999999</v>
      </c>
      <c r="K100" s="27">
        <f t="shared" si="21"/>
        <v>7.210999999999998E-2</v>
      </c>
      <c r="L100" s="27">
        <f t="shared" si="22"/>
        <v>0.16898999999999997</v>
      </c>
      <c r="M100" s="27">
        <f t="shared" si="23"/>
        <v>0.18984999999999999</v>
      </c>
      <c r="N100" s="27">
        <f t="shared" si="24"/>
        <v>0.14599000000000001</v>
      </c>
      <c r="O100" s="27">
        <f t="shared" si="25"/>
        <v>4.9110000000000001E-2</v>
      </c>
      <c r="P100" s="27">
        <f t="shared" si="26"/>
        <v>2.8250000000000001E-2</v>
      </c>
      <c r="Q100" s="27">
        <f t="shared" si="27"/>
        <v>-0.11774000000000001</v>
      </c>
      <c r="R100" s="27">
        <f t="shared" si="28"/>
        <v>-2.086E-2</v>
      </c>
      <c r="T100" s="27">
        <f t="shared" si="29"/>
        <v>1</v>
      </c>
      <c r="U100" s="27">
        <f t="shared" si="30"/>
        <v>1</v>
      </c>
      <c r="V100" s="27">
        <f t="shared" si="31"/>
        <v>1</v>
      </c>
      <c r="W100" s="27">
        <f t="shared" si="32"/>
        <v>1</v>
      </c>
      <c r="X100" s="27">
        <f t="shared" si="33"/>
        <v>1</v>
      </c>
      <c r="Y100" s="27">
        <f t="shared" si="34"/>
        <v>1</v>
      </c>
      <c r="Z100" s="27">
        <f t="shared" si="35"/>
        <v>1</v>
      </c>
      <c r="AA100" s="27">
        <f t="shared" si="36"/>
        <v>0</v>
      </c>
      <c r="AB100" s="27">
        <f t="shared" si="37"/>
        <v>0</v>
      </c>
    </row>
    <row r="101" spans="1:28" x14ac:dyDescent="0.2">
      <c r="A101" s="1" t="s">
        <v>99</v>
      </c>
      <c r="B101" s="1">
        <v>3.4340000000000002E-2</v>
      </c>
      <c r="C101" s="1">
        <v>1.5689999999999999E-2</v>
      </c>
      <c r="D101" s="1">
        <v>1.444E-2</v>
      </c>
      <c r="E101" s="1">
        <v>2.9739999999999999E-2</v>
      </c>
      <c r="F101" s="1">
        <v>3.8170000000000003E-2</v>
      </c>
      <c r="G101" s="1">
        <v>3.1130000000000001E-2</v>
      </c>
      <c r="H101" s="1">
        <v>0</v>
      </c>
      <c r="J101" s="27">
        <f t="shared" si="20"/>
        <v>3.4340000000000002E-2</v>
      </c>
      <c r="K101" s="27">
        <f t="shared" si="21"/>
        <v>1.8650000000000003E-2</v>
      </c>
      <c r="L101" s="27">
        <f t="shared" si="22"/>
        <v>4.6000000000000034E-3</v>
      </c>
      <c r="M101" s="27">
        <f t="shared" si="23"/>
        <v>3.210000000000001E-3</v>
      </c>
      <c r="N101" s="27">
        <f t="shared" si="24"/>
        <v>1.5689999999999999E-2</v>
      </c>
      <c r="O101" s="27">
        <f t="shared" si="25"/>
        <v>2.9739999999999999E-2</v>
      </c>
      <c r="P101" s="27">
        <f t="shared" si="26"/>
        <v>3.1130000000000001E-2</v>
      </c>
      <c r="Q101" s="27">
        <f t="shared" si="27"/>
        <v>1.5440000000000002E-2</v>
      </c>
      <c r="R101" s="27">
        <f t="shared" si="28"/>
        <v>1.3900000000000023E-3</v>
      </c>
      <c r="T101" s="27">
        <f t="shared" si="29"/>
        <v>1</v>
      </c>
      <c r="U101" s="27">
        <f t="shared" si="30"/>
        <v>1</v>
      </c>
      <c r="V101" s="27">
        <f t="shared" si="31"/>
        <v>1</v>
      </c>
      <c r="W101" s="27">
        <f t="shared" si="32"/>
        <v>1</v>
      </c>
      <c r="X101" s="27">
        <f t="shared" si="33"/>
        <v>1</v>
      </c>
      <c r="Y101" s="27">
        <f t="shared" si="34"/>
        <v>1</v>
      </c>
      <c r="Z101" s="27">
        <f t="shared" si="35"/>
        <v>1</v>
      </c>
      <c r="AA101" s="27">
        <f t="shared" si="36"/>
        <v>1</v>
      </c>
      <c r="AB101" s="27">
        <f t="shared" si="37"/>
        <v>1</v>
      </c>
    </row>
    <row r="102" spans="1:28" x14ac:dyDescent="0.2">
      <c r="A102" s="1" t="s">
        <v>100</v>
      </c>
      <c r="B102" s="1">
        <v>9.375E-2</v>
      </c>
      <c r="C102" s="1">
        <v>1.3559999999999999E-2</v>
      </c>
      <c r="D102" s="1">
        <v>1.2460000000000001E-2</v>
      </c>
      <c r="E102" s="1">
        <v>1.312E-2</v>
      </c>
      <c r="F102" s="1">
        <v>2.034E-2</v>
      </c>
      <c r="G102" s="1">
        <v>2.034E-2</v>
      </c>
      <c r="H102" s="1">
        <v>0</v>
      </c>
      <c r="J102" s="27">
        <f t="shared" si="20"/>
        <v>9.375E-2</v>
      </c>
      <c r="K102" s="27">
        <f t="shared" si="21"/>
        <v>8.0189999999999997E-2</v>
      </c>
      <c r="L102" s="27">
        <f t="shared" si="22"/>
        <v>8.0630000000000007E-2</v>
      </c>
      <c r="M102" s="27">
        <f t="shared" si="23"/>
        <v>7.3410000000000003E-2</v>
      </c>
      <c r="N102" s="27">
        <f t="shared" si="24"/>
        <v>1.3559999999999999E-2</v>
      </c>
      <c r="O102" s="27">
        <f t="shared" si="25"/>
        <v>1.312E-2</v>
      </c>
      <c r="P102" s="27">
        <f t="shared" si="26"/>
        <v>2.034E-2</v>
      </c>
      <c r="Q102" s="27">
        <f t="shared" si="27"/>
        <v>6.7800000000000013E-3</v>
      </c>
      <c r="R102" s="27">
        <f t="shared" si="28"/>
        <v>7.2200000000000007E-3</v>
      </c>
      <c r="T102" s="27">
        <f t="shared" si="29"/>
        <v>1</v>
      </c>
      <c r="U102" s="27">
        <f t="shared" si="30"/>
        <v>1</v>
      </c>
      <c r="V102" s="27">
        <f t="shared" si="31"/>
        <v>1</v>
      </c>
      <c r="W102" s="27">
        <f t="shared" si="32"/>
        <v>1</v>
      </c>
      <c r="X102" s="27">
        <f t="shared" si="33"/>
        <v>1</v>
      </c>
      <c r="Y102" s="27">
        <f t="shared" si="34"/>
        <v>1</v>
      </c>
      <c r="Z102" s="27">
        <f t="shared" si="35"/>
        <v>1</v>
      </c>
      <c r="AA102" s="27">
        <f t="shared" si="36"/>
        <v>1</v>
      </c>
      <c r="AB102" s="27">
        <f t="shared" si="37"/>
        <v>1</v>
      </c>
    </row>
    <row r="103" spans="1:28" x14ac:dyDescent="0.2">
      <c r="A103" s="1" t="s">
        <v>101</v>
      </c>
      <c r="B103" s="1">
        <v>0.12403</v>
      </c>
      <c r="C103" s="1">
        <v>1.8350000000000002E-2</v>
      </c>
      <c r="D103" s="1">
        <v>0</v>
      </c>
      <c r="E103" s="1">
        <v>1.6670000000000001E-2</v>
      </c>
      <c r="F103" s="1">
        <v>0</v>
      </c>
      <c r="G103" s="1">
        <v>0</v>
      </c>
      <c r="H103" s="1">
        <v>0</v>
      </c>
      <c r="J103" s="27">
        <f t="shared" si="20"/>
        <v>0.12403</v>
      </c>
      <c r="K103" s="27">
        <f t="shared" si="21"/>
        <v>0.10568</v>
      </c>
      <c r="L103" s="27">
        <f t="shared" si="22"/>
        <v>0.10736</v>
      </c>
      <c r="M103" s="27">
        <f t="shared" si="23"/>
        <v>0.12403</v>
      </c>
      <c r="N103" s="27">
        <f t="shared" si="24"/>
        <v>1.8350000000000002E-2</v>
      </c>
      <c r="O103" s="27">
        <f t="shared" si="25"/>
        <v>1.6670000000000001E-2</v>
      </c>
      <c r="P103" s="27">
        <f t="shared" si="26"/>
        <v>0</v>
      </c>
      <c r="Q103" s="27">
        <f t="shared" si="27"/>
        <v>-1.8350000000000002E-2</v>
      </c>
      <c r="R103" s="27">
        <f t="shared" si="28"/>
        <v>-1.6670000000000001E-2</v>
      </c>
      <c r="T103" s="27">
        <f t="shared" si="29"/>
        <v>1</v>
      </c>
      <c r="U103" s="27">
        <f t="shared" si="30"/>
        <v>1</v>
      </c>
      <c r="V103" s="27">
        <f t="shared" si="31"/>
        <v>1</v>
      </c>
      <c r="W103" s="27">
        <f t="shared" si="32"/>
        <v>1</v>
      </c>
      <c r="X103" s="27">
        <f t="shared" si="33"/>
        <v>1</v>
      </c>
      <c r="Y103" s="27">
        <f t="shared" si="34"/>
        <v>1</v>
      </c>
      <c r="Z103" s="27">
        <f t="shared" si="35"/>
        <v>0</v>
      </c>
      <c r="AA103" s="27">
        <f t="shared" si="36"/>
        <v>0</v>
      </c>
      <c r="AB103" s="27">
        <f t="shared" si="37"/>
        <v>0</v>
      </c>
    </row>
    <row r="104" spans="1:28" x14ac:dyDescent="0.2">
      <c r="A104" s="1" t="s">
        <v>102</v>
      </c>
      <c r="B104" s="1">
        <v>6.6449999999999995E-2</v>
      </c>
      <c r="C104" s="1">
        <v>0.14147999999999999</v>
      </c>
      <c r="D104" s="1">
        <v>8.974E-2</v>
      </c>
      <c r="E104" s="1">
        <v>5.178E-2</v>
      </c>
      <c r="F104" s="1">
        <v>0.16611000000000001</v>
      </c>
      <c r="G104" s="1">
        <v>4.0320000000000002E-2</v>
      </c>
      <c r="H104" s="1">
        <v>0</v>
      </c>
      <c r="J104" s="27">
        <f t="shared" si="20"/>
        <v>6.6449999999999995E-2</v>
      </c>
      <c r="K104" s="27">
        <f t="shared" si="21"/>
        <v>-7.5029999999999999E-2</v>
      </c>
      <c r="L104" s="27">
        <f t="shared" si="22"/>
        <v>1.4669999999999996E-2</v>
      </c>
      <c r="M104" s="27">
        <f t="shared" si="23"/>
        <v>2.6129999999999994E-2</v>
      </c>
      <c r="N104" s="27">
        <f t="shared" si="24"/>
        <v>0.14147999999999999</v>
      </c>
      <c r="O104" s="27">
        <f t="shared" si="25"/>
        <v>5.178E-2</v>
      </c>
      <c r="P104" s="27">
        <f t="shared" si="26"/>
        <v>4.0320000000000002E-2</v>
      </c>
      <c r="Q104" s="27">
        <f t="shared" si="27"/>
        <v>-0.10116</v>
      </c>
      <c r="R104" s="27">
        <f t="shared" si="28"/>
        <v>-1.1459999999999998E-2</v>
      </c>
      <c r="T104" s="27">
        <f t="shared" si="29"/>
        <v>1</v>
      </c>
      <c r="U104" s="27">
        <f t="shared" si="30"/>
        <v>0</v>
      </c>
      <c r="V104" s="27">
        <f t="shared" si="31"/>
        <v>1</v>
      </c>
      <c r="W104" s="27">
        <f t="shared" si="32"/>
        <v>1</v>
      </c>
      <c r="X104" s="27">
        <f t="shared" si="33"/>
        <v>1</v>
      </c>
      <c r="Y104" s="27">
        <f t="shared" si="34"/>
        <v>1</v>
      </c>
      <c r="Z104" s="27">
        <f t="shared" si="35"/>
        <v>1</v>
      </c>
      <c r="AA104" s="27">
        <f t="shared" si="36"/>
        <v>0</v>
      </c>
      <c r="AB104" s="27">
        <f t="shared" si="37"/>
        <v>0</v>
      </c>
    </row>
    <row r="105" spans="1:28" x14ac:dyDescent="0.2">
      <c r="A105" s="1" t="s">
        <v>103</v>
      </c>
      <c r="B105" s="1">
        <v>0.15293999999999999</v>
      </c>
      <c r="C105" s="1">
        <v>1.163E-2</v>
      </c>
      <c r="D105" s="1">
        <v>2.3810000000000001E-2</v>
      </c>
      <c r="E105" s="1">
        <v>0</v>
      </c>
      <c r="F105" s="1">
        <v>0</v>
      </c>
      <c r="G105" s="1">
        <v>1.325E-2</v>
      </c>
      <c r="H105" s="1">
        <v>7.2399999999999999E-3</v>
      </c>
      <c r="J105" s="27">
        <f t="shared" si="20"/>
        <v>0.1457</v>
      </c>
      <c r="K105" s="27">
        <f t="shared" si="21"/>
        <v>0.14130999999999999</v>
      </c>
      <c r="L105" s="27">
        <f t="shared" si="22"/>
        <v>0.15293999999999999</v>
      </c>
      <c r="M105" s="27">
        <f t="shared" si="23"/>
        <v>0.13968999999999998</v>
      </c>
      <c r="N105" s="27">
        <f t="shared" si="24"/>
        <v>4.3899999999999998E-3</v>
      </c>
      <c r="O105" s="27">
        <f t="shared" si="25"/>
        <v>-7.2399999999999999E-3</v>
      </c>
      <c r="P105" s="27">
        <f t="shared" si="26"/>
        <v>6.0099999999999997E-3</v>
      </c>
      <c r="Q105" s="27">
        <f t="shared" si="27"/>
        <v>1.6199999999999999E-3</v>
      </c>
      <c r="R105" s="27">
        <f t="shared" si="28"/>
        <v>1.325E-2</v>
      </c>
      <c r="T105" s="27">
        <f t="shared" si="29"/>
        <v>1</v>
      </c>
      <c r="U105" s="27">
        <f t="shared" si="30"/>
        <v>1</v>
      </c>
      <c r="V105" s="27">
        <f t="shared" si="31"/>
        <v>1</v>
      </c>
      <c r="W105" s="27">
        <f t="shared" si="32"/>
        <v>1</v>
      </c>
      <c r="X105" s="27">
        <f t="shared" si="33"/>
        <v>1</v>
      </c>
      <c r="Y105" s="27">
        <f t="shared" si="34"/>
        <v>0</v>
      </c>
      <c r="Z105" s="27">
        <f t="shared" si="35"/>
        <v>1</v>
      </c>
      <c r="AA105" s="27">
        <f t="shared" si="36"/>
        <v>1</v>
      </c>
      <c r="AB105" s="27">
        <f t="shared" si="37"/>
        <v>1</v>
      </c>
    </row>
    <row r="106" spans="1:28" x14ac:dyDescent="0.2">
      <c r="A106" s="1" t="s">
        <v>104</v>
      </c>
      <c r="B106" s="1">
        <v>1.243E-2</v>
      </c>
      <c r="C106" s="1">
        <v>0</v>
      </c>
      <c r="D106" s="1">
        <v>0.10596</v>
      </c>
      <c r="E106" s="1">
        <v>1.2659999999999999E-2</v>
      </c>
      <c r="F106" s="1">
        <v>1.7389999999999999E-2</v>
      </c>
      <c r="G106" s="1">
        <v>1.3520000000000001E-2</v>
      </c>
      <c r="H106" s="1">
        <v>9.2599999999999991E-3</v>
      </c>
      <c r="J106" s="27">
        <f t="shared" si="20"/>
        <v>3.1700000000000009E-3</v>
      </c>
      <c r="K106" s="27">
        <f t="shared" si="21"/>
        <v>1.243E-2</v>
      </c>
      <c r="L106" s="27">
        <f t="shared" si="22"/>
        <v>-2.299999999999993E-4</v>
      </c>
      <c r="M106" s="27">
        <f t="shared" si="23"/>
        <v>-1.0900000000000007E-3</v>
      </c>
      <c r="N106" s="27">
        <f t="shared" si="24"/>
        <v>-9.2599999999999991E-3</v>
      </c>
      <c r="O106" s="27">
        <f t="shared" si="25"/>
        <v>3.4000000000000002E-3</v>
      </c>
      <c r="P106" s="27">
        <f t="shared" si="26"/>
        <v>4.2600000000000016E-3</v>
      </c>
      <c r="Q106" s="27">
        <f t="shared" si="27"/>
        <v>1.3520000000000001E-2</v>
      </c>
      <c r="R106" s="27">
        <f t="shared" si="28"/>
        <v>8.6000000000000139E-4</v>
      </c>
      <c r="T106" s="27">
        <f t="shared" si="29"/>
        <v>1</v>
      </c>
      <c r="U106" s="27">
        <f t="shared" si="30"/>
        <v>1</v>
      </c>
      <c r="V106" s="27">
        <f t="shared" si="31"/>
        <v>0</v>
      </c>
      <c r="W106" s="27">
        <f t="shared" si="32"/>
        <v>0</v>
      </c>
      <c r="X106" s="27">
        <f t="shared" si="33"/>
        <v>0</v>
      </c>
      <c r="Y106" s="27">
        <f t="shared" si="34"/>
        <v>1</v>
      </c>
      <c r="Z106" s="27">
        <f t="shared" si="35"/>
        <v>1</v>
      </c>
      <c r="AA106" s="27">
        <f t="shared" si="36"/>
        <v>1</v>
      </c>
      <c r="AB106" s="27">
        <f t="shared" si="37"/>
        <v>1</v>
      </c>
    </row>
    <row r="107" spans="1:28" x14ac:dyDescent="0.2">
      <c r="A107" s="1" t="s">
        <v>105</v>
      </c>
      <c r="B107" s="1">
        <v>0.10714</v>
      </c>
      <c r="C107" s="1">
        <v>5.8250000000000003E-2</v>
      </c>
      <c r="D107" s="1">
        <v>0.34122999999999998</v>
      </c>
      <c r="E107" s="1">
        <v>5.5559999999999998E-2</v>
      </c>
      <c r="F107" s="1">
        <v>7.0180000000000006E-2</v>
      </c>
      <c r="G107" s="1">
        <v>8.1820000000000004E-2</v>
      </c>
      <c r="H107" s="1">
        <v>0</v>
      </c>
      <c r="J107" s="27">
        <f t="shared" si="20"/>
        <v>0.10714</v>
      </c>
      <c r="K107" s="27">
        <f t="shared" si="21"/>
        <v>4.8889999999999996E-2</v>
      </c>
      <c r="L107" s="27">
        <f t="shared" si="22"/>
        <v>5.1580000000000001E-2</v>
      </c>
      <c r="M107" s="27">
        <f t="shared" si="23"/>
        <v>2.5319999999999995E-2</v>
      </c>
      <c r="N107" s="27">
        <f t="shared" si="24"/>
        <v>5.8250000000000003E-2</v>
      </c>
      <c r="O107" s="27">
        <f t="shared" si="25"/>
        <v>5.5559999999999998E-2</v>
      </c>
      <c r="P107" s="27">
        <f t="shared" si="26"/>
        <v>8.1820000000000004E-2</v>
      </c>
      <c r="Q107" s="27">
        <f t="shared" si="27"/>
        <v>2.3570000000000001E-2</v>
      </c>
      <c r="R107" s="27">
        <f t="shared" si="28"/>
        <v>2.6260000000000006E-2</v>
      </c>
      <c r="T107" s="27">
        <f t="shared" si="29"/>
        <v>1</v>
      </c>
      <c r="U107" s="27">
        <f t="shared" si="30"/>
        <v>1</v>
      </c>
      <c r="V107" s="27">
        <f t="shared" si="31"/>
        <v>1</v>
      </c>
      <c r="W107" s="27">
        <f t="shared" si="32"/>
        <v>1</v>
      </c>
      <c r="X107" s="27">
        <f t="shared" si="33"/>
        <v>1</v>
      </c>
      <c r="Y107" s="27">
        <f t="shared" si="34"/>
        <v>1</v>
      </c>
      <c r="Z107" s="27">
        <f t="shared" si="35"/>
        <v>1</v>
      </c>
      <c r="AA107" s="27">
        <f t="shared" si="36"/>
        <v>1</v>
      </c>
      <c r="AB107" s="27">
        <f t="shared" si="37"/>
        <v>1</v>
      </c>
    </row>
    <row r="108" spans="1:28" x14ac:dyDescent="0.2">
      <c r="A108" s="1" t="s">
        <v>106</v>
      </c>
      <c r="B108" s="1">
        <v>0.13974</v>
      </c>
      <c r="C108" s="1">
        <v>9.7089999999999996E-2</v>
      </c>
      <c r="D108" s="1">
        <v>0.11255</v>
      </c>
      <c r="E108" s="1">
        <v>5.8180000000000003E-2</v>
      </c>
      <c r="F108" s="1">
        <v>3.5589999999999997E-2</v>
      </c>
      <c r="G108" s="1">
        <v>5.3030000000000001E-2</v>
      </c>
      <c r="H108" s="1">
        <v>0</v>
      </c>
      <c r="J108" s="27">
        <f t="shared" si="20"/>
        <v>0.13974</v>
      </c>
      <c r="K108" s="27">
        <f t="shared" si="21"/>
        <v>4.2650000000000007E-2</v>
      </c>
      <c r="L108" s="27">
        <f t="shared" si="22"/>
        <v>8.1559999999999994E-2</v>
      </c>
      <c r="M108" s="27">
        <f t="shared" si="23"/>
        <v>8.6710000000000009E-2</v>
      </c>
      <c r="N108" s="27">
        <f t="shared" si="24"/>
        <v>9.7089999999999996E-2</v>
      </c>
      <c r="O108" s="27">
        <f t="shared" si="25"/>
        <v>5.8180000000000003E-2</v>
      </c>
      <c r="P108" s="27">
        <f t="shared" si="26"/>
        <v>5.3030000000000001E-2</v>
      </c>
      <c r="Q108" s="27">
        <f t="shared" si="27"/>
        <v>-4.4059999999999995E-2</v>
      </c>
      <c r="R108" s="27">
        <f t="shared" si="28"/>
        <v>-5.1500000000000018E-3</v>
      </c>
      <c r="T108" s="27">
        <f t="shared" si="29"/>
        <v>1</v>
      </c>
      <c r="U108" s="27">
        <f t="shared" si="30"/>
        <v>1</v>
      </c>
      <c r="V108" s="27">
        <f t="shared" si="31"/>
        <v>1</v>
      </c>
      <c r="W108" s="27">
        <f t="shared" si="32"/>
        <v>1</v>
      </c>
      <c r="X108" s="27">
        <f t="shared" si="33"/>
        <v>1</v>
      </c>
      <c r="Y108" s="27">
        <f t="shared" si="34"/>
        <v>1</v>
      </c>
      <c r="Z108" s="27">
        <f t="shared" si="35"/>
        <v>1</v>
      </c>
      <c r="AA108" s="27">
        <f t="shared" si="36"/>
        <v>0</v>
      </c>
      <c r="AB108" s="27">
        <f t="shared" si="37"/>
        <v>0</v>
      </c>
    </row>
    <row r="109" spans="1:28" x14ac:dyDescent="0.2">
      <c r="A109" s="1" t="s">
        <v>107</v>
      </c>
      <c r="B109" s="1">
        <v>0.19192000000000001</v>
      </c>
      <c r="C109" s="1">
        <v>6.83E-2</v>
      </c>
      <c r="D109" s="1">
        <v>0</v>
      </c>
      <c r="E109" s="1">
        <v>2.198E-2</v>
      </c>
      <c r="F109" s="1">
        <v>2.1739999999999999E-2</v>
      </c>
      <c r="G109" s="1">
        <v>8.6129999999999998E-2</v>
      </c>
      <c r="H109" s="1">
        <v>0</v>
      </c>
      <c r="J109" s="27">
        <f t="shared" si="20"/>
        <v>0.19192000000000001</v>
      </c>
      <c r="K109" s="27">
        <f t="shared" si="21"/>
        <v>0.12362000000000001</v>
      </c>
      <c r="L109" s="27">
        <f t="shared" si="22"/>
        <v>0.16994000000000001</v>
      </c>
      <c r="M109" s="27">
        <f t="shared" si="23"/>
        <v>0.10579000000000001</v>
      </c>
      <c r="N109" s="27">
        <f t="shared" si="24"/>
        <v>6.83E-2</v>
      </c>
      <c r="O109" s="27">
        <f t="shared" si="25"/>
        <v>2.198E-2</v>
      </c>
      <c r="P109" s="27">
        <f t="shared" si="26"/>
        <v>8.6129999999999998E-2</v>
      </c>
      <c r="Q109" s="27">
        <f t="shared" si="27"/>
        <v>1.7829999999999999E-2</v>
      </c>
      <c r="R109" s="27">
        <f t="shared" si="28"/>
        <v>6.4149999999999999E-2</v>
      </c>
      <c r="T109" s="27">
        <f t="shared" si="29"/>
        <v>1</v>
      </c>
      <c r="U109" s="27">
        <f t="shared" si="30"/>
        <v>1</v>
      </c>
      <c r="V109" s="27">
        <f t="shared" si="31"/>
        <v>1</v>
      </c>
      <c r="W109" s="27">
        <f t="shared" si="32"/>
        <v>1</v>
      </c>
      <c r="X109" s="27">
        <f t="shared" si="33"/>
        <v>1</v>
      </c>
      <c r="Y109" s="27">
        <f t="shared" si="34"/>
        <v>1</v>
      </c>
      <c r="Z109" s="27">
        <f t="shared" si="35"/>
        <v>1</v>
      </c>
      <c r="AA109" s="27">
        <f t="shared" si="36"/>
        <v>1</v>
      </c>
      <c r="AB109" s="27">
        <f t="shared" si="37"/>
        <v>1</v>
      </c>
    </row>
    <row r="110" spans="1:28" x14ac:dyDescent="0.2">
      <c r="A110" s="1" t="s">
        <v>108</v>
      </c>
      <c r="B110" s="1">
        <v>5.5559999999999998E-2</v>
      </c>
      <c r="C110" s="1">
        <v>7.8210000000000002E-2</v>
      </c>
      <c r="D110" s="1">
        <v>8.9560000000000001E-2</v>
      </c>
      <c r="E110" s="1">
        <v>7.8049999999999994E-2</v>
      </c>
      <c r="F110" s="1">
        <v>0.10577</v>
      </c>
      <c r="G110" s="1">
        <v>0.13483000000000001</v>
      </c>
      <c r="H110" s="1">
        <v>0</v>
      </c>
      <c r="J110" s="27">
        <f t="shared" si="20"/>
        <v>5.5559999999999998E-2</v>
      </c>
      <c r="K110" s="27">
        <f t="shared" si="21"/>
        <v>-2.2650000000000003E-2</v>
      </c>
      <c r="L110" s="27">
        <f t="shared" si="22"/>
        <v>-2.2489999999999996E-2</v>
      </c>
      <c r="M110" s="27">
        <f t="shared" si="23"/>
        <v>-7.9270000000000007E-2</v>
      </c>
      <c r="N110" s="27">
        <f t="shared" si="24"/>
        <v>7.8210000000000002E-2</v>
      </c>
      <c r="O110" s="27">
        <f t="shared" si="25"/>
        <v>7.8049999999999994E-2</v>
      </c>
      <c r="P110" s="27">
        <f t="shared" si="26"/>
        <v>0.13483000000000001</v>
      </c>
      <c r="Q110" s="27">
        <f t="shared" si="27"/>
        <v>5.6620000000000004E-2</v>
      </c>
      <c r="R110" s="27">
        <f t="shared" si="28"/>
        <v>5.6780000000000011E-2</v>
      </c>
      <c r="T110" s="27">
        <f t="shared" si="29"/>
        <v>1</v>
      </c>
      <c r="U110" s="27">
        <f t="shared" si="30"/>
        <v>0</v>
      </c>
      <c r="V110" s="27">
        <f t="shared" si="31"/>
        <v>0</v>
      </c>
      <c r="W110" s="27">
        <f t="shared" si="32"/>
        <v>0</v>
      </c>
      <c r="X110" s="27">
        <f t="shared" si="33"/>
        <v>1</v>
      </c>
      <c r="Y110" s="27">
        <f t="shared" si="34"/>
        <v>1</v>
      </c>
      <c r="Z110" s="27">
        <f t="shared" si="35"/>
        <v>1</v>
      </c>
      <c r="AA110" s="27">
        <f t="shared" si="36"/>
        <v>1</v>
      </c>
      <c r="AB110" s="27">
        <f t="shared" si="37"/>
        <v>1</v>
      </c>
    </row>
    <row r="111" spans="1:28" x14ac:dyDescent="0.2">
      <c r="A111" s="1" t="s">
        <v>109</v>
      </c>
      <c r="B111" s="1">
        <v>0.39306000000000002</v>
      </c>
      <c r="C111" s="1">
        <v>0.23376</v>
      </c>
      <c r="D111" s="1">
        <v>0.20995</v>
      </c>
      <c r="E111" s="1">
        <v>0.2</v>
      </c>
      <c r="F111" s="1">
        <v>0.2303</v>
      </c>
      <c r="G111" s="1">
        <v>0.17963999999999999</v>
      </c>
      <c r="H111" s="1">
        <v>0</v>
      </c>
      <c r="J111" s="27">
        <f t="shared" si="20"/>
        <v>0.39306000000000002</v>
      </c>
      <c r="K111" s="27">
        <f t="shared" si="21"/>
        <v>0.15930000000000002</v>
      </c>
      <c r="L111" s="27">
        <f t="shared" si="22"/>
        <v>0.19306000000000001</v>
      </c>
      <c r="M111" s="27">
        <f t="shared" si="23"/>
        <v>0.21342000000000003</v>
      </c>
      <c r="N111" s="27">
        <f t="shared" si="24"/>
        <v>0.23376</v>
      </c>
      <c r="O111" s="27">
        <f t="shared" si="25"/>
        <v>0.2</v>
      </c>
      <c r="P111" s="27">
        <f t="shared" si="26"/>
        <v>0.17963999999999999</v>
      </c>
      <c r="Q111" s="27">
        <f t="shared" si="27"/>
        <v>-5.4120000000000001E-2</v>
      </c>
      <c r="R111" s="27">
        <f t="shared" si="28"/>
        <v>-2.0360000000000017E-2</v>
      </c>
      <c r="T111" s="27">
        <f t="shared" si="29"/>
        <v>1</v>
      </c>
      <c r="U111" s="27">
        <f t="shared" si="30"/>
        <v>1</v>
      </c>
      <c r="V111" s="27">
        <f t="shared" si="31"/>
        <v>1</v>
      </c>
      <c r="W111" s="27">
        <f t="shared" si="32"/>
        <v>1</v>
      </c>
      <c r="X111" s="27">
        <f t="shared" si="33"/>
        <v>1</v>
      </c>
      <c r="Y111" s="27">
        <f t="shared" si="34"/>
        <v>1</v>
      </c>
      <c r="Z111" s="27">
        <f t="shared" si="35"/>
        <v>1</v>
      </c>
      <c r="AA111" s="27">
        <f t="shared" si="36"/>
        <v>0</v>
      </c>
      <c r="AB111" s="27">
        <f t="shared" si="37"/>
        <v>0</v>
      </c>
    </row>
    <row r="112" spans="1:28" x14ac:dyDescent="0.2">
      <c r="A112" s="1" t="s">
        <v>110</v>
      </c>
      <c r="B112" s="1">
        <v>0.125</v>
      </c>
      <c r="C112" s="1">
        <v>0</v>
      </c>
      <c r="D112" s="1">
        <v>1.942E-2</v>
      </c>
      <c r="E112" s="1">
        <v>0</v>
      </c>
      <c r="F112" s="1">
        <v>0</v>
      </c>
      <c r="G112" s="1">
        <v>0</v>
      </c>
      <c r="H112" s="1">
        <v>1.7389999999999999E-2</v>
      </c>
      <c r="J112" s="27">
        <f t="shared" si="20"/>
        <v>0.10761</v>
      </c>
      <c r="K112" s="27">
        <f t="shared" si="21"/>
        <v>0.125</v>
      </c>
      <c r="L112" s="27">
        <f t="shared" si="22"/>
        <v>0.125</v>
      </c>
      <c r="M112" s="27">
        <f t="shared" si="23"/>
        <v>0.125</v>
      </c>
      <c r="N112" s="27">
        <f t="shared" si="24"/>
        <v>-1.7389999999999999E-2</v>
      </c>
      <c r="O112" s="27">
        <f t="shared" si="25"/>
        <v>-1.7389999999999999E-2</v>
      </c>
      <c r="P112" s="27">
        <f t="shared" si="26"/>
        <v>-1.7389999999999999E-2</v>
      </c>
      <c r="Q112" s="27">
        <f t="shared" si="27"/>
        <v>0</v>
      </c>
      <c r="R112" s="27">
        <f t="shared" si="28"/>
        <v>0</v>
      </c>
      <c r="T112" s="27">
        <f t="shared" si="29"/>
        <v>1</v>
      </c>
      <c r="U112" s="27">
        <f t="shared" si="30"/>
        <v>1</v>
      </c>
      <c r="V112" s="27">
        <f t="shared" si="31"/>
        <v>1</v>
      </c>
      <c r="W112" s="27">
        <f t="shared" si="32"/>
        <v>1</v>
      </c>
      <c r="X112" s="27">
        <f t="shared" si="33"/>
        <v>0</v>
      </c>
      <c r="Y112" s="27">
        <f t="shared" si="34"/>
        <v>0</v>
      </c>
      <c r="Z112" s="27">
        <f t="shared" si="35"/>
        <v>0</v>
      </c>
      <c r="AA112" s="27">
        <f t="shared" si="36"/>
        <v>0</v>
      </c>
      <c r="AB112" s="27">
        <f t="shared" si="37"/>
        <v>0</v>
      </c>
    </row>
    <row r="113" spans="1:28" x14ac:dyDescent="0.2">
      <c r="A113" s="1" t="s">
        <v>111</v>
      </c>
      <c r="B113" s="1">
        <v>0.10989</v>
      </c>
      <c r="C113" s="1">
        <v>0.10811</v>
      </c>
      <c r="D113" s="1">
        <v>4.4200000000000003E-2</v>
      </c>
      <c r="E113" s="1">
        <v>9.8900000000000002E-2</v>
      </c>
      <c r="F113" s="1">
        <v>5.7140000000000003E-2</v>
      </c>
      <c r="G113" s="1">
        <v>0.22642000000000001</v>
      </c>
      <c r="H113" s="1">
        <v>0</v>
      </c>
      <c r="J113" s="27">
        <f t="shared" si="20"/>
        <v>0.10989</v>
      </c>
      <c r="K113" s="27">
        <f t="shared" si="21"/>
        <v>1.7800000000000038E-3</v>
      </c>
      <c r="L113" s="27">
        <f t="shared" si="22"/>
        <v>1.099E-2</v>
      </c>
      <c r="M113" s="27">
        <f t="shared" si="23"/>
        <v>-0.11653000000000001</v>
      </c>
      <c r="N113" s="27">
        <f t="shared" si="24"/>
        <v>0.10811</v>
      </c>
      <c r="O113" s="27">
        <f t="shared" si="25"/>
        <v>9.8900000000000002E-2</v>
      </c>
      <c r="P113" s="27">
        <f t="shared" si="26"/>
        <v>0.22642000000000001</v>
      </c>
      <c r="Q113" s="27">
        <f t="shared" si="27"/>
        <v>0.11831000000000001</v>
      </c>
      <c r="R113" s="27">
        <f t="shared" si="28"/>
        <v>0.12752000000000002</v>
      </c>
      <c r="T113" s="27">
        <f t="shared" si="29"/>
        <v>1</v>
      </c>
      <c r="U113" s="27">
        <f t="shared" si="30"/>
        <v>1</v>
      </c>
      <c r="V113" s="27">
        <f t="shared" si="31"/>
        <v>1</v>
      </c>
      <c r="W113" s="27">
        <f t="shared" si="32"/>
        <v>0</v>
      </c>
      <c r="X113" s="27">
        <f t="shared" si="33"/>
        <v>1</v>
      </c>
      <c r="Y113" s="27">
        <f t="shared" si="34"/>
        <v>1</v>
      </c>
      <c r="Z113" s="27">
        <f t="shared" si="35"/>
        <v>1</v>
      </c>
      <c r="AA113" s="27">
        <f t="shared" si="36"/>
        <v>1</v>
      </c>
      <c r="AB113" s="27">
        <f t="shared" si="37"/>
        <v>1</v>
      </c>
    </row>
    <row r="114" spans="1:28" x14ac:dyDescent="0.2">
      <c r="A114" s="1" t="s">
        <v>112</v>
      </c>
      <c r="B114" s="1">
        <v>2.631E-2</v>
      </c>
      <c r="C114" s="1">
        <v>4.4049999999999999E-2</v>
      </c>
      <c r="D114" s="1">
        <v>2.4E-2</v>
      </c>
      <c r="E114" s="1">
        <v>8.0700000000000008E-3</v>
      </c>
      <c r="F114" s="1">
        <v>2.7400000000000001E-2</v>
      </c>
      <c r="G114" s="1">
        <v>2.511E-2</v>
      </c>
      <c r="H114" s="1">
        <v>0</v>
      </c>
      <c r="J114" s="27">
        <f t="shared" si="20"/>
        <v>2.631E-2</v>
      </c>
      <c r="K114" s="27">
        <f t="shared" si="21"/>
        <v>-1.7739999999999999E-2</v>
      </c>
      <c r="L114" s="27">
        <f t="shared" si="22"/>
        <v>1.8239999999999999E-2</v>
      </c>
      <c r="M114" s="27">
        <f t="shared" si="23"/>
        <v>1.1999999999999997E-3</v>
      </c>
      <c r="N114" s="27">
        <f t="shared" si="24"/>
        <v>4.4049999999999999E-2</v>
      </c>
      <c r="O114" s="27">
        <f t="shared" si="25"/>
        <v>8.0700000000000008E-3</v>
      </c>
      <c r="P114" s="27">
        <f t="shared" si="26"/>
        <v>2.511E-2</v>
      </c>
      <c r="Q114" s="27">
        <f t="shared" si="27"/>
        <v>-1.8939999999999999E-2</v>
      </c>
      <c r="R114" s="27">
        <f t="shared" si="28"/>
        <v>1.704E-2</v>
      </c>
      <c r="T114" s="27">
        <f t="shared" si="29"/>
        <v>1</v>
      </c>
      <c r="U114" s="27">
        <f t="shared" si="30"/>
        <v>0</v>
      </c>
      <c r="V114" s="27">
        <f t="shared" si="31"/>
        <v>1</v>
      </c>
      <c r="W114" s="27">
        <f t="shared" si="32"/>
        <v>1</v>
      </c>
      <c r="X114" s="27">
        <f t="shared" si="33"/>
        <v>1</v>
      </c>
      <c r="Y114" s="27">
        <f t="shared" si="34"/>
        <v>1</v>
      </c>
      <c r="Z114" s="27">
        <f t="shared" si="35"/>
        <v>1</v>
      </c>
      <c r="AA114" s="27">
        <f t="shared" si="36"/>
        <v>0</v>
      </c>
      <c r="AB114" s="27">
        <f t="shared" si="37"/>
        <v>1</v>
      </c>
    </row>
    <row r="115" spans="1:28" x14ac:dyDescent="0.2">
      <c r="A115" s="1" t="s">
        <v>113</v>
      </c>
      <c r="B115" s="1">
        <v>0.29630000000000001</v>
      </c>
      <c r="C115" s="1">
        <v>4.3959999999999999E-2</v>
      </c>
      <c r="D115" s="1">
        <v>0</v>
      </c>
      <c r="E115" s="1">
        <v>0</v>
      </c>
      <c r="F115" s="1">
        <v>3.125E-2</v>
      </c>
      <c r="G115" s="1">
        <v>6.25E-2</v>
      </c>
      <c r="H115" s="1">
        <v>0</v>
      </c>
      <c r="J115" s="27">
        <f t="shared" si="20"/>
        <v>0.29630000000000001</v>
      </c>
      <c r="K115" s="27">
        <f t="shared" si="21"/>
        <v>0.25234000000000001</v>
      </c>
      <c r="L115" s="27">
        <f t="shared" si="22"/>
        <v>0.29630000000000001</v>
      </c>
      <c r="M115" s="27">
        <f t="shared" si="23"/>
        <v>0.23380000000000001</v>
      </c>
      <c r="N115" s="27">
        <f t="shared" si="24"/>
        <v>4.3959999999999999E-2</v>
      </c>
      <c r="O115" s="27">
        <f t="shared" si="25"/>
        <v>0</v>
      </c>
      <c r="P115" s="27">
        <f t="shared" si="26"/>
        <v>6.25E-2</v>
      </c>
      <c r="Q115" s="27">
        <f t="shared" si="27"/>
        <v>1.8540000000000001E-2</v>
      </c>
      <c r="R115" s="27">
        <f t="shared" si="28"/>
        <v>6.25E-2</v>
      </c>
      <c r="T115" s="27">
        <f t="shared" si="29"/>
        <v>1</v>
      </c>
      <c r="U115" s="27">
        <f t="shared" si="30"/>
        <v>1</v>
      </c>
      <c r="V115" s="27">
        <f t="shared" si="31"/>
        <v>1</v>
      </c>
      <c r="W115" s="27">
        <f t="shared" si="32"/>
        <v>1</v>
      </c>
      <c r="X115" s="27">
        <f t="shared" si="33"/>
        <v>1</v>
      </c>
      <c r="Y115" s="27">
        <f t="shared" si="34"/>
        <v>0</v>
      </c>
      <c r="Z115" s="27">
        <f t="shared" si="35"/>
        <v>1</v>
      </c>
      <c r="AA115" s="27">
        <f t="shared" si="36"/>
        <v>1</v>
      </c>
      <c r="AB115" s="27">
        <f t="shared" si="37"/>
        <v>1</v>
      </c>
    </row>
    <row r="116" spans="1:28" x14ac:dyDescent="0.2">
      <c r="A116" s="1" t="s">
        <v>114</v>
      </c>
      <c r="B116" s="1">
        <v>0.19913</v>
      </c>
      <c r="C116" s="1">
        <v>0</v>
      </c>
      <c r="D116" s="1">
        <v>0.15720000000000001</v>
      </c>
      <c r="E116" s="1">
        <v>1.746E-2</v>
      </c>
      <c r="F116" s="1">
        <v>1.8599999999999998E-2</v>
      </c>
      <c r="G116" s="1">
        <v>1.8020000000000001E-2</v>
      </c>
      <c r="H116" s="1">
        <v>0</v>
      </c>
      <c r="J116" s="27">
        <f t="shared" si="20"/>
        <v>0.19913</v>
      </c>
      <c r="K116" s="27">
        <f t="shared" si="21"/>
        <v>0.19913</v>
      </c>
      <c r="L116" s="27">
        <f t="shared" si="22"/>
        <v>0.18167</v>
      </c>
      <c r="M116" s="27">
        <f t="shared" si="23"/>
        <v>0.18110999999999999</v>
      </c>
      <c r="N116" s="27">
        <f t="shared" si="24"/>
        <v>0</v>
      </c>
      <c r="O116" s="27">
        <f t="shared" si="25"/>
        <v>1.746E-2</v>
      </c>
      <c r="P116" s="27">
        <f t="shared" si="26"/>
        <v>1.8020000000000001E-2</v>
      </c>
      <c r="Q116" s="27">
        <f t="shared" si="27"/>
        <v>1.8020000000000001E-2</v>
      </c>
      <c r="R116" s="27">
        <f t="shared" si="28"/>
        <v>5.6000000000000147E-4</v>
      </c>
      <c r="T116" s="27">
        <f t="shared" si="29"/>
        <v>1</v>
      </c>
      <c r="U116" s="27">
        <f t="shared" si="30"/>
        <v>1</v>
      </c>
      <c r="V116" s="27">
        <f t="shared" si="31"/>
        <v>1</v>
      </c>
      <c r="W116" s="27">
        <f t="shared" si="32"/>
        <v>1</v>
      </c>
      <c r="X116" s="27">
        <f t="shared" si="33"/>
        <v>0</v>
      </c>
      <c r="Y116" s="27">
        <f t="shared" si="34"/>
        <v>1</v>
      </c>
      <c r="Z116" s="27">
        <f t="shared" si="35"/>
        <v>1</v>
      </c>
      <c r="AA116" s="27">
        <f t="shared" si="36"/>
        <v>1</v>
      </c>
      <c r="AB116" s="27">
        <f t="shared" si="37"/>
        <v>1</v>
      </c>
    </row>
    <row r="117" spans="1:28" x14ac:dyDescent="0.2">
      <c r="A117" s="1" t="s">
        <v>115</v>
      </c>
      <c r="B117" s="1">
        <v>0.13333</v>
      </c>
      <c r="C117" s="1">
        <v>5.0849999999999999E-2</v>
      </c>
      <c r="D117" s="1">
        <v>3.125E-2</v>
      </c>
      <c r="E117" s="1">
        <v>6.8080000000000002E-2</v>
      </c>
      <c r="F117" s="1">
        <v>5.491E-2</v>
      </c>
      <c r="G117" s="1">
        <v>5.2859999999999997E-2</v>
      </c>
      <c r="H117" s="1">
        <v>0</v>
      </c>
      <c r="J117" s="27">
        <f t="shared" si="20"/>
        <v>0.13333</v>
      </c>
      <c r="K117" s="27">
        <f t="shared" si="21"/>
        <v>8.2479999999999998E-2</v>
      </c>
      <c r="L117" s="27">
        <f t="shared" si="22"/>
        <v>6.5250000000000002E-2</v>
      </c>
      <c r="M117" s="27">
        <f t="shared" si="23"/>
        <v>8.0470000000000014E-2</v>
      </c>
      <c r="N117" s="27">
        <f t="shared" si="24"/>
        <v>5.0849999999999999E-2</v>
      </c>
      <c r="O117" s="27">
        <f t="shared" si="25"/>
        <v>6.8080000000000002E-2</v>
      </c>
      <c r="P117" s="27">
        <f t="shared" si="26"/>
        <v>5.2859999999999997E-2</v>
      </c>
      <c r="Q117" s="27">
        <f t="shared" si="27"/>
        <v>2.0099999999999979E-3</v>
      </c>
      <c r="R117" s="27">
        <f t="shared" si="28"/>
        <v>-1.5220000000000004E-2</v>
      </c>
      <c r="T117" s="27">
        <f t="shared" si="29"/>
        <v>1</v>
      </c>
      <c r="U117" s="27">
        <f t="shared" si="30"/>
        <v>1</v>
      </c>
      <c r="V117" s="27">
        <f t="shared" si="31"/>
        <v>1</v>
      </c>
      <c r="W117" s="27">
        <f t="shared" si="32"/>
        <v>1</v>
      </c>
      <c r="X117" s="27">
        <f t="shared" si="33"/>
        <v>1</v>
      </c>
      <c r="Y117" s="27">
        <f t="shared" si="34"/>
        <v>1</v>
      </c>
      <c r="Z117" s="27">
        <f t="shared" si="35"/>
        <v>1</v>
      </c>
      <c r="AA117" s="27">
        <f t="shared" si="36"/>
        <v>1</v>
      </c>
      <c r="AB117" s="27">
        <f t="shared" si="37"/>
        <v>0</v>
      </c>
    </row>
    <row r="118" spans="1:28" x14ac:dyDescent="0.2">
      <c r="A118" s="1" t="s">
        <v>116</v>
      </c>
      <c r="B118" s="1">
        <v>7.0970000000000005E-2</v>
      </c>
      <c r="C118" s="1">
        <v>0.17191999999999999</v>
      </c>
      <c r="D118" s="1">
        <v>3.7379999999999997E-2</v>
      </c>
      <c r="E118" s="1">
        <v>3.986E-2</v>
      </c>
      <c r="F118" s="1">
        <v>2.069E-2</v>
      </c>
      <c r="G118" s="1">
        <v>0.13841000000000001</v>
      </c>
      <c r="H118" s="1">
        <v>2.9850000000000002E-2</v>
      </c>
      <c r="J118" s="27">
        <f t="shared" si="20"/>
        <v>4.1120000000000004E-2</v>
      </c>
      <c r="K118" s="27">
        <f t="shared" si="21"/>
        <v>-0.10094999999999998</v>
      </c>
      <c r="L118" s="27">
        <f t="shared" si="22"/>
        <v>3.1110000000000006E-2</v>
      </c>
      <c r="M118" s="27">
        <f t="shared" si="23"/>
        <v>-6.744E-2</v>
      </c>
      <c r="N118" s="27">
        <f t="shared" si="24"/>
        <v>0.14206999999999997</v>
      </c>
      <c r="O118" s="27">
        <f t="shared" si="25"/>
        <v>1.0009999999999998E-2</v>
      </c>
      <c r="P118" s="27">
        <f t="shared" si="26"/>
        <v>0.10856</v>
      </c>
      <c r="Q118" s="27">
        <f t="shared" si="27"/>
        <v>-3.3509999999999984E-2</v>
      </c>
      <c r="R118" s="27">
        <f t="shared" si="28"/>
        <v>9.8549999999999999E-2</v>
      </c>
      <c r="T118" s="27">
        <f t="shared" si="29"/>
        <v>1</v>
      </c>
      <c r="U118" s="27">
        <f t="shared" si="30"/>
        <v>0</v>
      </c>
      <c r="V118" s="27">
        <f t="shared" si="31"/>
        <v>1</v>
      </c>
      <c r="W118" s="27">
        <f t="shared" si="32"/>
        <v>0</v>
      </c>
      <c r="X118" s="27">
        <f t="shared" si="33"/>
        <v>1</v>
      </c>
      <c r="Y118" s="27">
        <f t="shared" si="34"/>
        <v>1</v>
      </c>
      <c r="Z118" s="27">
        <f t="shared" si="35"/>
        <v>1</v>
      </c>
      <c r="AA118" s="27">
        <f t="shared" si="36"/>
        <v>0</v>
      </c>
      <c r="AB118" s="27">
        <f t="shared" si="37"/>
        <v>1</v>
      </c>
    </row>
    <row r="119" spans="1:28" x14ac:dyDescent="0.2">
      <c r="A119" s="1" t="s">
        <v>117</v>
      </c>
      <c r="B119" s="1">
        <v>4.3479999999999998E-2</v>
      </c>
      <c r="C119" s="1">
        <v>0.10526000000000001</v>
      </c>
      <c r="D119" s="1">
        <v>8.6019999999999999E-2</v>
      </c>
      <c r="E119" s="1">
        <v>9.9010000000000001E-2</v>
      </c>
      <c r="F119" s="1">
        <v>5.883E-2</v>
      </c>
      <c r="G119" s="1">
        <v>2.41E-2</v>
      </c>
      <c r="H119" s="1">
        <v>0</v>
      </c>
      <c r="J119" s="27">
        <f t="shared" si="20"/>
        <v>4.3479999999999998E-2</v>
      </c>
      <c r="K119" s="27">
        <f t="shared" si="21"/>
        <v>-6.1780000000000009E-2</v>
      </c>
      <c r="L119" s="27">
        <f t="shared" si="22"/>
        <v>-5.5530000000000003E-2</v>
      </c>
      <c r="M119" s="27">
        <f t="shared" si="23"/>
        <v>1.9379999999999998E-2</v>
      </c>
      <c r="N119" s="27">
        <f t="shared" si="24"/>
        <v>0.10526000000000001</v>
      </c>
      <c r="O119" s="27">
        <f t="shared" si="25"/>
        <v>9.9010000000000001E-2</v>
      </c>
      <c r="P119" s="27">
        <f t="shared" si="26"/>
        <v>2.41E-2</v>
      </c>
      <c r="Q119" s="27">
        <f t="shared" si="27"/>
        <v>-8.116000000000001E-2</v>
      </c>
      <c r="R119" s="27">
        <f t="shared" si="28"/>
        <v>-7.4910000000000004E-2</v>
      </c>
      <c r="T119" s="27">
        <f t="shared" si="29"/>
        <v>1</v>
      </c>
      <c r="U119" s="27">
        <f t="shared" si="30"/>
        <v>0</v>
      </c>
      <c r="V119" s="27">
        <f t="shared" si="31"/>
        <v>0</v>
      </c>
      <c r="W119" s="27">
        <f t="shared" si="32"/>
        <v>1</v>
      </c>
      <c r="X119" s="27">
        <f t="shared" si="33"/>
        <v>1</v>
      </c>
      <c r="Y119" s="27">
        <f t="shared" si="34"/>
        <v>1</v>
      </c>
      <c r="Z119" s="27">
        <f t="shared" si="35"/>
        <v>1</v>
      </c>
      <c r="AA119" s="27">
        <f t="shared" si="36"/>
        <v>0</v>
      </c>
      <c r="AB119" s="27">
        <f t="shared" si="37"/>
        <v>0</v>
      </c>
    </row>
    <row r="120" spans="1:28" x14ac:dyDescent="0.2">
      <c r="A120" s="1" t="s">
        <v>118</v>
      </c>
      <c r="B120" s="1">
        <v>0.12844</v>
      </c>
      <c r="C120" s="1">
        <v>2.128E-2</v>
      </c>
      <c r="D120" s="1">
        <v>3.61E-2</v>
      </c>
      <c r="E120" s="1">
        <v>4.403E-2</v>
      </c>
      <c r="F120" s="1">
        <v>3.6940000000000001E-2</v>
      </c>
      <c r="G120" s="1">
        <v>0</v>
      </c>
      <c r="H120" s="1">
        <v>0</v>
      </c>
      <c r="J120" s="27">
        <f t="shared" si="20"/>
        <v>0.12844</v>
      </c>
      <c r="K120" s="27">
        <f t="shared" si="21"/>
        <v>0.10716000000000001</v>
      </c>
      <c r="L120" s="27">
        <f t="shared" si="22"/>
        <v>8.4409999999999999E-2</v>
      </c>
      <c r="M120" s="27">
        <f t="shared" si="23"/>
        <v>0.12844</v>
      </c>
      <c r="N120" s="27">
        <f t="shared" si="24"/>
        <v>2.128E-2</v>
      </c>
      <c r="O120" s="27">
        <f t="shared" si="25"/>
        <v>4.403E-2</v>
      </c>
      <c r="P120" s="27">
        <f t="shared" si="26"/>
        <v>0</v>
      </c>
      <c r="Q120" s="27">
        <f t="shared" si="27"/>
        <v>-2.128E-2</v>
      </c>
      <c r="R120" s="27">
        <f t="shared" si="28"/>
        <v>-4.403E-2</v>
      </c>
      <c r="T120" s="27">
        <f t="shared" si="29"/>
        <v>1</v>
      </c>
      <c r="U120" s="27">
        <f t="shared" si="30"/>
        <v>1</v>
      </c>
      <c r="V120" s="27">
        <f t="shared" si="31"/>
        <v>1</v>
      </c>
      <c r="W120" s="27">
        <f t="shared" si="32"/>
        <v>1</v>
      </c>
      <c r="X120" s="27">
        <f t="shared" si="33"/>
        <v>1</v>
      </c>
      <c r="Y120" s="27">
        <f t="shared" si="34"/>
        <v>1</v>
      </c>
      <c r="Z120" s="27">
        <f t="shared" si="35"/>
        <v>0</v>
      </c>
      <c r="AA120" s="27">
        <f t="shared" si="36"/>
        <v>0</v>
      </c>
      <c r="AB120" s="27">
        <f t="shared" si="37"/>
        <v>0</v>
      </c>
    </row>
    <row r="121" spans="1:28" x14ac:dyDescent="0.2">
      <c r="A121" s="1" t="s">
        <v>119</v>
      </c>
      <c r="B121" s="1">
        <v>6.5930000000000002E-2</v>
      </c>
      <c r="C121" s="1">
        <v>1.1299999999999999E-2</v>
      </c>
      <c r="D121" s="1">
        <v>1.2659999999999999E-2</v>
      </c>
      <c r="E121" s="1">
        <v>1.1690000000000001E-2</v>
      </c>
      <c r="F121" s="1">
        <v>1.0580000000000001E-2</v>
      </c>
      <c r="G121" s="1">
        <v>1.2120000000000001E-2</v>
      </c>
      <c r="H121" s="1">
        <v>0</v>
      </c>
      <c r="J121" s="27">
        <f t="shared" si="20"/>
        <v>6.5930000000000002E-2</v>
      </c>
      <c r="K121" s="27">
        <f t="shared" si="21"/>
        <v>5.4630000000000005E-2</v>
      </c>
      <c r="L121" s="27">
        <f t="shared" si="22"/>
        <v>5.4240000000000003E-2</v>
      </c>
      <c r="M121" s="27">
        <f t="shared" si="23"/>
        <v>5.3810000000000004E-2</v>
      </c>
      <c r="N121" s="27">
        <f t="shared" si="24"/>
        <v>1.1299999999999999E-2</v>
      </c>
      <c r="O121" s="27">
        <f t="shared" si="25"/>
        <v>1.1690000000000001E-2</v>
      </c>
      <c r="P121" s="27">
        <f t="shared" si="26"/>
        <v>1.2120000000000001E-2</v>
      </c>
      <c r="Q121" s="27">
        <f t="shared" si="27"/>
        <v>8.2000000000000128E-4</v>
      </c>
      <c r="R121" s="27">
        <f t="shared" si="28"/>
        <v>4.2999999999999983E-4</v>
      </c>
      <c r="T121" s="27">
        <f t="shared" si="29"/>
        <v>1</v>
      </c>
      <c r="U121" s="27">
        <f t="shared" si="30"/>
        <v>1</v>
      </c>
      <c r="V121" s="27">
        <f t="shared" si="31"/>
        <v>1</v>
      </c>
      <c r="W121" s="27">
        <f t="shared" si="32"/>
        <v>1</v>
      </c>
      <c r="X121" s="27">
        <f t="shared" si="33"/>
        <v>1</v>
      </c>
      <c r="Y121" s="27">
        <f t="shared" si="34"/>
        <v>1</v>
      </c>
      <c r="Z121" s="27">
        <f t="shared" si="35"/>
        <v>1</v>
      </c>
      <c r="AA121" s="27">
        <f t="shared" si="36"/>
        <v>1</v>
      </c>
      <c r="AB121" s="27">
        <f t="shared" si="37"/>
        <v>1</v>
      </c>
    </row>
    <row r="122" spans="1:28" x14ac:dyDescent="0.2">
      <c r="A122" s="1" t="s">
        <v>120</v>
      </c>
      <c r="B122" s="1">
        <v>8.7999999999999995E-2</v>
      </c>
      <c r="C122" s="1">
        <v>0.11255999999999999</v>
      </c>
      <c r="D122" s="1">
        <v>0.29482000000000003</v>
      </c>
      <c r="E122" s="1">
        <v>1.6129999999999999E-2</v>
      </c>
      <c r="F122" s="1">
        <v>0.17731</v>
      </c>
      <c r="G122" s="1">
        <v>0.12</v>
      </c>
      <c r="H122" s="1">
        <v>0</v>
      </c>
      <c r="J122" s="27">
        <f t="shared" si="20"/>
        <v>8.7999999999999995E-2</v>
      </c>
      <c r="K122" s="27">
        <f t="shared" si="21"/>
        <v>-2.4559999999999998E-2</v>
      </c>
      <c r="L122" s="27">
        <f t="shared" si="22"/>
        <v>7.1869999999999989E-2</v>
      </c>
      <c r="M122" s="27">
        <f t="shared" si="23"/>
        <v>-3.2000000000000001E-2</v>
      </c>
      <c r="N122" s="27">
        <f t="shared" si="24"/>
        <v>0.11255999999999999</v>
      </c>
      <c r="O122" s="27">
        <f t="shared" si="25"/>
        <v>1.6129999999999999E-2</v>
      </c>
      <c r="P122" s="27">
        <f t="shared" si="26"/>
        <v>0.12</v>
      </c>
      <c r="Q122" s="27">
        <f t="shared" si="27"/>
        <v>7.4400000000000022E-3</v>
      </c>
      <c r="R122" s="27">
        <f t="shared" si="28"/>
        <v>0.10386999999999999</v>
      </c>
      <c r="T122" s="27">
        <f t="shared" si="29"/>
        <v>1</v>
      </c>
      <c r="U122" s="27">
        <f t="shared" si="30"/>
        <v>0</v>
      </c>
      <c r="V122" s="27">
        <f t="shared" si="31"/>
        <v>1</v>
      </c>
      <c r="W122" s="27">
        <f t="shared" si="32"/>
        <v>0</v>
      </c>
      <c r="X122" s="27">
        <f t="shared" si="33"/>
        <v>1</v>
      </c>
      <c r="Y122" s="27">
        <f t="shared" si="34"/>
        <v>1</v>
      </c>
      <c r="Z122" s="27">
        <f t="shared" si="35"/>
        <v>1</v>
      </c>
      <c r="AA122" s="27">
        <f t="shared" si="36"/>
        <v>1</v>
      </c>
      <c r="AB122" s="27">
        <f t="shared" si="37"/>
        <v>1</v>
      </c>
    </row>
    <row r="123" spans="1:28" x14ac:dyDescent="0.2">
      <c r="A123" s="1" t="s">
        <v>121</v>
      </c>
      <c r="B123" s="1">
        <v>0.14445</v>
      </c>
      <c r="C123" s="1">
        <v>3.7130000000000003E-2</v>
      </c>
      <c r="D123" s="1">
        <v>3.7629999999999997E-2</v>
      </c>
      <c r="E123" s="1">
        <v>4.3839999999999997E-2</v>
      </c>
      <c r="F123" s="1">
        <v>1.09E-2</v>
      </c>
      <c r="G123" s="1">
        <v>3.2000000000000001E-2</v>
      </c>
      <c r="H123" s="1">
        <v>0</v>
      </c>
      <c r="J123" s="27">
        <f t="shared" si="20"/>
        <v>0.14445</v>
      </c>
      <c r="K123" s="27">
        <f t="shared" si="21"/>
        <v>0.10732</v>
      </c>
      <c r="L123" s="27">
        <f t="shared" si="22"/>
        <v>0.10061</v>
      </c>
      <c r="M123" s="27">
        <f t="shared" si="23"/>
        <v>0.11244999999999999</v>
      </c>
      <c r="N123" s="27">
        <f t="shared" si="24"/>
        <v>3.7130000000000003E-2</v>
      </c>
      <c r="O123" s="27">
        <f t="shared" si="25"/>
        <v>4.3839999999999997E-2</v>
      </c>
      <c r="P123" s="27">
        <f t="shared" si="26"/>
        <v>3.2000000000000001E-2</v>
      </c>
      <c r="Q123" s="27">
        <f t="shared" si="27"/>
        <v>-5.1300000000000026E-3</v>
      </c>
      <c r="R123" s="27">
        <f t="shared" si="28"/>
        <v>-1.1839999999999996E-2</v>
      </c>
      <c r="T123" s="27">
        <f t="shared" si="29"/>
        <v>1</v>
      </c>
      <c r="U123" s="27">
        <f t="shared" si="30"/>
        <v>1</v>
      </c>
      <c r="V123" s="27">
        <f t="shared" si="31"/>
        <v>1</v>
      </c>
      <c r="W123" s="27">
        <f t="shared" si="32"/>
        <v>1</v>
      </c>
      <c r="X123" s="27">
        <f t="shared" si="33"/>
        <v>1</v>
      </c>
      <c r="Y123" s="27">
        <f t="shared" si="34"/>
        <v>1</v>
      </c>
      <c r="Z123" s="27">
        <f t="shared" si="35"/>
        <v>1</v>
      </c>
      <c r="AA123" s="27">
        <f t="shared" si="36"/>
        <v>0</v>
      </c>
      <c r="AB123" s="27">
        <f t="shared" si="37"/>
        <v>0</v>
      </c>
    </row>
    <row r="124" spans="1:28" x14ac:dyDescent="0.2">
      <c r="A124" s="1" t="s">
        <v>122</v>
      </c>
      <c r="B124" s="1">
        <v>8.8230000000000003E-2</v>
      </c>
      <c r="C124" s="1">
        <v>0</v>
      </c>
      <c r="D124" s="1">
        <v>0</v>
      </c>
      <c r="E124" s="1">
        <v>3.1579999999999997E-2</v>
      </c>
      <c r="F124" s="1">
        <v>8.8050000000000003E-2</v>
      </c>
      <c r="G124" s="1">
        <v>8.8050000000000003E-2</v>
      </c>
      <c r="H124" s="1">
        <v>0</v>
      </c>
      <c r="J124" s="27">
        <f t="shared" si="20"/>
        <v>8.8230000000000003E-2</v>
      </c>
      <c r="K124" s="27">
        <f t="shared" si="21"/>
        <v>8.8230000000000003E-2</v>
      </c>
      <c r="L124" s="27">
        <f t="shared" si="22"/>
        <v>5.6650000000000006E-2</v>
      </c>
      <c r="M124" s="27">
        <f t="shared" si="23"/>
        <v>1.799999999999996E-4</v>
      </c>
      <c r="N124" s="27">
        <f t="shared" si="24"/>
        <v>0</v>
      </c>
      <c r="O124" s="27">
        <f t="shared" si="25"/>
        <v>3.1579999999999997E-2</v>
      </c>
      <c r="P124" s="27">
        <f t="shared" si="26"/>
        <v>8.8050000000000003E-2</v>
      </c>
      <c r="Q124" s="27">
        <f t="shared" si="27"/>
        <v>8.8050000000000003E-2</v>
      </c>
      <c r="R124" s="27">
        <f t="shared" si="28"/>
        <v>5.6470000000000006E-2</v>
      </c>
      <c r="T124" s="27">
        <f t="shared" si="29"/>
        <v>1</v>
      </c>
      <c r="U124" s="27">
        <f t="shared" si="30"/>
        <v>1</v>
      </c>
      <c r="V124" s="27">
        <f t="shared" si="31"/>
        <v>1</v>
      </c>
      <c r="W124" s="27">
        <f t="shared" si="32"/>
        <v>1</v>
      </c>
      <c r="X124" s="27">
        <f t="shared" si="33"/>
        <v>0</v>
      </c>
      <c r="Y124" s="27">
        <f t="shared" si="34"/>
        <v>1</v>
      </c>
      <c r="Z124" s="27">
        <f t="shared" si="35"/>
        <v>1</v>
      </c>
      <c r="AA124" s="27">
        <f t="shared" si="36"/>
        <v>1</v>
      </c>
      <c r="AB124" s="27">
        <f t="shared" si="37"/>
        <v>1</v>
      </c>
    </row>
    <row r="125" spans="1:28" x14ac:dyDescent="0.2">
      <c r="A125" s="1" t="s">
        <v>123</v>
      </c>
      <c r="B125" s="1">
        <v>0.22439000000000001</v>
      </c>
      <c r="C125" s="1">
        <v>4.5249999999999999E-2</v>
      </c>
      <c r="D125" s="1">
        <v>8.2049999999999998E-2</v>
      </c>
      <c r="E125" s="1">
        <v>0</v>
      </c>
      <c r="F125" s="1">
        <v>0.22797999999999999</v>
      </c>
      <c r="G125" s="1">
        <v>0.33027000000000001</v>
      </c>
      <c r="H125" s="1">
        <v>0</v>
      </c>
      <c r="J125" s="27">
        <f t="shared" si="20"/>
        <v>0.22439000000000001</v>
      </c>
      <c r="K125" s="27">
        <f t="shared" si="21"/>
        <v>0.17914000000000002</v>
      </c>
      <c r="L125" s="27">
        <f t="shared" si="22"/>
        <v>0.22439000000000001</v>
      </c>
      <c r="M125" s="27">
        <f t="shared" si="23"/>
        <v>-0.10588</v>
      </c>
      <c r="N125" s="27">
        <f t="shared" si="24"/>
        <v>4.5249999999999999E-2</v>
      </c>
      <c r="O125" s="27">
        <f t="shared" si="25"/>
        <v>0</v>
      </c>
      <c r="P125" s="27">
        <f t="shared" si="26"/>
        <v>0.33027000000000001</v>
      </c>
      <c r="Q125" s="27">
        <f t="shared" si="27"/>
        <v>0.28502</v>
      </c>
      <c r="R125" s="27">
        <f t="shared" si="28"/>
        <v>0.33027000000000001</v>
      </c>
      <c r="T125" s="27">
        <f t="shared" si="29"/>
        <v>1</v>
      </c>
      <c r="U125" s="27">
        <f t="shared" si="30"/>
        <v>1</v>
      </c>
      <c r="V125" s="27">
        <f t="shared" si="31"/>
        <v>1</v>
      </c>
      <c r="W125" s="27">
        <f t="shared" si="32"/>
        <v>0</v>
      </c>
      <c r="X125" s="27">
        <f t="shared" si="33"/>
        <v>1</v>
      </c>
      <c r="Y125" s="27">
        <f t="shared" si="34"/>
        <v>0</v>
      </c>
      <c r="Z125" s="27">
        <f t="shared" si="35"/>
        <v>1</v>
      </c>
      <c r="AA125" s="27">
        <f t="shared" si="36"/>
        <v>1</v>
      </c>
      <c r="AB125" s="27">
        <f t="shared" si="37"/>
        <v>1</v>
      </c>
    </row>
    <row r="126" spans="1:28" x14ac:dyDescent="0.2">
      <c r="A126" s="1" t="s">
        <v>124</v>
      </c>
      <c r="B126" s="1">
        <v>8.0589999999999995E-2</v>
      </c>
      <c r="C126" s="1">
        <v>2.4199999999999999E-2</v>
      </c>
      <c r="D126" s="1">
        <v>3.2390000000000002E-2</v>
      </c>
      <c r="E126" s="1">
        <v>2.3720000000000001E-2</v>
      </c>
      <c r="F126" s="1">
        <v>2.29E-2</v>
      </c>
      <c r="G126" s="1">
        <v>2.3910000000000001E-2</v>
      </c>
      <c r="H126" s="1">
        <v>0</v>
      </c>
      <c r="J126" s="27">
        <f t="shared" si="20"/>
        <v>8.0589999999999995E-2</v>
      </c>
      <c r="K126" s="27">
        <f t="shared" si="21"/>
        <v>5.6389999999999996E-2</v>
      </c>
      <c r="L126" s="27">
        <f t="shared" si="22"/>
        <v>5.686999999999999E-2</v>
      </c>
      <c r="M126" s="27">
        <f t="shared" si="23"/>
        <v>5.6679999999999994E-2</v>
      </c>
      <c r="N126" s="27">
        <f t="shared" si="24"/>
        <v>2.4199999999999999E-2</v>
      </c>
      <c r="O126" s="27">
        <f t="shared" si="25"/>
        <v>2.3720000000000001E-2</v>
      </c>
      <c r="P126" s="27">
        <f t="shared" si="26"/>
        <v>2.3910000000000001E-2</v>
      </c>
      <c r="Q126" s="27">
        <f t="shared" si="27"/>
        <v>-2.8999999999999859E-4</v>
      </c>
      <c r="R126" s="27">
        <f t="shared" si="28"/>
        <v>1.899999999999992E-4</v>
      </c>
      <c r="T126" s="27">
        <f t="shared" si="29"/>
        <v>1</v>
      </c>
      <c r="U126" s="27">
        <f t="shared" si="30"/>
        <v>1</v>
      </c>
      <c r="V126" s="27">
        <f t="shared" si="31"/>
        <v>1</v>
      </c>
      <c r="W126" s="27">
        <f t="shared" si="32"/>
        <v>1</v>
      </c>
      <c r="X126" s="27">
        <f t="shared" si="33"/>
        <v>1</v>
      </c>
      <c r="Y126" s="27">
        <f t="shared" si="34"/>
        <v>1</v>
      </c>
      <c r="Z126" s="27">
        <f t="shared" si="35"/>
        <v>1</v>
      </c>
      <c r="AA126" s="27">
        <f t="shared" si="36"/>
        <v>0</v>
      </c>
      <c r="AB126" s="27">
        <f t="shared" si="37"/>
        <v>1</v>
      </c>
    </row>
    <row r="127" spans="1:28" x14ac:dyDescent="0.2">
      <c r="A127" s="1" t="s">
        <v>125</v>
      </c>
      <c r="B127" s="1">
        <v>4.5710000000000001E-2</v>
      </c>
      <c r="C127" s="1">
        <v>2.367E-2</v>
      </c>
      <c r="D127" s="1">
        <v>0</v>
      </c>
      <c r="E127" s="1">
        <v>5.6820000000000002E-2</v>
      </c>
      <c r="F127" s="1">
        <v>2.4240000000000001E-2</v>
      </c>
      <c r="G127" s="1">
        <v>0.13714000000000001</v>
      </c>
      <c r="H127" s="1">
        <v>0</v>
      </c>
      <c r="J127" s="27">
        <f t="shared" si="20"/>
        <v>4.5710000000000001E-2</v>
      </c>
      <c r="K127" s="27">
        <f t="shared" si="21"/>
        <v>2.2040000000000001E-2</v>
      </c>
      <c r="L127" s="27">
        <f t="shared" si="22"/>
        <v>-1.1110000000000002E-2</v>
      </c>
      <c r="M127" s="27">
        <f t="shared" si="23"/>
        <v>-9.1430000000000011E-2</v>
      </c>
      <c r="N127" s="27">
        <f t="shared" si="24"/>
        <v>2.367E-2</v>
      </c>
      <c r="O127" s="27">
        <f t="shared" si="25"/>
        <v>5.6820000000000002E-2</v>
      </c>
      <c r="P127" s="27">
        <f t="shared" si="26"/>
        <v>0.13714000000000001</v>
      </c>
      <c r="Q127" s="27">
        <f t="shared" si="27"/>
        <v>0.11347000000000002</v>
      </c>
      <c r="R127" s="27">
        <f t="shared" si="28"/>
        <v>8.0320000000000003E-2</v>
      </c>
      <c r="T127" s="27">
        <f t="shared" si="29"/>
        <v>1</v>
      </c>
      <c r="U127" s="27">
        <f t="shared" si="30"/>
        <v>1</v>
      </c>
      <c r="V127" s="27">
        <f t="shared" si="31"/>
        <v>0</v>
      </c>
      <c r="W127" s="27">
        <f t="shared" si="32"/>
        <v>0</v>
      </c>
      <c r="X127" s="27">
        <f t="shared" si="33"/>
        <v>1</v>
      </c>
      <c r="Y127" s="27">
        <f t="shared" si="34"/>
        <v>1</v>
      </c>
      <c r="Z127" s="27">
        <f t="shared" si="35"/>
        <v>1</v>
      </c>
      <c r="AA127" s="27">
        <f t="shared" si="36"/>
        <v>1</v>
      </c>
      <c r="AB127" s="27">
        <f t="shared" si="37"/>
        <v>1</v>
      </c>
    </row>
    <row r="128" spans="1:28" x14ac:dyDescent="0.2">
      <c r="A128" s="1" t="s">
        <v>126</v>
      </c>
      <c r="B128" s="1">
        <v>0.13392999999999999</v>
      </c>
      <c r="C128" s="1">
        <v>9.0160000000000004E-2</v>
      </c>
      <c r="D128" s="1">
        <v>0.11511</v>
      </c>
      <c r="E128" s="1">
        <v>0.11244999999999999</v>
      </c>
      <c r="F128" s="1">
        <v>0.13492000000000001</v>
      </c>
      <c r="G128" s="1">
        <v>0.22764999999999999</v>
      </c>
      <c r="H128" s="1">
        <v>0</v>
      </c>
      <c r="J128" s="27">
        <f t="shared" si="20"/>
        <v>0.13392999999999999</v>
      </c>
      <c r="K128" s="27">
        <f t="shared" si="21"/>
        <v>4.3769999999999989E-2</v>
      </c>
      <c r="L128" s="27">
        <f t="shared" si="22"/>
        <v>2.1479999999999999E-2</v>
      </c>
      <c r="M128" s="27">
        <f t="shared" si="23"/>
        <v>-9.3719999999999998E-2</v>
      </c>
      <c r="N128" s="27">
        <f t="shared" si="24"/>
        <v>9.0160000000000004E-2</v>
      </c>
      <c r="O128" s="27">
        <f t="shared" si="25"/>
        <v>0.11244999999999999</v>
      </c>
      <c r="P128" s="27">
        <f t="shared" si="26"/>
        <v>0.22764999999999999</v>
      </c>
      <c r="Q128" s="27">
        <f t="shared" si="27"/>
        <v>0.13749</v>
      </c>
      <c r="R128" s="27">
        <f t="shared" si="28"/>
        <v>0.1152</v>
      </c>
      <c r="T128" s="27">
        <f t="shared" si="29"/>
        <v>1</v>
      </c>
      <c r="U128" s="27">
        <f t="shared" si="30"/>
        <v>1</v>
      </c>
      <c r="V128" s="27">
        <f t="shared" si="31"/>
        <v>1</v>
      </c>
      <c r="W128" s="27">
        <f t="shared" si="32"/>
        <v>0</v>
      </c>
      <c r="X128" s="27">
        <f t="shared" si="33"/>
        <v>1</v>
      </c>
      <c r="Y128" s="27">
        <f t="shared" si="34"/>
        <v>1</v>
      </c>
      <c r="Z128" s="27">
        <f t="shared" si="35"/>
        <v>1</v>
      </c>
      <c r="AA128" s="27">
        <f t="shared" si="36"/>
        <v>1</v>
      </c>
      <c r="AB128" s="27">
        <f t="shared" si="37"/>
        <v>1</v>
      </c>
    </row>
    <row r="129" spans="1:28" x14ac:dyDescent="0.2">
      <c r="A129" s="1" t="s">
        <v>127</v>
      </c>
      <c r="B129" s="1">
        <v>0.12903000000000001</v>
      </c>
      <c r="C129" s="1">
        <v>0.1226</v>
      </c>
      <c r="D129" s="1">
        <v>0.11155</v>
      </c>
      <c r="E129" s="1">
        <v>5.7610000000000001E-2</v>
      </c>
      <c r="F129" s="1">
        <v>5.7970000000000001E-2</v>
      </c>
      <c r="G129" s="1">
        <v>5.738E-2</v>
      </c>
      <c r="H129" s="1">
        <v>0</v>
      </c>
      <c r="J129" s="27">
        <f t="shared" si="20"/>
        <v>0.12903000000000001</v>
      </c>
      <c r="K129" s="27">
        <f t="shared" si="21"/>
        <v>6.4300000000000052E-3</v>
      </c>
      <c r="L129" s="27">
        <f t="shared" si="22"/>
        <v>7.1420000000000011E-2</v>
      </c>
      <c r="M129" s="27">
        <f t="shared" si="23"/>
        <v>7.1650000000000005E-2</v>
      </c>
      <c r="N129" s="27">
        <f t="shared" si="24"/>
        <v>0.1226</v>
      </c>
      <c r="O129" s="27">
        <f t="shared" si="25"/>
        <v>5.7610000000000001E-2</v>
      </c>
      <c r="P129" s="27">
        <f t="shared" si="26"/>
        <v>5.738E-2</v>
      </c>
      <c r="Q129" s="27">
        <f t="shared" si="27"/>
        <v>-6.522E-2</v>
      </c>
      <c r="R129" s="27">
        <f t="shared" si="28"/>
        <v>-2.3000000000000104E-4</v>
      </c>
      <c r="T129" s="27">
        <f t="shared" si="29"/>
        <v>1</v>
      </c>
      <c r="U129" s="27">
        <f t="shared" si="30"/>
        <v>1</v>
      </c>
      <c r="V129" s="27">
        <f t="shared" si="31"/>
        <v>1</v>
      </c>
      <c r="W129" s="27">
        <f t="shared" si="32"/>
        <v>1</v>
      </c>
      <c r="X129" s="27">
        <f t="shared" si="33"/>
        <v>1</v>
      </c>
      <c r="Y129" s="27">
        <f t="shared" si="34"/>
        <v>1</v>
      </c>
      <c r="Z129" s="27">
        <f t="shared" si="35"/>
        <v>1</v>
      </c>
      <c r="AA129" s="27">
        <f t="shared" si="36"/>
        <v>0</v>
      </c>
      <c r="AB129" s="27">
        <f t="shared" si="37"/>
        <v>0</v>
      </c>
    </row>
    <row r="130" spans="1:28" x14ac:dyDescent="0.2">
      <c r="A130" s="1" t="s">
        <v>128</v>
      </c>
      <c r="B130" s="1">
        <v>0.14166999999999999</v>
      </c>
      <c r="C130" s="1">
        <v>6.7510000000000001E-2</v>
      </c>
      <c r="D130" s="1">
        <v>7.1429999999999993E-2</v>
      </c>
      <c r="E130" s="1">
        <v>5.858E-2</v>
      </c>
      <c r="F130" s="1">
        <v>8.3700000000000007E-3</v>
      </c>
      <c r="G130" s="1">
        <v>8.8500000000000002E-3</v>
      </c>
      <c r="H130" s="1">
        <v>0</v>
      </c>
      <c r="J130" s="27">
        <f t="shared" si="20"/>
        <v>0.14166999999999999</v>
      </c>
      <c r="K130" s="27">
        <f t="shared" si="21"/>
        <v>7.415999999999999E-2</v>
      </c>
      <c r="L130" s="27">
        <f t="shared" si="22"/>
        <v>8.3089999999999997E-2</v>
      </c>
      <c r="M130" s="27">
        <f t="shared" si="23"/>
        <v>0.13281999999999999</v>
      </c>
      <c r="N130" s="27">
        <f t="shared" si="24"/>
        <v>6.7510000000000001E-2</v>
      </c>
      <c r="O130" s="27">
        <f t="shared" si="25"/>
        <v>5.858E-2</v>
      </c>
      <c r="P130" s="27">
        <f t="shared" si="26"/>
        <v>8.8500000000000002E-3</v>
      </c>
      <c r="Q130" s="27">
        <f t="shared" si="27"/>
        <v>-5.8660000000000004E-2</v>
      </c>
      <c r="R130" s="27">
        <f t="shared" si="28"/>
        <v>-4.9729999999999996E-2</v>
      </c>
      <c r="T130" s="27">
        <f t="shared" si="29"/>
        <v>1</v>
      </c>
      <c r="U130" s="27">
        <f t="shared" si="30"/>
        <v>1</v>
      </c>
      <c r="V130" s="27">
        <f t="shared" si="31"/>
        <v>1</v>
      </c>
      <c r="W130" s="27">
        <f t="shared" si="32"/>
        <v>1</v>
      </c>
      <c r="X130" s="27">
        <f t="shared" si="33"/>
        <v>1</v>
      </c>
      <c r="Y130" s="27">
        <f t="shared" si="34"/>
        <v>1</v>
      </c>
      <c r="Z130" s="27">
        <f t="shared" si="35"/>
        <v>1</v>
      </c>
      <c r="AA130" s="27">
        <f t="shared" si="36"/>
        <v>0</v>
      </c>
      <c r="AB130" s="27">
        <f t="shared" si="37"/>
        <v>0</v>
      </c>
    </row>
    <row r="131" spans="1:28" x14ac:dyDescent="0.2">
      <c r="A131" s="1" t="s">
        <v>129</v>
      </c>
      <c r="B131" s="1">
        <v>0.23696999999999999</v>
      </c>
      <c r="C131" s="1">
        <v>3.5400000000000001E-2</v>
      </c>
      <c r="D131" s="1">
        <v>0</v>
      </c>
      <c r="E131" s="1">
        <v>8.6999999999999994E-3</v>
      </c>
      <c r="F131" s="1">
        <v>8.5709999999999995E-2</v>
      </c>
      <c r="G131" s="1">
        <v>0.24107000000000001</v>
      </c>
      <c r="H131" s="1">
        <v>0</v>
      </c>
      <c r="J131" s="27">
        <f t="shared" ref="J131:J194" si="38">B131-H131</f>
        <v>0.23696999999999999</v>
      </c>
      <c r="K131" s="27">
        <f t="shared" ref="K131:K194" si="39">B131-C131</f>
        <v>0.20156999999999997</v>
      </c>
      <c r="L131" s="27">
        <f t="shared" ref="L131:L194" si="40">B131-E131</f>
        <v>0.22826999999999997</v>
      </c>
      <c r="M131" s="27">
        <f t="shared" ref="M131:M194" si="41">B131-G131</f>
        <v>-4.1000000000000203E-3</v>
      </c>
      <c r="N131" s="27">
        <f t="shared" ref="N131:N194" si="42">C131-H131</f>
        <v>3.5400000000000001E-2</v>
      </c>
      <c r="O131" s="27">
        <f t="shared" ref="O131:O194" si="43">E131-H131</f>
        <v>8.6999999999999994E-3</v>
      </c>
      <c r="P131" s="27">
        <f t="shared" ref="P131:P194" si="44">G131-H131</f>
        <v>0.24107000000000001</v>
      </c>
      <c r="Q131" s="27">
        <f t="shared" ref="Q131:Q194" si="45">G131-C131</f>
        <v>0.20567000000000002</v>
      </c>
      <c r="R131" s="27">
        <f t="shared" ref="R131:R194" si="46">G131-E131</f>
        <v>0.23237000000000002</v>
      </c>
      <c r="T131" s="27">
        <f t="shared" ref="T131:T194" si="47">IF(J131&gt;0, 1, 0)</f>
        <v>1</v>
      </c>
      <c r="U131" s="27">
        <f t="shared" ref="U131:U194" si="48">IF(K131&gt;0, 1, 0)</f>
        <v>1</v>
      </c>
      <c r="V131" s="27">
        <f t="shared" ref="V131:V194" si="49">IF(L131&gt;0, 1, 0)</f>
        <v>1</v>
      </c>
      <c r="W131" s="27">
        <f t="shared" ref="W131:W194" si="50">IF(M131&gt;0, 1, 0)</f>
        <v>0</v>
      </c>
      <c r="X131" s="27">
        <f t="shared" ref="X131:X194" si="51">IF(N131&gt;0, 1, 0)</f>
        <v>1</v>
      </c>
      <c r="Y131" s="27">
        <f t="shared" ref="Y131:Y194" si="52">IF(O131&gt;0, 1, 0)</f>
        <v>1</v>
      </c>
      <c r="Z131" s="27">
        <f t="shared" ref="Z131:Z194" si="53">IF(P131&gt;0, 1, 0)</f>
        <v>1</v>
      </c>
      <c r="AA131" s="27">
        <f t="shared" ref="AA131:AA194" si="54">IF(Q131&gt;0, 1, 0)</f>
        <v>1</v>
      </c>
      <c r="AB131" s="27">
        <f t="shared" ref="AB131:AB194" si="55">IF(R131&gt;0, 1, 0)</f>
        <v>1</v>
      </c>
    </row>
    <row r="132" spans="1:28" x14ac:dyDescent="0.2">
      <c r="A132" s="1" t="s">
        <v>130</v>
      </c>
      <c r="B132" s="1">
        <v>0.24549000000000001</v>
      </c>
      <c r="C132" s="1">
        <v>5.2979999999999999E-2</v>
      </c>
      <c r="D132" s="1">
        <v>6.9930000000000006E-2</v>
      </c>
      <c r="E132" s="1">
        <v>9.3189999999999995E-2</v>
      </c>
      <c r="F132" s="1">
        <v>8.5100000000000002E-3</v>
      </c>
      <c r="G132" s="1">
        <v>5.5120000000000002E-2</v>
      </c>
      <c r="H132" s="1">
        <v>0</v>
      </c>
      <c r="J132" s="27">
        <f t="shared" si="38"/>
        <v>0.24549000000000001</v>
      </c>
      <c r="K132" s="27">
        <f t="shared" si="39"/>
        <v>0.19251000000000001</v>
      </c>
      <c r="L132" s="27">
        <f t="shared" si="40"/>
        <v>0.15230000000000002</v>
      </c>
      <c r="M132" s="27">
        <f t="shared" si="41"/>
        <v>0.19037000000000001</v>
      </c>
      <c r="N132" s="27">
        <f t="shared" si="42"/>
        <v>5.2979999999999999E-2</v>
      </c>
      <c r="O132" s="27">
        <f t="shared" si="43"/>
        <v>9.3189999999999995E-2</v>
      </c>
      <c r="P132" s="27">
        <f t="shared" si="44"/>
        <v>5.5120000000000002E-2</v>
      </c>
      <c r="Q132" s="27">
        <f t="shared" si="45"/>
        <v>2.140000000000003E-3</v>
      </c>
      <c r="R132" s="27">
        <f t="shared" si="46"/>
        <v>-3.8069999999999993E-2</v>
      </c>
      <c r="T132" s="27">
        <f t="shared" si="47"/>
        <v>1</v>
      </c>
      <c r="U132" s="27">
        <f t="shared" si="48"/>
        <v>1</v>
      </c>
      <c r="V132" s="27">
        <f t="shared" si="49"/>
        <v>1</v>
      </c>
      <c r="W132" s="27">
        <f t="shared" si="50"/>
        <v>1</v>
      </c>
      <c r="X132" s="27">
        <f t="shared" si="51"/>
        <v>1</v>
      </c>
      <c r="Y132" s="27">
        <f t="shared" si="52"/>
        <v>1</v>
      </c>
      <c r="Z132" s="27">
        <f t="shared" si="53"/>
        <v>1</v>
      </c>
      <c r="AA132" s="27">
        <f t="shared" si="54"/>
        <v>1</v>
      </c>
      <c r="AB132" s="27">
        <f t="shared" si="55"/>
        <v>0</v>
      </c>
    </row>
    <row r="133" spans="1:28" x14ac:dyDescent="0.2">
      <c r="A133" s="1" t="s">
        <v>131</v>
      </c>
      <c r="B133" s="1">
        <v>8.8709999999999997E-2</v>
      </c>
      <c r="C133" s="1">
        <v>6.4509999999999998E-2</v>
      </c>
      <c r="D133" s="1">
        <v>4.376E-2</v>
      </c>
      <c r="E133" s="1">
        <v>0</v>
      </c>
      <c r="F133" s="1">
        <v>5.9639999999999999E-2</v>
      </c>
      <c r="G133" s="1">
        <v>2.3949999999999999E-2</v>
      </c>
      <c r="H133" s="1">
        <v>0</v>
      </c>
      <c r="J133" s="27">
        <f t="shared" si="38"/>
        <v>8.8709999999999997E-2</v>
      </c>
      <c r="K133" s="27">
        <f t="shared" si="39"/>
        <v>2.4199999999999999E-2</v>
      </c>
      <c r="L133" s="27">
        <f t="shared" si="40"/>
        <v>8.8709999999999997E-2</v>
      </c>
      <c r="M133" s="27">
        <f t="shared" si="41"/>
        <v>6.4759999999999998E-2</v>
      </c>
      <c r="N133" s="27">
        <f t="shared" si="42"/>
        <v>6.4509999999999998E-2</v>
      </c>
      <c r="O133" s="27">
        <f t="shared" si="43"/>
        <v>0</v>
      </c>
      <c r="P133" s="27">
        <f t="shared" si="44"/>
        <v>2.3949999999999999E-2</v>
      </c>
      <c r="Q133" s="27">
        <f t="shared" si="45"/>
        <v>-4.0559999999999999E-2</v>
      </c>
      <c r="R133" s="27">
        <f t="shared" si="46"/>
        <v>2.3949999999999999E-2</v>
      </c>
      <c r="T133" s="27">
        <f t="shared" si="47"/>
        <v>1</v>
      </c>
      <c r="U133" s="27">
        <f t="shared" si="48"/>
        <v>1</v>
      </c>
      <c r="V133" s="27">
        <f t="shared" si="49"/>
        <v>1</v>
      </c>
      <c r="W133" s="27">
        <f t="shared" si="50"/>
        <v>1</v>
      </c>
      <c r="X133" s="27">
        <f t="shared" si="51"/>
        <v>1</v>
      </c>
      <c r="Y133" s="27">
        <f t="shared" si="52"/>
        <v>0</v>
      </c>
      <c r="Z133" s="27">
        <f t="shared" si="53"/>
        <v>1</v>
      </c>
      <c r="AA133" s="27">
        <f t="shared" si="54"/>
        <v>0</v>
      </c>
      <c r="AB133" s="27">
        <f t="shared" si="55"/>
        <v>1</v>
      </c>
    </row>
    <row r="134" spans="1:28" x14ac:dyDescent="0.2">
      <c r="A134" s="1" t="s">
        <v>132</v>
      </c>
      <c r="B134" s="1">
        <v>0.15</v>
      </c>
      <c r="C134" s="1">
        <v>6.1769999999999999E-2</v>
      </c>
      <c r="D134" s="1">
        <v>9.4119999999999995E-2</v>
      </c>
      <c r="E134" s="1">
        <v>0.10811</v>
      </c>
      <c r="F134" s="1">
        <v>5.5550000000000002E-2</v>
      </c>
      <c r="G134" s="1">
        <v>5.2630000000000003E-2</v>
      </c>
      <c r="H134" s="1">
        <v>0</v>
      </c>
      <c r="J134" s="27">
        <f t="shared" si="38"/>
        <v>0.15</v>
      </c>
      <c r="K134" s="27">
        <f t="shared" si="39"/>
        <v>8.8230000000000003E-2</v>
      </c>
      <c r="L134" s="27">
        <f t="shared" si="40"/>
        <v>4.1889999999999997E-2</v>
      </c>
      <c r="M134" s="27">
        <f t="shared" si="41"/>
        <v>9.7369999999999984E-2</v>
      </c>
      <c r="N134" s="27">
        <f t="shared" si="42"/>
        <v>6.1769999999999999E-2</v>
      </c>
      <c r="O134" s="27">
        <f t="shared" si="43"/>
        <v>0.10811</v>
      </c>
      <c r="P134" s="27">
        <f t="shared" si="44"/>
        <v>5.2630000000000003E-2</v>
      </c>
      <c r="Q134" s="27">
        <f t="shared" si="45"/>
        <v>-9.1399999999999954E-3</v>
      </c>
      <c r="R134" s="27">
        <f t="shared" si="46"/>
        <v>-5.5479999999999995E-2</v>
      </c>
      <c r="T134" s="27">
        <f t="shared" si="47"/>
        <v>1</v>
      </c>
      <c r="U134" s="27">
        <f t="shared" si="48"/>
        <v>1</v>
      </c>
      <c r="V134" s="27">
        <f t="shared" si="49"/>
        <v>1</v>
      </c>
      <c r="W134" s="27">
        <f t="shared" si="50"/>
        <v>1</v>
      </c>
      <c r="X134" s="27">
        <f t="shared" si="51"/>
        <v>1</v>
      </c>
      <c r="Y134" s="27">
        <f t="shared" si="52"/>
        <v>1</v>
      </c>
      <c r="Z134" s="27">
        <f t="shared" si="53"/>
        <v>1</v>
      </c>
      <c r="AA134" s="27">
        <f t="shared" si="54"/>
        <v>0</v>
      </c>
      <c r="AB134" s="27">
        <f t="shared" si="55"/>
        <v>0</v>
      </c>
    </row>
    <row r="135" spans="1:28" x14ac:dyDescent="0.2">
      <c r="A135" s="1" t="s">
        <v>133</v>
      </c>
      <c r="B135" s="1">
        <v>0.13991999999999999</v>
      </c>
      <c r="C135" s="1">
        <v>8.6959999999999996E-2</v>
      </c>
      <c r="D135" s="1">
        <v>5.4300000000000001E-2</v>
      </c>
      <c r="E135" s="1">
        <v>7.1429999999999993E-2</v>
      </c>
      <c r="F135" s="1">
        <v>2.844E-2</v>
      </c>
      <c r="G135" s="1">
        <v>0.55022000000000004</v>
      </c>
      <c r="H135" s="1">
        <v>0</v>
      </c>
      <c r="J135" s="27">
        <f t="shared" si="38"/>
        <v>0.13991999999999999</v>
      </c>
      <c r="K135" s="27">
        <f t="shared" si="39"/>
        <v>5.2959999999999993E-2</v>
      </c>
      <c r="L135" s="27">
        <f t="shared" si="40"/>
        <v>6.8489999999999995E-2</v>
      </c>
      <c r="M135" s="27">
        <f t="shared" si="41"/>
        <v>-0.41030000000000005</v>
      </c>
      <c r="N135" s="27">
        <f t="shared" si="42"/>
        <v>8.6959999999999996E-2</v>
      </c>
      <c r="O135" s="27">
        <f t="shared" si="43"/>
        <v>7.1429999999999993E-2</v>
      </c>
      <c r="P135" s="27">
        <f t="shared" si="44"/>
        <v>0.55022000000000004</v>
      </c>
      <c r="Q135" s="27">
        <f t="shared" si="45"/>
        <v>0.46326000000000006</v>
      </c>
      <c r="R135" s="27">
        <f t="shared" si="46"/>
        <v>0.47879000000000005</v>
      </c>
      <c r="T135" s="27">
        <f t="shared" si="47"/>
        <v>1</v>
      </c>
      <c r="U135" s="27">
        <f t="shared" si="48"/>
        <v>1</v>
      </c>
      <c r="V135" s="27">
        <f t="shared" si="49"/>
        <v>1</v>
      </c>
      <c r="W135" s="27">
        <f t="shared" si="50"/>
        <v>0</v>
      </c>
      <c r="X135" s="27">
        <f t="shared" si="51"/>
        <v>1</v>
      </c>
      <c r="Y135" s="27">
        <f t="shared" si="52"/>
        <v>1</v>
      </c>
      <c r="Z135" s="27">
        <f t="shared" si="53"/>
        <v>1</v>
      </c>
      <c r="AA135" s="27">
        <f t="shared" si="54"/>
        <v>1</v>
      </c>
      <c r="AB135" s="27">
        <f t="shared" si="55"/>
        <v>1</v>
      </c>
    </row>
    <row r="136" spans="1:28" x14ac:dyDescent="0.2">
      <c r="A136" s="1" t="s">
        <v>134</v>
      </c>
      <c r="B136" s="1">
        <v>0.13402</v>
      </c>
      <c r="C136" s="1">
        <v>1.031E-2</v>
      </c>
      <c r="D136" s="1">
        <v>1.025E-2</v>
      </c>
      <c r="E136" s="1">
        <v>1.099E-2</v>
      </c>
      <c r="F136" s="1">
        <v>8.3300000000000006E-3</v>
      </c>
      <c r="G136" s="1">
        <v>0</v>
      </c>
      <c r="H136" s="1">
        <v>0</v>
      </c>
      <c r="J136" s="27">
        <f t="shared" si="38"/>
        <v>0.13402</v>
      </c>
      <c r="K136" s="27">
        <f t="shared" si="39"/>
        <v>0.12371</v>
      </c>
      <c r="L136" s="27">
        <f t="shared" si="40"/>
        <v>0.12303</v>
      </c>
      <c r="M136" s="27">
        <f t="shared" si="41"/>
        <v>0.13402</v>
      </c>
      <c r="N136" s="27">
        <f t="shared" si="42"/>
        <v>1.031E-2</v>
      </c>
      <c r="O136" s="27">
        <f t="shared" si="43"/>
        <v>1.099E-2</v>
      </c>
      <c r="P136" s="27">
        <f t="shared" si="44"/>
        <v>0</v>
      </c>
      <c r="Q136" s="27">
        <f t="shared" si="45"/>
        <v>-1.031E-2</v>
      </c>
      <c r="R136" s="27">
        <f t="shared" si="46"/>
        <v>-1.099E-2</v>
      </c>
      <c r="T136" s="27">
        <f t="shared" si="47"/>
        <v>1</v>
      </c>
      <c r="U136" s="27">
        <f t="shared" si="48"/>
        <v>1</v>
      </c>
      <c r="V136" s="27">
        <f t="shared" si="49"/>
        <v>1</v>
      </c>
      <c r="W136" s="27">
        <f t="shared" si="50"/>
        <v>1</v>
      </c>
      <c r="X136" s="27">
        <f t="shared" si="51"/>
        <v>1</v>
      </c>
      <c r="Y136" s="27">
        <f t="shared" si="52"/>
        <v>1</v>
      </c>
      <c r="Z136" s="27">
        <f t="shared" si="53"/>
        <v>0</v>
      </c>
      <c r="AA136" s="27">
        <f t="shared" si="54"/>
        <v>0</v>
      </c>
      <c r="AB136" s="27">
        <f t="shared" si="55"/>
        <v>0</v>
      </c>
    </row>
    <row r="137" spans="1:28" x14ac:dyDescent="0.2">
      <c r="A137" s="1" t="s">
        <v>135</v>
      </c>
      <c r="B137" s="1">
        <v>9.7900000000000001E-2</v>
      </c>
      <c r="C137" s="1">
        <v>0.12903000000000001</v>
      </c>
      <c r="D137" s="1">
        <v>9.2189999999999994E-2</v>
      </c>
      <c r="E137" s="1">
        <v>7.1179999999999993E-2</v>
      </c>
      <c r="F137" s="1">
        <v>9.3520000000000006E-2</v>
      </c>
      <c r="G137" s="1">
        <v>9.0590000000000004E-2</v>
      </c>
      <c r="H137" s="1">
        <v>0</v>
      </c>
      <c r="J137" s="27">
        <f t="shared" si="38"/>
        <v>9.7900000000000001E-2</v>
      </c>
      <c r="K137" s="27">
        <f t="shared" si="39"/>
        <v>-3.1130000000000005E-2</v>
      </c>
      <c r="L137" s="27">
        <f t="shared" si="40"/>
        <v>2.6720000000000008E-2</v>
      </c>
      <c r="M137" s="27">
        <f t="shared" si="41"/>
        <v>7.3099999999999971E-3</v>
      </c>
      <c r="N137" s="27">
        <f t="shared" si="42"/>
        <v>0.12903000000000001</v>
      </c>
      <c r="O137" s="27">
        <f t="shared" si="43"/>
        <v>7.1179999999999993E-2</v>
      </c>
      <c r="P137" s="27">
        <f t="shared" si="44"/>
        <v>9.0590000000000004E-2</v>
      </c>
      <c r="Q137" s="27">
        <f t="shared" si="45"/>
        <v>-3.8440000000000002E-2</v>
      </c>
      <c r="R137" s="27">
        <f t="shared" si="46"/>
        <v>1.9410000000000011E-2</v>
      </c>
      <c r="T137" s="27">
        <f t="shared" si="47"/>
        <v>1</v>
      </c>
      <c r="U137" s="27">
        <f t="shared" si="48"/>
        <v>0</v>
      </c>
      <c r="V137" s="27">
        <f t="shared" si="49"/>
        <v>1</v>
      </c>
      <c r="W137" s="27">
        <f t="shared" si="50"/>
        <v>1</v>
      </c>
      <c r="X137" s="27">
        <f t="shared" si="51"/>
        <v>1</v>
      </c>
      <c r="Y137" s="27">
        <f t="shared" si="52"/>
        <v>1</v>
      </c>
      <c r="Z137" s="27">
        <f t="shared" si="53"/>
        <v>1</v>
      </c>
      <c r="AA137" s="27">
        <f t="shared" si="54"/>
        <v>0</v>
      </c>
      <c r="AB137" s="27">
        <f t="shared" si="55"/>
        <v>1</v>
      </c>
    </row>
    <row r="138" spans="1:28" x14ac:dyDescent="0.2">
      <c r="A138" s="1" t="s">
        <v>136</v>
      </c>
      <c r="B138" s="1">
        <v>3.4130000000000001E-2</v>
      </c>
      <c r="C138" s="1">
        <v>6.7099999999999998E-3</v>
      </c>
      <c r="D138" s="1">
        <v>2.9420000000000002E-2</v>
      </c>
      <c r="E138" s="1">
        <v>6.6699999999999997E-3</v>
      </c>
      <c r="F138" s="1">
        <v>0.14482999999999999</v>
      </c>
      <c r="G138" s="1">
        <v>0.14185</v>
      </c>
      <c r="H138" s="1">
        <v>0</v>
      </c>
      <c r="J138" s="27">
        <f t="shared" si="38"/>
        <v>3.4130000000000001E-2</v>
      </c>
      <c r="K138" s="27">
        <f t="shared" si="39"/>
        <v>2.742E-2</v>
      </c>
      <c r="L138" s="27">
        <f t="shared" si="40"/>
        <v>2.7460000000000002E-2</v>
      </c>
      <c r="M138" s="27">
        <f t="shared" si="41"/>
        <v>-0.10772000000000001</v>
      </c>
      <c r="N138" s="27">
        <f t="shared" si="42"/>
        <v>6.7099999999999998E-3</v>
      </c>
      <c r="O138" s="27">
        <f t="shared" si="43"/>
        <v>6.6699999999999997E-3</v>
      </c>
      <c r="P138" s="27">
        <f t="shared" si="44"/>
        <v>0.14185</v>
      </c>
      <c r="Q138" s="27">
        <f t="shared" si="45"/>
        <v>0.13514000000000001</v>
      </c>
      <c r="R138" s="27">
        <f t="shared" si="46"/>
        <v>0.13517999999999999</v>
      </c>
      <c r="T138" s="27">
        <f t="shared" si="47"/>
        <v>1</v>
      </c>
      <c r="U138" s="27">
        <f t="shared" si="48"/>
        <v>1</v>
      </c>
      <c r="V138" s="27">
        <f t="shared" si="49"/>
        <v>1</v>
      </c>
      <c r="W138" s="27">
        <f t="shared" si="50"/>
        <v>0</v>
      </c>
      <c r="X138" s="27">
        <f t="shared" si="51"/>
        <v>1</v>
      </c>
      <c r="Y138" s="27">
        <f t="shared" si="52"/>
        <v>1</v>
      </c>
      <c r="Z138" s="27">
        <f t="shared" si="53"/>
        <v>1</v>
      </c>
      <c r="AA138" s="27">
        <f t="shared" si="54"/>
        <v>1</v>
      </c>
      <c r="AB138" s="27">
        <f t="shared" si="55"/>
        <v>1</v>
      </c>
    </row>
    <row r="139" spans="1:28" x14ac:dyDescent="0.2">
      <c r="A139" s="1" t="s">
        <v>137</v>
      </c>
      <c r="B139" s="1">
        <v>0.19444</v>
      </c>
      <c r="C139" s="1">
        <v>3.0769999999999999E-2</v>
      </c>
      <c r="D139" s="1">
        <v>7.7920000000000003E-2</v>
      </c>
      <c r="E139" s="1">
        <v>0</v>
      </c>
      <c r="F139" s="1">
        <v>0</v>
      </c>
      <c r="G139" s="1">
        <v>0.53434999999999999</v>
      </c>
      <c r="H139" s="1">
        <v>0</v>
      </c>
      <c r="J139" s="27">
        <f t="shared" si="38"/>
        <v>0.19444</v>
      </c>
      <c r="K139" s="27">
        <f t="shared" si="39"/>
        <v>0.16367000000000001</v>
      </c>
      <c r="L139" s="27">
        <f t="shared" si="40"/>
        <v>0.19444</v>
      </c>
      <c r="M139" s="27">
        <f t="shared" si="41"/>
        <v>-0.33990999999999999</v>
      </c>
      <c r="N139" s="27">
        <f t="shared" si="42"/>
        <v>3.0769999999999999E-2</v>
      </c>
      <c r="O139" s="27">
        <f t="shared" si="43"/>
        <v>0</v>
      </c>
      <c r="P139" s="27">
        <f t="shared" si="44"/>
        <v>0.53434999999999999</v>
      </c>
      <c r="Q139" s="27">
        <f t="shared" si="45"/>
        <v>0.50358000000000003</v>
      </c>
      <c r="R139" s="27">
        <f t="shared" si="46"/>
        <v>0.53434999999999999</v>
      </c>
      <c r="T139" s="27">
        <f t="shared" si="47"/>
        <v>1</v>
      </c>
      <c r="U139" s="27">
        <f t="shared" si="48"/>
        <v>1</v>
      </c>
      <c r="V139" s="27">
        <f t="shared" si="49"/>
        <v>1</v>
      </c>
      <c r="W139" s="27">
        <f t="shared" si="50"/>
        <v>0</v>
      </c>
      <c r="X139" s="27">
        <f t="shared" si="51"/>
        <v>1</v>
      </c>
      <c r="Y139" s="27">
        <f t="shared" si="52"/>
        <v>0</v>
      </c>
      <c r="Z139" s="27">
        <f t="shared" si="53"/>
        <v>1</v>
      </c>
      <c r="AA139" s="27">
        <f t="shared" si="54"/>
        <v>1</v>
      </c>
      <c r="AB139" s="27">
        <f t="shared" si="55"/>
        <v>1</v>
      </c>
    </row>
    <row r="140" spans="1:28" x14ac:dyDescent="0.2">
      <c r="A140" s="1" t="s">
        <v>138</v>
      </c>
      <c r="B140" s="1">
        <v>0.26168000000000002</v>
      </c>
      <c r="C140" s="1">
        <v>0.17341000000000001</v>
      </c>
      <c r="D140" s="1">
        <v>0.21958</v>
      </c>
      <c r="E140" s="1">
        <v>0.28394999999999998</v>
      </c>
      <c r="F140" s="1">
        <v>0.10592</v>
      </c>
      <c r="G140" s="1">
        <v>0.11874999999999999</v>
      </c>
      <c r="H140" s="1">
        <v>0</v>
      </c>
      <c r="J140" s="27">
        <f t="shared" si="38"/>
        <v>0.26168000000000002</v>
      </c>
      <c r="K140" s="27">
        <f t="shared" si="39"/>
        <v>8.8270000000000015E-2</v>
      </c>
      <c r="L140" s="27">
        <f t="shared" si="40"/>
        <v>-2.2269999999999956E-2</v>
      </c>
      <c r="M140" s="27">
        <f t="shared" si="41"/>
        <v>0.14293000000000003</v>
      </c>
      <c r="N140" s="27">
        <f t="shared" si="42"/>
        <v>0.17341000000000001</v>
      </c>
      <c r="O140" s="27">
        <f t="shared" si="43"/>
        <v>0.28394999999999998</v>
      </c>
      <c r="P140" s="27">
        <f t="shared" si="44"/>
        <v>0.11874999999999999</v>
      </c>
      <c r="Q140" s="27">
        <f t="shared" si="45"/>
        <v>-5.4660000000000014E-2</v>
      </c>
      <c r="R140" s="27">
        <f t="shared" si="46"/>
        <v>-0.16519999999999999</v>
      </c>
      <c r="T140" s="27">
        <f t="shared" si="47"/>
        <v>1</v>
      </c>
      <c r="U140" s="27">
        <f t="shared" si="48"/>
        <v>1</v>
      </c>
      <c r="V140" s="27">
        <f t="shared" si="49"/>
        <v>0</v>
      </c>
      <c r="W140" s="27">
        <f t="shared" si="50"/>
        <v>1</v>
      </c>
      <c r="X140" s="27">
        <f t="shared" si="51"/>
        <v>1</v>
      </c>
      <c r="Y140" s="27">
        <f t="shared" si="52"/>
        <v>1</v>
      </c>
      <c r="Z140" s="27">
        <f t="shared" si="53"/>
        <v>1</v>
      </c>
      <c r="AA140" s="27">
        <f t="shared" si="54"/>
        <v>0</v>
      </c>
      <c r="AB140" s="27">
        <f t="shared" si="55"/>
        <v>0</v>
      </c>
    </row>
    <row r="141" spans="1:28" x14ac:dyDescent="0.2">
      <c r="A141" s="1" t="s">
        <v>139</v>
      </c>
      <c r="B141" s="1">
        <v>0.13558999999999999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J141" s="27">
        <f t="shared" si="38"/>
        <v>0.13558999999999999</v>
      </c>
      <c r="K141" s="27">
        <f t="shared" si="39"/>
        <v>0.13558999999999999</v>
      </c>
      <c r="L141" s="27">
        <f t="shared" si="40"/>
        <v>0.13558999999999999</v>
      </c>
      <c r="M141" s="27">
        <f t="shared" si="41"/>
        <v>0.13558999999999999</v>
      </c>
      <c r="N141" s="27">
        <f t="shared" si="42"/>
        <v>0</v>
      </c>
      <c r="O141" s="27">
        <f t="shared" si="43"/>
        <v>0</v>
      </c>
      <c r="P141" s="27">
        <f t="shared" si="44"/>
        <v>0</v>
      </c>
      <c r="Q141" s="27">
        <f t="shared" si="45"/>
        <v>0</v>
      </c>
      <c r="R141" s="27">
        <f t="shared" si="46"/>
        <v>0</v>
      </c>
      <c r="T141" s="27">
        <f t="shared" si="47"/>
        <v>1</v>
      </c>
      <c r="U141" s="27">
        <f t="shared" si="48"/>
        <v>1</v>
      </c>
      <c r="V141" s="27">
        <f t="shared" si="49"/>
        <v>1</v>
      </c>
      <c r="W141" s="27">
        <f t="shared" si="50"/>
        <v>1</v>
      </c>
      <c r="X141" s="27">
        <f t="shared" si="51"/>
        <v>0</v>
      </c>
      <c r="Y141" s="27">
        <f t="shared" si="52"/>
        <v>0</v>
      </c>
      <c r="Z141" s="27">
        <f t="shared" si="53"/>
        <v>0</v>
      </c>
      <c r="AA141" s="27">
        <f t="shared" si="54"/>
        <v>0</v>
      </c>
      <c r="AB141" s="27">
        <f t="shared" si="55"/>
        <v>0</v>
      </c>
    </row>
    <row r="142" spans="1:28" x14ac:dyDescent="0.2">
      <c r="A142" s="1" t="s">
        <v>140</v>
      </c>
      <c r="B142" s="1">
        <v>0.29065999999999997</v>
      </c>
      <c r="C142" s="1">
        <v>8.6959999999999996E-2</v>
      </c>
      <c r="D142" s="1">
        <v>0.20139000000000001</v>
      </c>
      <c r="E142" s="1">
        <v>0.19217000000000001</v>
      </c>
      <c r="F142" s="1">
        <v>8.1079999999999999E-2</v>
      </c>
      <c r="G142" s="1">
        <v>3.832E-2</v>
      </c>
      <c r="H142" s="1">
        <v>0</v>
      </c>
      <c r="J142" s="27">
        <f t="shared" si="38"/>
        <v>0.29065999999999997</v>
      </c>
      <c r="K142" s="27">
        <f t="shared" si="39"/>
        <v>0.20369999999999999</v>
      </c>
      <c r="L142" s="27">
        <f t="shared" si="40"/>
        <v>9.8489999999999966E-2</v>
      </c>
      <c r="M142" s="27">
        <f t="shared" si="41"/>
        <v>0.25233999999999995</v>
      </c>
      <c r="N142" s="27">
        <f t="shared" si="42"/>
        <v>8.6959999999999996E-2</v>
      </c>
      <c r="O142" s="27">
        <f t="shared" si="43"/>
        <v>0.19217000000000001</v>
      </c>
      <c r="P142" s="27">
        <f t="shared" si="44"/>
        <v>3.832E-2</v>
      </c>
      <c r="Q142" s="27">
        <f t="shared" si="45"/>
        <v>-4.8639999999999996E-2</v>
      </c>
      <c r="R142" s="27">
        <f t="shared" si="46"/>
        <v>-0.15385000000000001</v>
      </c>
      <c r="T142" s="27">
        <f t="shared" si="47"/>
        <v>1</v>
      </c>
      <c r="U142" s="27">
        <f t="shared" si="48"/>
        <v>1</v>
      </c>
      <c r="V142" s="27">
        <f t="shared" si="49"/>
        <v>1</v>
      </c>
      <c r="W142" s="27">
        <f t="shared" si="50"/>
        <v>1</v>
      </c>
      <c r="X142" s="27">
        <f t="shared" si="51"/>
        <v>1</v>
      </c>
      <c r="Y142" s="27">
        <f t="shared" si="52"/>
        <v>1</v>
      </c>
      <c r="Z142" s="27">
        <f t="shared" si="53"/>
        <v>1</v>
      </c>
      <c r="AA142" s="27">
        <f t="shared" si="54"/>
        <v>0</v>
      </c>
      <c r="AB142" s="27">
        <f t="shared" si="55"/>
        <v>0</v>
      </c>
    </row>
    <row r="143" spans="1:28" x14ac:dyDescent="0.2">
      <c r="A143" s="1" t="s">
        <v>141</v>
      </c>
      <c r="B143" s="1">
        <v>7.782E-2</v>
      </c>
      <c r="C143" s="1">
        <v>9.0529999999999999E-2</v>
      </c>
      <c r="D143" s="1">
        <v>0.12146</v>
      </c>
      <c r="E143" s="1">
        <v>0.25279000000000001</v>
      </c>
      <c r="F143" s="1">
        <v>4.444E-2</v>
      </c>
      <c r="G143" s="1">
        <v>9.3619999999999995E-2</v>
      </c>
      <c r="H143" s="1">
        <v>0</v>
      </c>
      <c r="J143" s="27">
        <f t="shared" si="38"/>
        <v>7.782E-2</v>
      </c>
      <c r="K143" s="27">
        <f t="shared" si="39"/>
        <v>-1.2709999999999999E-2</v>
      </c>
      <c r="L143" s="27">
        <f t="shared" si="40"/>
        <v>-0.17497000000000001</v>
      </c>
      <c r="M143" s="27">
        <f t="shared" si="41"/>
        <v>-1.5799999999999995E-2</v>
      </c>
      <c r="N143" s="27">
        <f t="shared" si="42"/>
        <v>9.0529999999999999E-2</v>
      </c>
      <c r="O143" s="27">
        <f t="shared" si="43"/>
        <v>0.25279000000000001</v>
      </c>
      <c r="P143" s="27">
        <f t="shared" si="44"/>
        <v>9.3619999999999995E-2</v>
      </c>
      <c r="Q143" s="27">
        <f t="shared" si="45"/>
        <v>3.0899999999999955E-3</v>
      </c>
      <c r="R143" s="27">
        <f t="shared" si="46"/>
        <v>-0.15917000000000003</v>
      </c>
      <c r="T143" s="27">
        <f t="shared" si="47"/>
        <v>1</v>
      </c>
      <c r="U143" s="27">
        <f t="shared" si="48"/>
        <v>0</v>
      </c>
      <c r="V143" s="27">
        <f t="shared" si="49"/>
        <v>0</v>
      </c>
      <c r="W143" s="27">
        <f t="shared" si="50"/>
        <v>0</v>
      </c>
      <c r="X143" s="27">
        <f t="shared" si="51"/>
        <v>1</v>
      </c>
      <c r="Y143" s="27">
        <f t="shared" si="52"/>
        <v>1</v>
      </c>
      <c r="Z143" s="27">
        <f t="shared" si="53"/>
        <v>1</v>
      </c>
      <c r="AA143" s="27">
        <f t="shared" si="54"/>
        <v>1</v>
      </c>
      <c r="AB143" s="27">
        <f t="shared" si="55"/>
        <v>0</v>
      </c>
    </row>
    <row r="144" spans="1:28" x14ac:dyDescent="0.2">
      <c r="A144" s="1" t="s">
        <v>142</v>
      </c>
      <c r="B144" s="1">
        <v>0.192</v>
      </c>
      <c r="C144" s="1">
        <v>4.0980000000000003E-2</v>
      </c>
      <c r="D144" s="1">
        <v>3.2779999999999997E-2</v>
      </c>
      <c r="E144" s="1">
        <v>3.4880000000000001E-2</v>
      </c>
      <c r="F144" s="1">
        <v>2.3349999999999999E-2</v>
      </c>
      <c r="G144" s="1">
        <v>2.3720000000000001E-2</v>
      </c>
      <c r="H144" s="1">
        <v>0</v>
      </c>
      <c r="J144" s="27">
        <f t="shared" si="38"/>
        <v>0.192</v>
      </c>
      <c r="K144" s="27">
        <f t="shared" si="39"/>
        <v>0.15101999999999999</v>
      </c>
      <c r="L144" s="27">
        <f t="shared" si="40"/>
        <v>0.15712000000000001</v>
      </c>
      <c r="M144" s="27">
        <f t="shared" si="41"/>
        <v>0.16828000000000001</v>
      </c>
      <c r="N144" s="27">
        <f t="shared" si="42"/>
        <v>4.0980000000000003E-2</v>
      </c>
      <c r="O144" s="27">
        <f t="shared" si="43"/>
        <v>3.4880000000000001E-2</v>
      </c>
      <c r="P144" s="27">
        <f t="shared" si="44"/>
        <v>2.3720000000000001E-2</v>
      </c>
      <c r="Q144" s="27">
        <f t="shared" si="45"/>
        <v>-1.7260000000000001E-2</v>
      </c>
      <c r="R144" s="27">
        <f t="shared" si="46"/>
        <v>-1.116E-2</v>
      </c>
      <c r="T144" s="27">
        <f t="shared" si="47"/>
        <v>1</v>
      </c>
      <c r="U144" s="27">
        <f t="shared" si="48"/>
        <v>1</v>
      </c>
      <c r="V144" s="27">
        <f t="shared" si="49"/>
        <v>1</v>
      </c>
      <c r="W144" s="27">
        <f t="shared" si="50"/>
        <v>1</v>
      </c>
      <c r="X144" s="27">
        <f t="shared" si="51"/>
        <v>1</v>
      </c>
      <c r="Y144" s="27">
        <f t="shared" si="52"/>
        <v>1</v>
      </c>
      <c r="Z144" s="27">
        <f t="shared" si="53"/>
        <v>1</v>
      </c>
      <c r="AA144" s="27">
        <f t="shared" si="54"/>
        <v>0</v>
      </c>
      <c r="AB144" s="27">
        <f t="shared" si="55"/>
        <v>0</v>
      </c>
    </row>
    <row r="145" spans="1:28" x14ac:dyDescent="0.2">
      <c r="A145" s="1" t="s">
        <v>143</v>
      </c>
      <c r="B145" s="1">
        <v>0.22222</v>
      </c>
      <c r="C145" s="1">
        <v>6.8970000000000004E-2</v>
      </c>
      <c r="D145" s="1">
        <v>9.7229999999999997E-2</v>
      </c>
      <c r="E145" s="1">
        <v>8.2640000000000005E-2</v>
      </c>
      <c r="F145" s="1">
        <v>0.08</v>
      </c>
      <c r="G145" s="1">
        <v>6.6669999999999993E-2</v>
      </c>
      <c r="H145" s="1">
        <v>0</v>
      </c>
      <c r="J145" s="27">
        <f t="shared" si="38"/>
        <v>0.22222</v>
      </c>
      <c r="K145" s="27">
        <f t="shared" si="39"/>
        <v>0.15325</v>
      </c>
      <c r="L145" s="27">
        <f t="shared" si="40"/>
        <v>0.13957999999999998</v>
      </c>
      <c r="M145" s="27">
        <f t="shared" si="41"/>
        <v>0.15555000000000002</v>
      </c>
      <c r="N145" s="27">
        <f t="shared" si="42"/>
        <v>6.8970000000000004E-2</v>
      </c>
      <c r="O145" s="27">
        <f t="shared" si="43"/>
        <v>8.2640000000000005E-2</v>
      </c>
      <c r="P145" s="27">
        <f t="shared" si="44"/>
        <v>6.6669999999999993E-2</v>
      </c>
      <c r="Q145" s="27">
        <f t="shared" si="45"/>
        <v>-2.3000000000000104E-3</v>
      </c>
      <c r="R145" s="27">
        <f t="shared" si="46"/>
        <v>-1.5970000000000012E-2</v>
      </c>
      <c r="T145" s="27">
        <f t="shared" si="47"/>
        <v>1</v>
      </c>
      <c r="U145" s="27">
        <f t="shared" si="48"/>
        <v>1</v>
      </c>
      <c r="V145" s="27">
        <f t="shared" si="49"/>
        <v>1</v>
      </c>
      <c r="W145" s="27">
        <f t="shared" si="50"/>
        <v>1</v>
      </c>
      <c r="X145" s="27">
        <f t="shared" si="51"/>
        <v>1</v>
      </c>
      <c r="Y145" s="27">
        <f t="shared" si="52"/>
        <v>1</v>
      </c>
      <c r="Z145" s="27">
        <f t="shared" si="53"/>
        <v>1</v>
      </c>
      <c r="AA145" s="27">
        <f t="shared" si="54"/>
        <v>0</v>
      </c>
      <c r="AB145" s="27">
        <f t="shared" si="55"/>
        <v>0</v>
      </c>
    </row>
    <row r="146" spans="1:28" x14ac:dyDescent="0.2">
      <c r="A146" s="1" t="s">
        <v>144</v>
      </c>
      <c r="B146" s="1">
        <v>8.7809999999999999E-2</v>
      </c>
      <c r="C146" s="1">
        <v>0.10811</v>
      </c>
      <c r="D146" s="1">
        <v>0.17308000000000001</v>
      </c>
      <c r="E146" s="1">
        <v>0.12429</v>
      </c>
      <c r="F146" s="1">
        <v>5.9880000000000003E-2</v>
      </c>
      <c r="G146" s="1">
        <v>5.4050000000000001E-2</v>
      </c>
      <c r="H146" s="1">
        <v>0</v>
      </c>
      <c r="J146" s="27">
        <f t="shared" si="38"/>
        <v>8.7809999999999999E-2</v>
      </c>
      <c r="K146" s="27">
        <f t="shared" si="39"/>
        <v>-2.0299999999999999E-2</v>
      </c>
      <c r="L146" s="27">
        <f t="shared" si="40"/>
        <v>-3.6479999999999999E-2</v>
      </c>
      <c r="M146" s="27">
        <f t="shared" si="41"/>
        <v>3.3759999999999998E-2</v>
      </c>
      <c r="N146" s="27">
        <f t="shared" si="42"/>
        <v>0.10811</v>
      </c>
      <c r="O146" s="27">
        <f t="shared" si="43"/>
        <v>0.12429</v>
      </c>
      <c r="P146" s="27">
        <f t="shared" si="44"/>
        <v>5.4050000000000001E-2</v>
      </c>
      <c r="Q146" s="27">
        <f t="shared" si="45"/>
        <v>-5.4059999999999997E-2</v>
      </c>
      <c r="R146" s="27">
        <f t="shared" si="46"/>
        <v>-7.0239999999999997E-2</v>
      </c>
      <c r="T146" s="27">
        <f t="shared" si="47"/>
        <v>1</v>
      </c>
      <c r="U146" s="27">
        <f t="shared" si="48"/>
        <v>0</v>
      </c>
      <c r="V146" s="27">
        <f t="shared" si="49"/>
        <v>0</v>
      </c>
      <c r="W146" s="27">
        <f t="shared" si="50"/>
        <v>1</v>
      </c>
      <c r="X146" s="27">
        <f t="shared" si="51"/>
        <v>1</v>
      </c>
      <c r="Y146" s="27">
        <f t="shared" si="52"/>
        <v>1</v>
      </c>
      <c r="Z146" s="27">
        <f t="shared" si="53"/>
        <v>1</v>
      </c>
      <c r="AA146" s="27">
        <f t="shared" si="54"/>
        <v>0</v>
      </c>
      <c r="AB146" s="27">
        <f t="shared" si="55"/>
        <v>0</v>
      </c>
    </row>
    <row r="147" spans="1:28" x14ac:dyDescent="0.2">
      <c r="A147" s="1" t="s">
        <v>145</v>
      </c>
      <c r="B147" s="1">
        <v>0.11957</v>
      </c>
      <c r="C147" s="1">
        <v>1.9800000000000002E-2</v>
      </c>
      <c r="D147" s="1">
        <v>8.7379999999999999E-2</v>
      </c>
      <c r="E147" s="1">
        <v>3.5709999999999999E-2</v>
      </c>
      <c r="F147" s="1">
        <v>6.7419999999999994E-2</v>
      </c>
      <c r="G147" s="1">
        <v>2.222E-2</v>
      </c>
      <c r="H147" s="1">
        <v>0</v>
      </c>
      <c r="J147" s="27">
        <f t="shared" si="38"/>
        <v>0.11957</v>
      </c>
      <c r="K147" s="27">
        <f t="shared" si="39"/>
        <v>9.9769999999999998E-2</v>
      </c>
      <c r="L147" s="27">
        <f t="shared" si="40"/>
        <v>8.385999999999999E-2</v>
      </c>
      <c r="M147" s="27">
        <f t="shared" si="41"/>
        <v>9.7349999999999992E-2</v>
      </c>
      <c r="N147" s="27">
        <f t="shared" si="42"/>
        <v>1.9800000000000002E-2</v>
      </c>
      <c r="O147" s="27">
        <f t="shared" si="43"/>
        <v>3.5709999999999999E-2</v>
      </c>
      <c r="P147" s="27">
        <f t="shared" si="44"/>
        <v>2.222E-2</v>
      </c>
      <c r="Q147" s="27">
        <f t="shared" si="45"/>
        <v>2.4199999999999985E-3</v>
      </c>
      <c r="R147" s="27">
        <f t="shared" si="46"/>
        <v>-1.3489999999999999E-2</v>
      </c>
      <c r="T147" s="27">
        <f t="shared" si="47"/>
        <v>1</v>
      </c>
      <c r="U147" s="27">
        <f t="shared" si="48"/>
        <v>1</v>
      </c>
      <c r="V147" s="27">
        <f t="shared" si="49"/>
        <v>1</v>
      </c>
      <c r="W147" s="27">
        <f t="shared" si="50"/>
        <v>1</v>
      </c>
      <c r="X147" s="27">
        <f t="shared" si="51"/>
        <v>1</v>
      </c>
      <c r="Y147" s="27">
        <f t="shared" si="52"/>
        <v>1</v>
      </c>
      <c r="Z147" s="27">
        <f t="shared" si="53"/>
        <v>1</v>
      </c>
      <c r="AA147" s="27">
        <f t="shared" si="54"/>
        <v>1</v>
      </c>
      <c r="AB147" s="27">
        <f t="shared" si="55"/>
        <v>0</v>
      </c>
    </row>
    <row r="148" spans="1:28" x14ac:dyDescent="0.2">
      <c r="A148" s="1" t="s">
        <v>146</v>
      </c>
      <c r="B148" s="1">
        <v>3.891E-2</v>
      </c>
      <c r="C148" s="1">
        <v>0.15261</v>
      </c>
      <c r="D148" s="1">
        <v>4.8189999999999997E-2</v>
      </c>
      <c r="E148" s="1">
        <v>3.984E-2</v>
      </c>
      <c r="F148" s="1">
        <v>4.5620000000000001E-2</v>
      </c>
      <c r="G148" s="1">
        <v>2.5530000000000001E-2</v>
      </c>
      <c r="H148" s="1">
        <v>0</v>
      </c>
      <c r="J148" s="27">
        <f t="shared" si="38"/>
        <v>3.891E-2</v>
      </c>
      <c r="K148" s="27">
        <f t="shared" si="39"/>
        <v>-0.1137</v>
      </c>
      <c r="L148" s="27">
        <f t="shared" si="40"/>
        <v>-9.3000000000000027E-4</v>
      </c>
      <c r="M148" s="27">
        <f t="shared" si="41"/>
        <v>1.338E-2</v>
      </c>
      <c r="N148" s="27">
        <f t="shared" si="42"/>
        <v>0.15261</v>
      </c>
      <c r="O148" s="27">
        <f t="shared" si="43"/>
        <v>3.984E-2</v>
      </c>
      <c r="P148" s="27">
        <f t="shared" si="44"/>
        <v>2.5530000000000001E-2</v>
      </c>
      <c r="Q148" s="27">
        <f t="shared" si="45"/>
        <v>-0.12708</v>
      </c>
      <c r="R148" s="27">
        <f t="shared" si="46"/>
        <v>-1.431E-2</v>
      </c>
      <c r="T148" s="27">
        <f t="shared" si="47"/>
        <v>1</v>
      </c>
      <c r="U148" s="27">
        <f t="shared" si="48"/>
        <v>0</v>
      </c>
      <c r="V148" s="27">
        <f t="shared" si="49"/>
        <v>0</v>
      </c>
      <c r="W148" s="27">
        <f t="shared" si="50"/>
        <v>1</v>
      </c>
      <c r="X148" s="27">
        <f t="shared" si="51"/>
        <v>1</v>
      </c>
      <c r="Y148" s="27">
        <f t="shared" si="52"/>
        <v>1</v>
      </c>
      <c r="Z148" s="27">
        <f t="shared" si="53"/>
        <v>1</v>
      </c>
      <c r="AA148" s="27">
        <f t="shared" si="54"/>
        <v>0</v>
      </c>
      <c r="AB148" s="27">
        <f t="shared" si="55"/>
        <v>0</v>
      </c>
    </row>
    <row r="149" spans="1:28" x14ac:dyDescent="0.2">
      <c r="A149" s="1" t="s">
        <v>147</v>
      </c>
      <c r="B149" s="1">
        <v>0.30475999999999998</v>
      </c>
      <c r="C149" s="1">
        <v>1.099E-2</v>
      </c>
      <c r="D149" s="1">
        <v>2.0299999999999999E-2</v>
      </c>
      <c r="E149" s="1">
        <v>0</v>
      </c>
      <c r="F149" s="1">
        <v>0</v>
      </c>
      <c r="G149" s="1">
        <v>0</v>
      </c>
      <c r="H149" s="1">
        <v>0</v>
      </c>
      <c r="J149" s="27">
        <f t="shared" si="38"/>
        <v>0.30475999999999998</v>
      </c>
      <c r="K149" s="27">
        <f t="shared" si="39"/>
        <v>0.29376999999999998</v>
      </c>
      <c r="L149" s="27">
        <f t="shared" si="40"/>
        <v>0.30475999999999998</v>
      </c>
      <c r="M149" s="27">
        <f t="shared" si="41"/>
        <v>0.30475999999999998</v>
      </c>
      <c r="N149" s="27">
        <f t="shared" si="42"/>
        <v>1.099E-2</v>
      </c>
      <c r="O149" s="27">
        <f t="shared" si="43"/>
        <v>0</v>
      </c>
      <c r="P149" s="27">
        <f t="shared" si="44"/>
        <v>0</v>
      </c>
      <c r="Q149" s="27">
        <f t="shared" si="45"/>
        <v>-1.099E-2</v>
      </c>
      <c r="R149" s="27">
        <f t="shared" si="46"/>
        <v>0</v>
      </c>
      <c r="T149" s="27">
        <f t="shared" si="47"/>
        <v>1</v>
      </c>
      <c r="U149" s="27">
        <f t="shared" si="48"/>
        <v>1</v>
      </c>
      <c r="V149" s="27">
        <f t="shared" si="49"/>
        <v>1</v>
      </c>
      <c r="W149" s="27">
        <f t="shared" si="50"/>
        <v>1</v>
      </c>
      <c r="X149" s="27">
        <f t="shared" si="51"/>
        <v>1</v>
      </c>
      <c r="Y149" s="27">
        <f t="shared" si="52"/>
        <v>0</v>
      </c>
      <c r="Z149" s="27">
        <f t="shared" si="53"/>
        <v>0</v>
      </c>
      <c r="AA149" s="27">
        <f t="shared" si="54"/>
        <v>0</v>
      </c>
      <c r="AB149" s="27">
        <f t="shared" si="55"/>
        <v>0</v>
      </c>
    </row>
    <row r="150" spans="1:28" x14ac:dyDescent="0.2">
      <c r="A150" s="1" t="s">
        <v>148</v>
      </c>
      <c r="B150" s="1">
        <v>0.21839</v>
      </c>
      <c r="C150" s="1">
        <v>8.2350000000000007E-2</v>
      </c>
      <c r="D150" s="1">
        <v>7.059E-2</v>
      </c>
      <c r="E150" s="1">
        <v>0.10390000000000001</v>
      </c>
      <c r="F150" s="1">
        <v>1.316E-2</v>
      </c>
      <c r="G150" s="1">
        <v>1.282E-2</v>
      </c>
      <c r="H150" s="1">
        <v>0</v>
      </c>
      <c r="J150" s="27">
        <f t="shared" si="38"/>
        <v>0.21839</v>
      </c>
      <c r="K150" s="27">
        <f t="shared" si="39"/>
        <v>0.13603999999999999</v>
      </c>
      <c r="L150" s="27">
        <f t="shared" si="40"/>
        <v>0.11448999999999999</v>
      </c>
      <c r="M150" s="27">
        <f t="shared" si="41"/>
        <v>0.20557</v>
      </c>
      <c r="N150" s="27">
        <f t="shared" si="42"/>
        <v>8.2350000000000007E-2</v>
      </c>
      <c r="O150" s="27">
        <f t="shared" si="43"/>
        <v>0.10390000000000001</v>
      </c>
      <c r="P150" s="27">
        <f t="shared" si="44"/>
        <v>1.282E-2</v>
      </c>
      <c r="Q150" s="27">
        <f t="shared" si="45"/>
        <v>-6.9530000000000008E-2</v>
      </c>
      <c r="R150" s="27">
        <f t="shared" si="46"/>
        <v>-9.1080000000000008E-2</v>
      </c>
      <c r="T150" s="27">
        <f t="shared" si="47"/>
        <v>1</v>
      </c>
      <c r="U150" s="27">
        <f t="shared" si="48"/>
        <v>1</v>
      </c>
      <c r="V150" s="27">
        <f t="shared" si="49"/>
        <v>1</v>
      </c>
      <c r="W150" s="27">
        <f t="shared" si="50"/>
        <v>1</v>
      </c>
      <c r="X150" s="27">
        <f t="shared" si="51"/>
        <v>1</v>
      </c>
      <c r="Y150" s="27">
        <f t="shared" si="52"/>
        <v>1</v>
      </c>
      <c r="Z150" s="27">
        <f t="shared" si="53"/>
        <v>1</v>
      </c>
      <c r="AA150" s="27">
        <f t="shared" si="54"/>
        <v>0</v>
      </c>
      <c r="AB150" s="27">
        <f t="shared" si="55"/>
        <v>0</v>
      </c>
    </row>
    <row r="151" spans="1:28" x14ac:dyDescent="0.2">
      <c r="A151" s="1" t="s">
        <v>149</v>
      </c>
      <c r="B151" s="1">
        <v>0.11079</v>
      </c>
      <c r="C151" s="1">
        <v>0.13569999999999999</v>
      </c>
      <c r="D151" s="1">
        <v>9.9070000000000005E-2</v>
      </c>
      <c r="E151" s="1">
        <v>9.4969999999999999E-2</v>
      </c>
      <c r="F151" s="1">
        <v>5.8360000000000002E-2</v>
      </c>
      <c r="G151" s="1">
        <v>0.22825999999999999</v>
      </c>
      <c r="H151" s="1">
        <v>0</v>
      </c>
      <c r="J151" s="27">
        <f t="shared" si="38"/>
        <v>0.11079</v>
      </c>
      <c r="K151" s="27">
        <f t="shared" si="39"/>
        <v>-2.4909999999999988E-2</v>
      </c>
      <c r="L151" s="27">
        <f t="shared" si="40"/>
        <v>1.5820000000000001E-2</v>
      </c>
      <c r="M151" s="27">
        <f t="shared" si="41"/>
        <v>-0.11746999999999999</v>
      </c>
      <c r="N151" s="27">
        <f t="shared" si="42"/>
        <v>0.13569999999999999</v>
      </c>
      <c r="O151" s="27">
        <f t="shared" si="43"/>
        <v>9.4969999999999999E-2</v>
      </c>
      <c r="P151" s="27">
        <f t="shared" si="44"/>
        <v>0.22825999999999999</v>
      </c>
      <c r="Q151" s="27">
        <f t="shared" si="45"/>
        <v>9.2560000000000003E-2</v>
      </c>
      <c r="R151" s="27">
        <f t="shared" si="46"/>
        <v>0.13328999999999999</v>
      </c>
      <c r="T151" s="27">
        <f t="shared" si="47"/>
        <v>1</v>
      </c>
      <c r="U151" s="27">
        <f t="shared" si="48"/>
        <v>0</v>
      </c>
      <c r="V151" s="27">
        <f t="shared" si="49"/>
        <v>1</v>
      </c>
      <c r="W151" s="27">
        <f t="shared" si="50"/>
        <v>0</v>
      </c>
      <c r="X151" s="27">
        <f t="shared" si="51"/>
        <v>1</v>
      </c>
      <c r="Y151" s="27">
        <f t="shared" si="52"/>
        <v>1</v>
      </c>
      <c r="Z151" s="27">
        <f t="shared" si="53"/>
        <v>1</v>
      </c>
      <c r="AA151" s="27">
        <f t="shared" si="54"/>
        <v>1</v>
      </c>
      <c r="AB151" s="27">
        <f t="shared" si="55"/>
        <v>1</v>
      </c>
    </row>
    <row r="152" spans="1:28" x14ac:dyDescent="0.2">
      <c r="A152" s="1" t="s">
        <v>150</v>
      </c>
      <c r="B152" s="1">
        <v>0.11765</v>
      </c>
      <c r="C152" s="1">
        <v>0.13264999999999999</v>
      </c>
      <c r="D152" s="1">
        <v>0.11167000000000001</v>
      </c>
      <c r="E152" s="1">
        <v>0.15464</v>
      </c>
      <c r="F152" s="1">
        <v>0.15462999999999999</v>
      </c>
      <c r="G152" s="1">
        <v>8.6489999999999997E-2</v>
      </c>
      <c r="H152" s="1">
        <v>0</v>
      </c>
      <c r="J152" s="27">
        <f t="shared" si="38"/>
        <v>0.11765</v>
      </c>
      <c r="K152" s="27">
        <f t="shared" si="39"/>
        <v>-1.4999999999999986E-2</v>
      </c>
      <c r="L152" s="27">
        <f t="shared" si="40"/>
        <v>-3.6989999999999995E-2</v>
      </c>
      <c r="M152" s="27">
        <f t="shared" si="41"/>
        <v>3.1160000000000007E-2</v>
      </c>
      <c r="N152" s="27">
        <f t="shared" si="42"/>
        <v>0.13264999999999999</v>
      </c>
      <c r="O152" s="27">
        <f t="shared" si="43"/>
        <v>0.15464</v>
      </c>
      <c r="P152" s="27">
        <f t="shared" si="44"/>
        <v>8.6489999999999997E-2</v>
      </c>
      <c r="Q152" s="27">
        <f t="shared" si="45"/>
        <v>-4.6159999999999993E-2</v>
      </c>
      <c r="R152" s="27">
        <f t="shared" si="46"/>
        <v>-6.8150000000000002E-2</v>
      </c>
      <c r="T152" s="27">
        <f t="shared" si="47"/>
        <v>1</v>
      </c>
      <c r="U152" s="27">
        <f t="shared" si="48"/>
        <v>0</v>
      </c>
      <c r="V152" s="27">
        <f t="shared" si="49"/>
        <v>0</v>
      </c>
      <c r="W152" s="27">
        <f t="shared" si="50"/>
        <v>1</v>
      </c>
      <c r="X152" s="27">
        <f t="shared" si="51"/>
        <v>1</v>
      </c>
      <c r="Y152" s="27">
        <f t="shared" si="52"/>
        <v>1</v>
      </c>
      <c r="Z152" s="27">
        <f t="shared" si="53"/>
        <v>1</v>
      </c>
      <c r="AA152" s="27">
        <f t="shared" si="54"/>
        <v>0</v>
      </c>
      <c r="AB152" s="27">
        <f t="shared" si="55"/>
        <v>0</v>
      </c>
    </row>
    <row r="153" spans="1:28" x14ac:dyDescent="0.2">
      <c r="A153" s="1" t="s">
        <v>151</v>
      </c>
      <c r="B153" s="1">
        <v>0.17712</v>
      </c>
      <c r="C153" s="1">
        <v>8.4739999999999996E-2</v>
      </c>
      <c r="D153" s="1">
        <v>0.10409</v>
      </c>
      <c r="E153" s="1">
        <v>5.4789999999999998E-2</v>
      </c>
      <c r="F153" s="1">
        <v>4.9390000000000003E-2</v>
      </c>
      <c r="G153" s="1">
        <v>4.9390000000000003E-2</v>
      </c>
      <c r="H153" s="1">
        <v>0</v>
      </c>
      <c r="J153" s="27">
        <f t="shared" si="38"/>
        <v>0.17712</v>
      </c>
      <c r="K153" s="27">
        <f t="shared" si="39"/>
        <v>9.2380000000000004E-2</v>
      </c>
      <c r="L153" s="27">
        <f t="shared" si="40"/>
        <v>0.12232999999999999</v>
      </c>
      <c r="M153" s="27">
        <f t="shared" si="41"/>
        <v>0.12773000000000001</v>
      </c>
      <c r="N153" s="27">
        <f t="shared" si="42"/>
        <v>8.4739999999999996E-2</v>
      </c>
      <c r="O153" s="27">
        <f t="shared" si="43"/>
        <v>5.4789999999999998E-2</v>
      </c>
      <c r="P153" s="27">
        <f t="shared" si="44"/>
        <v>4.9390000000000003E-2</v>
      </c>
      <c r="Q153" s="27">
        <f t="shared" si="45"/>
        <v>-3.5349999999999993E-2</v>
      </c>
      <c r="R153" s="27">
        <f t="shared" si="46"/>
        <v>-5.3999999999999951E-3</v>
      </c>
      <c r="T153" s="27">
        <f t="shared" si="47"/>
        <v>1</v>
      </c>
      <c r="U153" s="27">
        <f t="shared" si="48"/>
        <v>1</v>
      </c>
      <c r="V153" s="27">
        <f t="shared" si="49"/>
        <v>1</v>
      </c>
      <c r="W153" s="27">
        <f t="shared" si="50"/>
        <v>1</v>
      </c>
      <c r="X153" s="27">
        <f t="shared" si="51"/>
        <v>1</v>
      </c>
      <c r="Y153" s="27">
        <f t="shared" si="52"/>
        <v>1</v>
      </c>
      <c r="Z153" s="27">
        <f t="shared" si="53"/>
        <v>1</v>
      </c>
      <c r="AA153" s="27">
        <f t="shared" si="54"/>
        <v>0</v>
      </c>
      <c r="AB153" s="27">
        <f t="shared" si="55"/>
        <v>0</v>
      </c>
    </row>
    <row r="154" spans="1:28" x14ac:dyDescent="0.2">
      <c r="A154" s="1" t="s">
        <v>152</v>
      </c>
      <c r="B154" s="1">
        <v>0.16600999999999999</v>
      </c>
      <c r="C154" s="1">
        <v>0.12728</v>
      </c>
      <c r="D154" s="1">
        <v>0.16935</v>
      </c>
      <c r="E154" s="1">
        <v>7.3400000000000007E-2</v>
      </c>
      <c r="F154" s="1">
        <v>0.46639999999999998</v>
      </c>
      <c r="G154" s="1">
        <v>0.51588000000000001</v>
      </c>
      <c r="H154" s="1">
        <v>0</v>
      </c>
      <c r="J154" s="27">
        <f t="shared" si="38"/>
        <v>0.16600999999999999</v>
      </c>
      <c r="K154" s="27">
        <f t="shared" si="39"/>
        <v>3.8729999999999987E-2</v>
      </c>
      <c r="L154" s="27">
        <f t="shared" si="40"/>
        <v>9.2609999999999984E-2</v>
      </c>
      <c r="M154" s="27">
        <f t="shared" si="41"/>
        <v>-0.34987000000000001</v>
      </c>
      <c r="N154" s="27">
        <f t="shared" si="42"/>
        <v>0.12728</v>
      </c>
      <c r="O154" s="27">
        <f t="shared" si="43"/>
        <v>7.3400000000000007E-2</v>
      </c>
      <c r="P154" s="27">
        <f t="shared" si="44"/>
        <v>0.51588000000000001</v>
      </c>
      <c r="Q154" s="27">
        <f t="shared" si="45"/>
        <v>0.3886</v>
      </c>
      <c r="R154" s="27">
        <f t="shared" si="46"/>
        <v>0.44247999999999998</v>
      </c>
      <c r="T154" s="27">
        <f t="shared" si="47"/>
        <v>1</v>
      </c>
      <c r="U154" s="27">
        <f t="shared" si="48"/>
        <v>1</v>
      </c>
      <c r="V154" s="27">
        <f t="shared" si="49"/>
        <v>1</v>
      </c>
      <c r="W154" s="27">
        <f t="shared" si="50"/>
        <v>0</v>
      </c>
      <c r="X154" s="27">
        <f t="shared" si="51"/>
        <v>1</v>
      </c>
      <c r="Y154" s="27">
        <f t="shared" si="52"/>
        <v>1</v>
      </c>
      <c r="Z154" s="27">
        <f t="shared" si="53"/>
        <v>1</v>
      </c>
      <c r="AA154" s="27">
        <f t="shared" si="54"/>
        <v>1</v>
      </c>
      <c r="AB154" s="27">
        <f t="shared" si="55"/>
        <v>1</v>
      </c>
    </row>
    <row r="155" spans="1:28" x14ac:dyDescent="0.2">
      <c r="A155" s="1" t="s">
        <v>153</v>
      </c>
      <c r="B155" s="1">
        <v>7.0309999999999997E-2</v>
      </c>
      <c r="C155" s="1">
        <v>4.4589999999999998E-2</v>
      </c>
      <c r="D155" s="1">
        <v>5.4260000000000003E-2</v>
      </c>
      <c r="E155" s="1">
        <v>3.32E-2</v>
      </c>
      <c r="F155" s="1">
        <v>2.4E-2</v>
      </c>
      <c r="G155" s="1">
        <v>0.12295</v>
      </c>
      <c r="H155" s="1">
        <v>0</v>
      </c>
      <c r="J155" s="27">
        <f t="shared" si="38"/>
        <v>7.0309999999999997E-2</v>
      </c>
      <c r="K155" s="27">
        <f t="shared" si="39"/>
        <v>2.572E-2</v>
      </c>
      <c r="L155" s="27">
        <f t="shared" si="40"/>
        <v>3.7109999999999997E-2</v>
      </c>
      <c r="M155" s="27">
        <f t="shared" si="41"/>
        <v>-5.2640000000000006E-2</v>
      </c>
      <c r="N155" s="27">
        <f t="shared" si="42"/>
        <v>4.4589999999999998E-2</v>
      </c>
      <c r="O155" s="27">
        <f t="shared" si="43"/>
        <v>3.32E-2</v>
      </c>
      <c r="P155" s="27">
        <f t="shared" si="44"/>
        <v>0.12295</v>
      </c>
      <c r="Q155" s="27">
        <f t="shared" si="45"/>
        <v>7.8360000000000013E-2</v>
      </c>
      <c r="R155" s="27">
        <f t="shared" si="46"/>
        <v>8.9749999999999996E-2</v>
      </c>
      <c r="T155" s="27">
        <f t="shared" si="47"/>
        <v>1</v>
      </c>
      <c r="U155" s="27">
        <f t="shared" si="48"/>
        <v>1</v>
      </c>
      <c r="V155" s="27">
        <f t="shared" si="49"/>
        <v>1</v>
      </c>
      <c r="W155" s="27">
        <f t="shared" si="50"/>
        <v>0</v>
      </c>
      <c r="X155" s="27">
        <f t="shared" si="51"/>
        <v>1</v>
      </c>
      <c r="Y155" s="27">
        <f t="shared" si="52"/>
        <v>1</v>
      </c>
      <c r="Z155" s="27">
        <f t="shared" si="53"/>
        <v>1</v>
      </c>
      <c r="AA155" s="27">
        <f t="shared" si="54"/>
        <v>1</v>
      </c>
      <c r="AB155" s="27">
        <f t="shared" si="55"/>
        <v>1</v>
      </c>
    </row>
    <row r="156" spans="1:28" x14ac:dyDescent="0.2">
      <c r="A156" s="1" t="s">
        <v>154</v>
      </c>
      <c r="B156" s="1">
        <v>0</v>
      </c>
      <c r="C156" s="1">
        <v>0</v>
      </c>
      <c r="D156" s="1">
        <v>0</v>
      </c>
      <c r="E156" s="1">
        <v>0</v>
      </c>
      <c r="F156" s="1">
        <v>3.4479999999999997E-2</v>
      </c>
      <c r="G156" s="1">
        <v>3.4479999999999997E-2</v>
      </c>
      <c r="H156" s="1">
        <v>0</v>
      </c>
      <c r="J156" s="27">
        <f t="shared" si="38"/>
        <v>0</v>
      </c>
      <c r="K156" s="27">
        <f t="shared" si="39"/>
        <v>0</v>
      </c>
      <c r="L156" s="27">
        <f t="shared" si="40"/>
        <v>0</v>
      </c>
      <c r="M156" s="27">
        <f t="shared" si="41"/>
        <v>-3.4479999999999997E-2</v>
      </c>
      <c r="N156" s="27">
        <f t="shared" si="42"/>
        <v>0</v>
      </c>
      <c r="O156" s="27">
        <f t="shared" si="43"/>
        <v>0</v>
      </c>
      <c r="P156" s="27">
        <f t="shared" si="44"/>
        <v>3.4479999999999997E-2</v>
      </c>
      <c r="Q156" s="27">
        <f t="shared" si="45"/>
        <v>3.4479999999999997E-2</v>
      </c>
      <c r="R156" s="27">
        <f t="shared" si="46"/>
        <v>3.4479999999999997E-2</v>
      </c>
      <c r="T156" s="27">
        <f t="shared" si="47"/>
        <v>0</v>
      </c>
      <c r="U156" s="27">
        <f t="shared" si="48"/>
        <v>0</v>
      </c>
      <c r="V156" s="27">
        <f t="shared" si="49"/>
        <v>0</v>
      </c>
      <c r="W156" s="27">
        <f t="shared" si="50"/>
        <v>0</v>
      </c>
      <c r="X156" s="27">
        <f t="shared" si="51"/>
        <v>0</v>
      </c>
      <c r="Y156" s="27">
        <f t="shared" si="52"/>
        <v>0</v>
      </c>
      <c r="Z156" s="27">
        <f t="shared" si="53"/>
        <v>1</v>
      </c>
      <c r="AA156" s="27">
        <f t="shared" si="54"/>
        <v>1</v>
      </c>
      <c r="AB156" s="27">
        <f t="shared" si="55"/>
        <v>1</v>
      </c>
    </row>
    <row r="157" spans="1:28" x14ac:dyDescent="0.2">
      <c r="A157" s="1" t="s">
        <v>155</v>
      </c>
      <c r="B157" s="1">
        <v>0.23188</v>
      </c>
      <c r="C157" s="1">
        <v>8.541E-2</v>
      </c>
      <c r="D157" s="1">
        <v>0.18315000000000001</v>
      </c>
      <c r="E157" s="1">
        <v>0.60304999999999997</v>
      </c>
      <c r="F157" s="1">
        <v>4.1840000000000002E-2</v>
      </c>
      <c r="G157" s="1">
        <v>5.858E-2</v>
      </c>
      <c r="H157" s="1">
        <v>0</v>
      </c>
      <c r="J157" s="27">
        <f t="shared" si="38"/>
        <v>0.23188</v>
      </c>
      <c r="K157" s="27">
        <f t="shared" si="39"/>
        <v>0.14646999999999999</v>
      </c>
      <c r="L157" s="27">
        <f t="shared" si="40"/>
        <v>-0.37117</v>
      </c>
      <c r="M157" s="27">
        <f t="shared" si="41"/>
        <v>0.17330000000000001</v>
      </c>
      <c r="N157" s="27">
        <f t="shared" si="42"/>
        <v>8.541E-2</v>
      </c>
      <c r="O157" s="27">
        <f t="shared" si="43"/>
        <v>0.60304999999999997</v>
      </c>
      <c r="P157" s="27">
        <f t="shared" si="44"/>
        <v>5.858E-2</v>
      </c>
      <c r="Q157" s="27">
        <f t="shared" si="45"/>
        <v>-2.683E-2</v>
      </c>
      <c r="R157" s="27">
        <f t="shared" si="46"/>
        <v>-0.54447000000000001</v>
      </c>
      <c r="T157" s="27">
        <f t="shared" si="47"/>
        <v>1</v>
      </c>
      <c r="U157" s="27">
        <f t="shared" si="48"/>
        <v>1</v>
      </c>
      <c r="V157" s="27">
        <f t="shared" si="49"/>
        <v>0</v>
      </c>
      <c r="W157" s="27">
        <f t="shared" si="50"/>
        <v>1</v>
      </c>
      <c r="X157" s="27">
        <f t="shared" si="51"/>
        <v>1</v>
      </c>
      <c r="Y157" s="27">
        <f t="shared" si="52"/>
        <v>1</v>
      </c>
      <c r="Z157" s="27">
        <f t="shared" si="53"/>
        <v>1</v>
      </c>
      <c r="AA157" s="27">
        <f t="shared" si="54"/>
        <v>0</v>
      </c>
      <c r="AB157" s="27">
        <f t="shared" si="55"/>
        <v>0</v>
      </c>
    </row>
    <row r="158" spans="1:28" x14ac:dyDescent="0.2">
      <c r="A158" s="1" t="s">
        <v>156</v>
      </c>
      <c r="B158" s="1">
        <v>0.16911999999999999</v>
      </c>
      <c r="C158" s="1">
        <v>2.1430000000000001E-2</v>
      </c>
      <c r="D158" s="1">
        <v>2.7210000000000002E-2</v>
      </c>
      <c r="E158" s="1">
        <v>1.434E-2</v>
      </c>
      <c r="F158" s="1">
        <v>1.3339999999999999E-2</v>
      </c>
      <c r="G158" s="1">
        <v>1.4710000000000001E-2</v>
      </c>
      <c r="H158" s="1">
        <v>0</v>
      </c>
      <c r="J158" s="27">
        <f t="shared" si="38"/>
        <v>0.16911999999999999</v>
      </c>
      <c r="K158" s="27">
        <f t="shared" si="39"/>
        <v>0.14768999999999999</v>
      </c>
      <c r="L158" s="27">
        <f t="shared" si="40"/>
        <v>0.15478</v>
      </c>
      <c r="M158" s="27">
        <f t="shared" si="41"/>
        <v>0.15440999999999999</v>
      </c>
      <c r="N158" s="27">
        <f t="shared" si="42"/>
        <v>2.1430000000000001E-2</v>
      </c>
      <c r="O158" s="27">
        <f t="shared" si="43"/>
        <v>1.434E-2</v>
      </c>
      <c r="P158" s="27">
        <f t="shared" si="44"/>
        <v>1.4710000000000001E-2</v>
      </c>
      <c r="Q158" s="27">
        <f t="shared" si="45"/>
        <v>-6.7200000000000003E-3</v>
      </c>
      <c r="R158" s="27">
        <f t="shared" si="46"/>
        <v>3.7000000000000054E-4</v>
      </c>
      <c r="T158" s="27">
        <f t="shared" si="47"/>
        <v>1</v>
      </c>
      <c r="U158" s="27">
        <f t="shared" si="48"/>
        <v>1</v>
      </c>
      <c r="V158" s="27">
        <f t="shared" si="49"/>
        <v>1</v>
      </c>
      <c r="W158" s="27">
        <f t="shared" si="50"/>
        <v>1</v>
      </c>
      <c r="X158" s="27">
        <f t="shared" si="51"/>
        <v>1</v>
      </c>
      <c r="Y158" s="27">
        <f t="shared" si="52"/>
        <v>1</v>
      </c>
      <c r="Z158" s="27">
        <f t="shared" si="53"/>
        <v>1</v>
      </c>
      <c r="AA158" s="27">
        <f t="shared" si="54"/>
        <v>0</v>
      </c>
      <c r="AB158" s="27">
        <f t="shared" si="55"/>
        <v>1</v>
      </c>
    </row>
    <row r="159" spans="1:28" x14ac:dyDescent="0.2">
      <c r="A159" s="1" t="s">
        <v>157</v>
      </c>
      <c r="B159" s="1">
        <v>0.53635999999999995</v>
      </c>
      <c r="C159" s="1">
        <v>9.3900000000000008E-3</v>
      </c>
      <c r="D159" s="1">
        <v>0.14591999999999999</v>
      </c>
      <c r="E159" s="1">
        <v>6.9870000000000002E-2</v>
      </c>
      <c r="F159" s="1">
        <v>4.7620000000000003E-2</v>
      </c>
      <c r="G159" s="1">
        <v>4.9020000000000001E-2</v>
      </c>
      <c r="H159" s="1">
        <v>0</v>
      </c>
      <c r="J159" s="27">
        <f t="shared" si="38"/>
        <v>0.53635999999999995</v>
      </c>
      <c r="K159" s="27">
        <f t="shared" si="39"/>
        <v>0.52696999999999994</v>
      </c>
      <c r="L159" s="27">
        <f t="shared" si="40"/>
        <v>0.46648999999999996</v>
      </c>
      <c r="M159" s="27">
        <f t="shared" si="41"/>
        <v>0.48733999999999994</v>
      </c>
      <c r="N159" s="27">
        <f t="shared" si="42"/>
        <v>9.3900000000000008E-3</v>
      </c>
      <c r="O159" s="27">
        <f t="shared" si="43"/>
        <v>6.9870000000000002E-2</v>
      </c>
      <c r="P159" s="27">
        <f t="shared" si="44"/>
        <v>4.9020000000000001E-2</v>
      </c>
      <c r="Q159" s="27">
        <f t="shared" si="45"/>
        <v>3.9629999999999999E-2</v>
      </c>
      <c r="R159" s="27">
        <f t="shared" si="46"/>
        <v>-2.085E-2</v>
      </c>
      <c r="T159" s="27">
        <f t="shared" si="47"/>
        <v>1</v>
      </c>
      <c r="U159" s="27">
        <f t="shared" si="48"/>
        <v>1</v>
      </c>
      <c r="V159" s="27">
        <f t="shared" si="49"/>
        <v>1</v>
      </c>
      <c r="W159" s="27">
        <f t="shared" si="50"/>
        <v>1</v>
      </c>
      <c r="X159" s="27">
        <f t="shared" si="51"/>
        <v>1</v>
      </c>
      <c r="Y159" s="27">
        <f t="shared" si="52"/>
        <v>1</v>
      </c>
      <c r="Z159" s="27">
        <f t="shared" si="53"/>
        <v>1</v>
      </c>
      <c r="AA159" s="27">
        <f t="shared" si="54"/>
        <v>1</v>
      </c>
      <c r="AB159" s="27">
        <f t="shared" si="55"/>
        <v>0</v>
      </c>
    </row>
    <row r="160" spans="1:28" x14ac:dyDescent="0.2">
      <c r="A160" s="1" t="s">
        <v>158</v>
      </c>
      <c r="B160" s="1">
        <v>0.23447999999999999</v>
      </c>
      <c r="C160" s="1">
        <v>2.827E-2</v>
      </c>
      <c r="D160" s="1">
        <v>3.0190000000000002E-2</v>
      </c>
      <c r="E160" s="1">
        <v>0</v>
      </c>
      <c r="F160" s="1">
        <v>2.41E-2</v>
      </c>
      <c r="G160" s="1">
        <v>2.41E-2</v>
      </c>
      <c r="H160" s="1">
        <v>0</v>
      </c>
      <c r="J160" s="27">
        <f t="shared" si="38"/>
        <v>0.23447999999999999</v>
      </c>
      <c r="K160" s="27">
        <f t="shared" si="39"/>
        <v>0.20621</v>
      </c>
      <c r="L160" s="27">
        <f t="shared" si="40"/>
        <v>0.23447999999999999</v>
      </c>
      <c r="M160" s="27">
        <f t="shared" si="41"/>
        <v>0.21037999999999998</v>
      </c>
      <c r="N160" s="27">
        <f t="shared" si="42"/>
        <v>2.827E-2</v>
      </c>
      <c r="O160" s="27">
        <f t="shared" si="43"/>
        <v>0</v>
      </c>
      <c r="P160" s="27">
        <f t="shared" si="44"/>
        <v>2.41E-2</v>
      </c>
      <c r="Q160" s="27">
        <f t="shared" si="45"/>
        <v>-4.1700000000000001E-3</v>
      </c>
      <c r="R160" s="27">
        <f t="shared" si="46"/>
        <v>2.41E-2</v>
      </c>
      <c r="T160" s="27">
        <f t="shared" si="47"/>
        <v>1</v>
      </c>
      <c r="U160" s="27">
        <f t="shared" si="48"/>
        <v>1</v>
      </c>
      <c r="V160" s="27">
        <f t="shared" si="49"/>
        <v>1</v>
      </c>
      <c r="W160" s="27">
        <f t="shared" si="50"/>
        <v>1</v>
      </c>
      <c r="X160" s="27">
        <f t="shared" si="51"/>
        <v>1</v>
      </c>
      <c r="Y160" s="27">
        <f t="shared" si="52"/>
        <v>0</v>
      </c>
      <c r="Z160" s="27">
        <f t="shared" si="53"/>
        <v>1</v>
      </c>
      <c r="AA160" s="27">
        <f t="shared" si="54"/>
        <v>0</v>
      </c>
      <c r="AB160" s="27">
        <f t="shared" si="55"/>
        <v>1</v>
      </c>
    </row>
    <row r="161" spans="1:28" x14ac:dyDescent="0.2">
      <c r="A161" s="1" t="s">
        <v>159</v>
      </c>
      <c r="B161" s="1">
        <v>0.22825999999999999</v>
      </c>
      <c r="C161" s="1">
        <v>3.3340000000000002E-2</v>
      </c>
      <c r="D161" s="1">
        <v>2.2599999999999999E-2</v>
      </c>
      <c r="E161" s="1">
        <v>2.3810000000000001E-2</v>
      </c>
      <c r="F161" s="1">
        <v>2.051E-2</v>
      </c>
      <c r="G161" s="1">
        <v>2.128E-2</v>
      </c>
      <c r="H161" s="1">
        <v>0</v>
      </c>
      <c r="J161" s="27">
        <f t="shared" si="38"/>
        <v>0.22825999999999999</v>
      </c>
      <c r="K161" s="27">
        <f t="shared" si="39"/>
        <v>0.19491999999999998</v>
      </c>
      <c r="L161" s="27">
        <f t="shared" si="40"/>
        <v>0.20444999999999999</v>
      </c>
      <c r="M161" s="27">
        <f t="shared" si="41"/>
        <v>0.20698</v>
      </c>
      <c r="N161" s="27">
        <f t="shared" si="42"/>
        <v>3.3340000000000002E-2</v>
      </c>
      <c r="O161" s="27">
        <f t="shared" si="43"/>
        <v>2.3810000000000001E-2</v>
      </c>
      <c r="P161" s="27">
        <f t="shared" si="44"/>
        <v>2.128E-2</v>
      </c>
      <c r="Q161" s="27">
        <f t="shared" si="45"/>
        <v>-1.2060000000000001E-2</v>
      </c>
      <c r="R161" s="27">
        <f t="shared" si="46"/>
        <v>-2.530000000000001E-3</v>
      </c>
      <c r="T161" s="27">
        <f t="shared" si="47"/>
        <v>1</v>
      </c>
      <c r="U161" s="27">
        <f t="shared" si="48"/>
        <v>1</v>
      </c>
      <c r="V161" s="27">
        <f t="shared" si="49"/>
        <v>1</v>
      </c>
      <c r="W161" s="27">
        <f t="shared" si="50"/>
        <v>1</v>
      </c>
      <c r="X161" s="27">
        <f t="shared" si="51"/>
        <v>1</v>
      </c>
      <c r="Y161" s="27">
        <f t="shared" si="52"/>
        <v>1</v>
      </c>
      <c r="Z161" s="27">
        <f t="shared" si="53"/>
        <v>1</v>
      </c>
      <c r="AA161" s="27">
        <f t="shared" si="54"/>
        <v>0</v>
      </c>
      <c r="AB161" s="27">
        <f t="shared" si="55"/>
        <v>0</v>
      </c>
    </row>
    <row r="162" spans="1:28" x14ac:dyDescent="0.2">
      <c r="A162" s="1" t="s">
        <v>160</v>
      </c>
      <c r="B162" s="1">
        <v>0.14815</v>
      </c>
      <c r="C162" s="1">
        <v>0.24074000000000001</v>
      </c>
      <c r="D162" s="1">
        <v>0.17430999999999999</v>
      </c>
      <c r="E162" s="1">
        <v>0.32039000000000001</v>
      </c>
      <c r="F162" s="1">
        <v>9.5689999999999997E-2</v>
      </c>
      <c r="G162" s="1">
        <v>0.15246999999999999</v>
      </c>
      <c r="H162" s="1">
        <v>0</v>
      </c>
      <c r="J162" s="27">
        <f t="shared" si="38"/>
        <v>0.14815</v>
      </c>
      <c r="K162" s="27">
        <f t="shared" si="39"/>
        <v>-9.2590000000000006E-2</v>
      </c>
      <c r="L162" s="27">
        <f t="shared" si="40"/>
        <v>-0.17224</v>
      </c>
      <c r="M162" s="27">
        <f t="shared" si="41"/>
        <v>-4.3199999999999905E-3</v>
      </c>
      <c r="N162" s="27">
        <f t="shared" si="42"/>
        <v>0.24074000000000001</v>
      </c>
      <c r="O162" s="27">
        <f t="shared" si="43"/>
        <v>0.32039000000000001</v>
      </c>
      <c r="P162" s="27">
        <f t="shared" si="44"/>
        <v>0.15246999999999999</v>
      </c>
      <c r="Q162" s="27">
        <f t="shared" si="45"/>
        <v>-8.8270000000000015E-2</v>
      </c>
      <c r="R162" s="27">
        <f t="shared" si="46"/>
        <v>-0.16792000000000001</v>
      </c>
      <c r="T162" s="27">
        <f t="shared" si="47"/>
        <v>1</v>
      </c>
      <c r="U162" s="27">
        <f t="shared" si="48"/>
        <v>0</v>
      </c>
      <c r="V162" s="27">
        <f t="shared" si="49"/>
        <v>0</v>
      </c>
      <c r="W162" s="27">
        <f t="shared" si="50"/>
        <v>0</v>
      </c>
      <c r="X162" s="27">
        <f t="shared" si="51"/>
        <v>1</v>
      </c>
      <c r="Y162" s="27">
        <f t="shared" si="52"/>
        <v>1</v>
      </c>
      <c r="Z162" s="27">
        <f t="shared" si="53"/>
        <v>1</v>
      </c>
      <c r="AA162" s="27">
        <f t="shared" si="54"/>
        <v>0</v>
      </c>
      <c r="AB162" s="27">
        <f t="shared" si="55"/>
        <v>0</v>
      </c>
    </row>
    <row r="163" spans="1:28" x14ac:dyDescent="0.2">
      <c r="A163" s="1" t="s">
        <v>161</v>
      </c>
      <c r="B163" s="1">
        <v>8.6419999999999997E-2</v>
      </c>
      <c r="C163" s="1">
        <v>9.2719999999999997E-2</v>
      </c>
      <c r="D163" s="1">
        <v>9.2719999999999997E-2</v>
      </c>
      <c r="E163" s="1">
        <v>8.0460000000000004E-2</v>
      </c>
      <c r="F163" s="1">
        <v>7.9369999999999996E-2</v>
      </c>
      <c r="G163" s="1">
        <v>6.9930000000000006E-2</v>
      </c>
      <c r="H163" s="1">
        <v>0</v>
      </c>
      <c r="J163" s="27">
        <f t="shared" si="38"/>
        <v>8.6419999999999997E-2</v>
      </c>
      <c r="K163" s="27">
        <f t="shared" si="39"/>
        <v>-6.3E-3</v>
      </c>
      <c r="L163" s="27">
        <f t="shared" si="40"/>
        <v>5.9599999999999931E-3</v>
      </c>
      <c r="M163" s="27">
        <f t="shared" si="41"/>
        <v>1.6489999999999991E-2</v>
      </c>
      <c r="N163" s="27">
        <f t="shared" si="42"/>
        <v>9.2719999999999997E-2</v>
      </c>
      <c r="O163" s="27">
        <f t="shared" si="43"/>
        <v>8.0460000000000004E-2</v>
      </c>
      <c r="P163" s="27">
        <f t="shared" si="44"/>
        <v>6.9930000000000006E-2</v>
      </c>
      <c r="Q163" s="27">
        <f t="shared" si="45"/>
        <v>-2.2789999999999991E-2</v>
      </c>
      <c r="R163" s="27">
        <f t="shared" si="46"/>
        <v>-1.0529999999999998E-2</v>
      </c>
      <c r="T163" s="27">
        <f t="shared" si="47"/>
        <v>1</v>
      </c>
      <c r="U163" s="27">
        <f t="shared" si="48"/>
        <v>0</v>
      </c>
      <c r="V163" s="27">
        <f t="shared" si="49"/>
        <v>1</v>
      </c>
      <c r="W163" s="27">
        <f t="shared" si="50"/>
        <v>1</v>
      </c>
      <c r="X163" s="27">
        <f t="shared" si="51"/>
        <v>1</v>
      </c>
      <c r="Y163" s="27">
        <f t="shared" si="52"/>
        <v>1</v>
      </c>
      <c r="Z163" s="27">
        <f t="shared" si="53"/>
        <v>1</v>
      </c>
      <c r="AA163" s="27">
        <f t="shared" si="54"/>
        <v>0</v>
      </c>
      <c r="AB163" s="27">
        <f t="shared" si="55"/>
        <v>0</v>
      </c>
    </row>
    <row r="164" spans="1:28" x14ac:dyDescent="0.2">
      <c r="A164" s="1" t="s">
        <v>162</v>
      </c>
      <c r="B164" s="1">
        <v>0.17116999999999999</v>
      </c>
      <c r="C164" s="1">
        <v>0.11711000000000001</v>
      </c>
      <c r="D164" s="1">
        <v>0.13658999999999999</v>
      </c>
      <c r="E164" s="1">
        <v>5.6340000000000001E-2</v>
      </c>
      <c r="F164" s="1">
        <v>9.5689999999999997E-2</v>
      </c>
      <c r="G164" s="1">
        <v>9.5689999999999997E-2</v>
      </c>
      <c r="H164" s="1">
        <v>8.5500000000000003E-3</v>
      </c>
      <c r="J164" s="27">
        <f t="shared" si="38"/>
        <v>0.16261999999999999</v>
      </c>
      <c r="K164" s="27">
        <f t="shared" si="39"/>
        <v>5.4059999999999983E-2</v>
      </c>
      <c r="L164" s="27">
        <f t="shared" si="40"/>
        <v>0.11482999999999999</v>
      </c>
      <c r="M164" s="27">
        <f t="shared" si="41"/>
        <v>7.5479999999999992E-2</v>
      </c>
      <c r="N164" s="27">
        <f t="shared" si="42"/>
        <v>0.10856</v>
      </c>
      <c r="O164" s="27">
        <f t="shared" si="43"/>
        <v>4.7789999999999999E-2</v>
      </c>
      <c r="P164" s="27">
        <f t="shared" si="44"/>
        <v>8.7139999999999995E-2</v>
      </c>
      <c r="Q164" s="27">
        <f t="shared" si="45"/>
        <v>-2.1420000000000008E-2</v>
      </c>
      <c r="R164" s="27">
        <f t="shared" si="46"/>
        <v>3.9349999999999996E-2</v>
      </c>
      <c r="T164" s="27">
        <f t="shared" si="47"/>
        <v>1</v>
      </c>
      <c r="U164" s="27">
        <f t="shared" si="48"/>
        <v>1</v>
      </c>
      <c r="V164" s="27">
        <f t="shared" si="49"/>
        <v>1</v>
      </c>
      <c r="W164" s="27">
        <f t="shared" si="50"/>
        <v>1</v>
      </c>
      <c r="X164" s="27">
        <f t="shared" si="51"/>
        <v>1</v>
      </c>
      <c r="Y164" s="27">
        <f t="shared" si="52"/>
        <v>1</v>
      </c>
      <c r="Z164" s="27">
        <f t="shared" si="53"/>
        <v>1</v>
      </c>
      <c r="AA164" s="27">
        <f t="shared" si="54"/>
        <v>0</v>
      </c>
      <c r="AB164" s="27">
        <f t="shared" si="55"/>
        <v>1</v>
      </c>
    </row>
    <row r="165" spans="1:28" x14ac:dyDescent="0.2">
      <c r="A165" s="1" t="s">
        <v>163</v>
      </c>
      <c r="B165" s="1">
        <v>2.2599999999999999E-2</v>
      </c>
      <c r="C165" s="1">
        <v>0.11613</v>
      </c>
      <c r="D165" s="1">
        <v>8.3339999999999997E-2</v>
      </c>
      <c r="E165" s="1">
        <v>0.125</v>
      </c>
      <c r="F165" s="1">
        <v>0.10227</v>
      </c>
      <c r="G165" s="1">
        <v>0.10667</v>
      </c>
      <c r="H165" s="1">
        <v>0</v>
      </c>
      <c r="J165" s="27">
        <f t="shared" si="38"/>
        <v>2.2599999999999999E-2</v>
      </c>
      <c r="K165" s="27">
        <f t="shared" si="39"/>
        <v>-9.3530000000000002E-2</v>
      </c>
      <c r="L165" s="27">
        <f t="shared" si="40"/>
        <v>-0.1024</v>
      </c>
      <c r="M165" s="27">
        <f t="shared" si="41"/>
        <v>-8.4070000000000006E-2</v>
      </c>
      <c r="N165" s="27">
        <f t="shared" si="42"/>
        <v>0.11613</v>
      </c>
      <c r="O165" s="27">
        <f t="shared" si="43"/>
        <v>0.125</v>
      </c>
      <c r="P165" s="27">
        <f t="shared" si="44"/>
        <v>0.10667</v>
      </c>
      <c r="Q165" s="27">
        <f t="shared" si="45"/>
        <v>-9.4599999999999962E-3</v>
      </c>
      <c r="R165" s="27">
        <f t="shared" si="46"/>
        <v>-1.8329999999999999E-2</v>
      </c>
      <c r="T165" s="27">
        <f t="shared" si="47"/>
        <v>1</v>
      </c>
      <c r="U165" s="27">
        <f t="shared" si="48"/>
        <v>0</v>
      </c>
      <c r="V165" s="27">
        <f t="shared" si="49"/>
        <v>0</v>
      </c>
      <c r="W165" s="27">
        <f t="shared" si="50"/>
        <v>0</v>
      </c>
      <c r="X165" s="27">
        <f t="shared" si="51"/>
        <v>1</v>
      </c>
      <c r="Y165" s="27">
        <f t="shared" si="52"/>
        <v>1</v>
      </c>
      <c r="Z165" s="27">
        <f t="shared" si="53"/>
        <v>1</v>
      </c>
      <c r="AA165" s="27">
        <f t="shared" si="54"/>
        <v>0</v>
      </c>
      <c r="AB165" s="27">
        <f t="shared" si="55"/>
        <v>0</v>
      </c>
    </row>
    <row r="166" spans="1:28" x14ac:dyDescent="0.2">
      <c r="A166" s="1" t="s">
        <v>164</v>
      </c>
      <c r="B166" s="1">
        <v>0.21176</v>
      </c>
      <c r="C166" s="1">
        <v>0.11033999999999999</v>
      </c>
      <c r="D166" s="1">
        <v>0.13664999999999999</v>
      </c>
      <c r="E166" s="1">
        <v>2.469E-2</v>
      </c>
      <c r="F166" s="1">
        <v>0</v>
      </c>
      <c r="G166" s="1">
        <v>0</v>
      </c>
      <c r="H166" s="1">
        <v>0</v>
      </c>
      <c r="J166" s="27">
        <f t="shared" si="38"/>
        <v>0.21176</v>
      </c>
      <c r="K166" s="27">
        <f t="shared" si="39"/>
        <v>0.10142000000000001</v>
      </c>
      <c r="L166" s="27">
        <f t="shared" si="40"/>
        <v>0.18707000000000001</v>
      </c>
      <c r="M166" s="27">
        <f t="shared" si="41"/>
        <v>0.21176</v>
      </c>
      <c r="N166" s="27">
        <f t="shared" si="42"/>
        <v>0.11033999999999999</v>
      </c>
      <c r="O166" s="27">
        <f t="shared" si="43"/>
        <v>2.469E-2</v>
      </c>
      <c r="P166" s="27">
        <f t="shared" si="44"/>
        <v>0</v>
      </c>
      <c r="Q166" s="27">
        <f t="shared" si="45"/>
        <v>-0.11033999999999999</v>
      </c>
      <c r="R166" s="27">
        <f t="shared" si="46"/>
        <v>-2.469E-2</v>
      </c>
      <c r="T166" s="27">
        <f t="shared" si="47"/>
        <v>1</v>
      </c>
      <c r="U166" s="27">
        <f t="shared" si="48"/>
        <v>1</v>
      </c>
      <c r="V166" s="27">
        <f t="shared" si="49"/>
        <v>1</v>
      </c>
      <c r="W166" s="27">
        <f t="shared" si="50"/>
        <v>1</v>
      </c>
      <c r="X166" s="27">
        <f t="shared" si="51"/>
        <v>1</v>
      </c>
      <c r="Y166" s="27">
        <f t="shared" si="52"/>
        <v>1</v>
      </c>
      <c r="Z166" s="27">
        <f t="shared" si="53"/>
        <v>0</v>
      </c>
      <c r="AA166" s="27">
        <f t="shared" si="54"/>
        <v>0</v>
      </c>
      <c r="AB166" s="27">
        <f t="shared" si="55"/>
        <v>0</v>
      </c>
    </row>
    <row r="167" spans="1:28" x14ac:dyDescent="0.2">
      <c r="A167" s="1" t="s">
        <v>165</v>
      </c>
      <c r="B167" s="1">
        <v>0.15894</v>
      </c>
      <c r="C167" s="1">
        <v>3.141E-2</v>
      </c>
      <c r="D167" s="1">
        <v>3.0769999999999999E-2</v>
      </c>
      <c r="E167" s="1">
        <v>0</v>
      </c>
      <c r="F167" s="1">
        <v>3.952E-2</v>
      </c>
      <c r="G167" s="1">
        <v>3.015E-2</v>
      </c>
      <c r="H167" s="1">
        <v>0</v>
      </c>
      <c r="J167" s="27">
        <f t="shared" si="38"/>
        <v>0.15894</v>
      </c>
      <c r="K167" s="27">
        <f t="shared" si="39"/>
        <v>0.12753</v>
      </c>
      <c r="L167" s="27">
        <f t="shared" si="40"/>
        <v>0.15894</v>
      </c>
      <c r="M167" s="27">
        <f t="shared" si="41"/>
        <v>0.12878999999999999</v>
      </c>
      <c r="N167" s="27">
        <f t="shared" si="42"/>
        <v>3.141E-2</v>
      </c>
      <c r="O167" s="27">
        <f t="shared" si="43"/>
        <v>0</v>
      </c>
      <c r="P167" s="27">
        <f t="shared" si="44"/>
        <v>3.015E-2</v>
      </c>
      <c r="Q167" s="27">
        <f t="shared" si="45"/>
        <v>-1.2600000000000007E-3</v>
      </c>
      <c r="R167" s="27">
        <f t="shared" si="46"/>
        <v>3.015E-2</v>
      </c>
      <c r="T167" s="27">
        <f t="shared" si="47"/>
        <v>1</v>
      </c>
      <c r="U167" s="27">
        <f t="shared" si="48"/>
        <v>1</v>
      </c>
      <c r="V167" s="27">
        <f t="shared" si="49"/>
        <v>1</v>
      </c>
      <c r="W167" s="27">
        <f t="shared" si="50"/>
        <v>1</v>
      </c>
      <c r="X167" s="27">
        <f t="shared" si="51"/>
        <v>1</v>
      </c>
      <c r="Y167" s="27">
        <f t="shared" si="52"/>
        <v>0</v>
      </c>
      <c r="Z167" s="27">
        <f t="shared" si="53"/>
        <v>1</v>
      </c>
      <c r="AA167" s="27">
        <f t="shared" si="54"/>
        <v>0</v>
      </c>
      <c r="AB167" s="27">
        <f t="shared" si="55"/>
        <v>1</v>
      </c>
    </row>
    <row r="168" spans="1:28" x14ac:dyDescent="0.2">
      <c r="A168" s="1" t="s">
        <v>166</v>
      </c>
      <c r="B168" s="1">
        <v>0.22950999999999999</v>
      </c>
      <c r="C168" s="1">
        <v>3.4290000000000001E-2</v>
      </c>
      <c r="D168" s="1">
        <v>3.4290000000000001E-2</v>
      </c>
      <c r="E168" s="1">
        <v>6.6669999999999993E-2</v>
      </c>
      <c r="F168" s="1">
        <v>0</v>
      </c>
      <c r="G168" s="1">
        <v>1.205E-2</v>
      </c>
      <c r="H168" s="1">
        <v>0</v>
      </c>
      <c r="J168" s="27">
        <f t="shared" si="38"/>
        <v>0.22950999999999999</v>
      </c>
      <c r="K168" s="27">
        <f t="shared" si="39"/>
        <v>0.19522</v>
      </c>
      <c r="L168" s="27">
        <f t="shared" si="40"/>
        <v>0.16283999999999998</v>
      </c>
      <c r="M168" s="27">
        <f t="shared" si="41"/>
        <v>0.21745999999999999</v>
      </c>
      <c r="N168" s="27">
        <f t="shared" si="42"/>
        <v>3.4290000000000001E-2</v>
      </c>
      <c r="O168" s="27">
        <f t="shared" si="43"/>
        <v>6.6669999999999993E-2</v>
      </c>
      <c r="P168" s="27">
        <f t="shared" si="44"/>
        <v>1.205E-2</v>
      </c>
      <c r="Q168" s="27">
        <f t="shared" si="45"/>
        <v>-2.2240000000000003E-2</v>
      </c>
      <c r="R168" s="27">
        <f t="shared" si="46"/>
        <v>-5.4619999999999995E-2</v>
      </c>
      <c r="T168" s="27">
        <f t="shared" si="47"/>
        <v>1</v>
      </c>
      <c r="U168" s="27">
        <f t="shared" si="48"/>
        <v>1</v>
      </c>
      <c r="V168" s="27">
        <f t="shared" si="49"/>
        <v>1</v>
      </c>
      <c r="W168" s="27">
        <f t="shared" si="50"/>
        <v>1</v>
      </c>
      <c r="X168" s="27">
        <f t="shared" si="51"/>
        <v>1</v>
      </c>
      <c r="Y168" s="27">
        <f t="shared" si="52"/>
        <v>1</v>
      </c>
      <c r="Z168" s="27">
        <f t="shared" si="53"/>
        <v>1</v>
      </c>
      <c r="AA168" s="27">
        <f t="shared" si="54"/>
        <v>0</v>
      </c>
      <c r="AB168" s="27">
        <f t="shared" si="55"/>
        <v>0</v>
      </c>
    </row>
    <row r="169" spans="1:28" x14ac:dyDescent="0.2">
      <c r="A169" s="1" t="s">
        <v>167</v>
      </c>
      <c r="B169" s="1">
        <v>8.8739999999999999E-2</v>
      </c>
      <c r="C169" s="1">
        <v>0.19511999999999999</v>
      </c>
      <c r="D169" s="1">
        <v>4.2110000000000002E-2</v>
      </c>
      <c r="E169" s="1">
        <v>4.947E-2</v>
      </c>
      <c r="F169" s="1">
        <v>4.5749999999999999E-2</v>
      </c>
      <c r="G169" s="1">
        <v>8.2470000000000002E-2</v>
      </c>
      <c r="H169" s="1">
        <v>0</v>
      </c>
      <c r="J169" s="27">
        <f t="shared" si="38"/>
        <v>8.8739999999999999E-2</v>
      </c>
      <c r="K169" s="27">
        <f t="shared" si="39"/>
        <v>-0.10637999999999999</v>
      </c>
      <c r="L169" s="27">
        <f t="shared" si="40"/>
        <v>3.9269999999999999E-2</v>
      </c>
      <c r="M169" s="27">
        <f t="shared" si="41"/>
        <v>6.2699999999999978E-3</v>
      </c>
      <c r="N169" s="27">
        <f t="shared" si="42"/>
        <v>0.19511999999999999</v>
      </c>
      <c r="O169" s="27">
        <f t="shared" si="43"/>
        <v>4.947E-2</v>
      </c>
      <c r="P169" s="27">
        <f t="shared" si="44"/>
        <v>8.2470000000000002E-2</v>
      </c>
      <c r="Q169" s="27">
        <f t="shared" si="45"/>
        <v>-0.11264999999999999</v>
      </c>
      <c r="R169" s="27">
        <f t="shared" si="46"/>
        <v>3.3000000000000002E-2</v>
      </c>
      <c r="T169" s="27">
        <f t="shared" si="47"/>
        <v>1</v>
      </c>
      <c r="U169" s="27">
        <f t="shared" si="48"/>
        <v>0</v>
      </c>
      <c r="V169" s="27">
        <f t="shared" si="49"/>
        <v>1</v>
      </c>
      <c r="W169" s="27">
        <f t="shared" si="50"/>
        <v>1</v>
      </c>
      <c r="X169" s="27">
        <f t="shared" si="51"/>
        <v>1</v>
      </c>
      <c r="Y169" s="27">
        <f t="shared" si="52"/>
        <v>1</v>
      </c>
      <c r="Z169" s="27">
        <f t="shared" si="53"/>
        <v>1</v>
      </c>
      <c r="AA169" s="27">
        <f t="shared" si="54"/>
        <v>0</v>
      </c>
      <c r="AB169" s="27">
        <f t="shared" si="55"/>
        <v>1</v>
      </c>
    </row>
    <row r="170" spans="1:28" x14ac:dyDescent="0.2">
      <c r="A170" s="1" t="s">
        <v>168</v>
      </c>
      <c r="B170" s="1">
        <v>2.6790000000000001E-2</v>
      </c>
      <c r="C170" s="1">
        <v>6.8629999999999997E-2</v>
      </c>
      <c r="D170" s="1">
        <v>0.24096999999999999</v>
      </c>
      <c r="E170" s="1">
        <v>2.7150000000000001E-2</v>
      </c>
      <c r="F170" s="1">
        <v>3.1579999999999997E-2</v>
      </c>
      <c r="G170" s="1">
        <v>2.6780000000000002E-2</v>
      </c>
      <c r="H170" s="1">
        <v>0</v>
      </c>
      <c r="J170" s="27">
        <f t="shared" si="38"/>
        <v>2.6790000000000001E-2</v>
      </c>
      <c r="K170" s="27">
        <f t="shared" si="39"/>
        <v>-4.1839999999999995E-2</v>
      </c>
      <c r="L170" s="27">
        <f t="shared" si="40"/>
        <v>-3.5999999999999921E-4</v>
      </c>
      <c r="M170" s="27">
        <f t="shared" si="41"/>
        <v>9.9999999999995925E-6</v>
      </c>
      <c r="N170" s="27">
        <f t="shared" si="42"/>
        <v>6.8629999999999997E-2</v>
      </c>
      <c r="O170" s="27">
        <f t="shared" si="43"/>
        <v>2.7150000000000001E-2</v>
      </c>
      <c r="P170" s="27">
        <f t="shared" si="44"/>
        <v>2.6780000000000002E-2</v>
      </c>
      <c r="Q170" s="27">
        <f t="shared" si="45"/>
        <v>-4.1849999999999998E-2</v>
      </c>
      <c r="R170" s="27">
        <f t="shared" si="46"/>
        <v>-3.699999999999988E-4</v>
      </c>
      <c r="T170" s="27">
        <f t="shared" si="47"/>
        <v>1</v>
      </c>
      <c r="U170" s="27">
        <f t="shared" si="48"/>
        <v>0</v>
      </c>
      <c r="V170" s="27">
        <f t="shared" si="49"/>
        <v>0</v>
      </c>
      <c r="W170" s="27">
        <f t="shared" si="50"/>
        <v>1</v>
      </c>
      <c r="X170" s="27">
        <f t="shared" si="51"/>
        <v>1</v>
      </c>
      <c r="Y170" s="27">
        <f t="shared" si="52"/>
        <v>1</v>
      </c>
      <c r="Z170" s="27">
        <f t="shared" si="53"/>
        <v>1</v>
      </c>
      <c r="AA170" s="27">
        <f t="shared" si="54"/>
        <v>0</v>
      </c>
      <c r="AB170" s="27">
        <f t="shared" si="55"/>
        <v>0</v>
      </c>
    </row>
    <row r="171" spans="1:28" x14ac:dyDescent="0.2">
      <c r="A171" s="1" t="s">
        <v>169</v>
      </c>
      <c r="B171" s="1">
        <v>6.522E-2</v>
      </c>
      <c r="C171" s="1">
        <v>0.22359999999999999</v>
      </c>
      <c r="D171" s="1">
        <v>0.20942</v>
      </c>
      <c r="E171" s="1">
        <v>0.2</v>
      </c>
      <c r="F171" s="1">
        <v>0.2</v>
      </c>
      <c r="G171" s="1">
        <v>0.13714000000000001</v>
      </c>
      <c r="H171" s="1">
        <v>0</v>
      </c>
      <c r="J171" s="27">
        <f t="shared" si="38"/>
        <v>6.522E-2</v>
      </c>
      <c r="K171" s="27">
        <f t="shared" si="39"/>
        <v>-0.15837999999999999</v>
      </c>
      <c r="L171" s="27">
        <f t="shared" si="40"/>
        <v>-0.13478000000000001</v>
      </c>
      <c r="M171" s="27">
        <f t="shared" si="41"/>
        <v>-7.1920000000000012E-2</v>
      </c>
      <c r="N171" s="27">
        <f t="shared" si="42"/>
        <v>0.22359999999999999</v>
      </c>
      <c r="O171" s="27">
        <f t="shared" si="43"/>
        <v>0.2</v>
      </c>
      <c r="P171" s="27">
        <f t="shared" si="44"/>
        <v>0.13714000000000001</v>
      </c>
      <c r="Q171" s="27">
        <f t="shared" si="45"/>
        <v>-8.6459999999999981E-2</v>
      </c>
      <c r="R171" s="27">
        <f t="shared" si="46"/>
        <v>-6.2859999999999999E-2</v>
      </c>
      <c r="T171" s="27">
        <f t="shared" si="47"/>
        <v>1</v>
      </c>
      <c r="U171" s="27">
        <f t="shared" si="48"/>
        <v>0</v>
      </c>
      <c r="V171" s="27">
        <f t="shared" si="49"/>
        <v>0</v>
      </c>
      <c r="W171" s="27">
        <f t="shared" si="50"/>
        <v>0</v>
      </c>
      <c r="X171" s="27">
        <f t="shared" si="51"/>
        <v>1</v>
      </c>
      <c r="Y171" s="27">
        <f t="shared" si="52"/>
        <v>1</v>
      </c>
      <c r="Z171" s="27">
        <f t="shared" si="53"/>
        <v>1</v>
      </c>
      <c r="AA171" s="27">
        <f t="shared" si="54"/>
        <v>0</v>
      </c>
      <c r="AB171" s="27">
        <f t="shared" si="55"/>
        <v>0</v>
      </c>
    </row>
    <row r="172" spans="1:28" x14ac:dyDescent="0.2">
      <c r="A172" s="1" t="s">
        <v>170</v>
      </c>
      <c r="B172" s="1">
        <v>9.6490000000000006E-2</v>
      </c>
      <c r="C172" s="1">
        <v>8.3300000000000006E-3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J172" s="27">
        <f t="shared" si="38"/>
        <v>9.6490000000000006E-2</v>
      </c>
      <c r="K172" s="27">
        <f t="shared" si="39"/>
        <v>8.8160000000000002E-2</v>
      </c>
      <c r="L172" s="27">
        <f t="shared" si="40"/>
        <v>9.6490000000000006E-2</v>
      </c>
      <c r="M172" s="27">
        <f t="shared" si="41"/>
        <v>9.6490000000000006E-2</v>
      </c>
      <c r="N172" s="27">
        <f t="shared" si="42"/>
        <v>8.3300000000000006E-3</v>
      </c>
      <c r="O172" s="27">
        <f t="shared" si="43"/>
        <v>0</v>
      </c>
      <c r="P172" s="27">
        <f t="shared" si="44"/>
        <v>0</v>
      </c>
      <c r="Q172" s="27">
        <f t="shared" si="45"/>
        <v>-8.3300000000000006E-3</v>
      </c>
      <c r="R172" s="27">
        <f t="shared" si="46"/>
        <v>0</v>
      </c>
      <c r="T172" s="27">
        <f t="shared" si="47"/>
        <v>1</v>
      </c>
      <c r="U172" s="27">
        <f t="shared" si="48"/>
        <v>1</v>
      </c>
      <c r="V172" s="27">
        <f t="shared" si="49"/>
        <v>1</v>
      </c>
      <c r="W172" s="27">
        <f t="shared" si="50"/>
        <v>1</v>
      </c>
      <c r="X172" s="27">
        <f t="shared" si="51"/>
        <v>1</v>
      </c>
      <c r="Y172" s="27">
        <f t="shared" si="52"/>
        <v>0</v>
      </c>
      <c r="Z172" s="27">
        <f t="shared" si="53"/>
        <v>0</v>
      </c>
      <c r="AA172" s="27">
        <f t="shared" si="54"/>
        <v>0</v>
      </c>
      <c r="AB172" s="27">
        <f t="shared" si="55"/>
        <v>0</v>
      </c>
    </row>
    <row r="173" spans="1:28" x14ac:dyDescent="0.2">
      <c r="A173" s="1" t="s">
        <v>171</v>
      </c>
      <c r="B173" s="1">
        <v>5.833E-2</v>
      </c>
      <c r="C173" s="1">
        <v>4.7849999999999997E-2</v>
      </c>
      <c r="D173" s="1">
        <v>4.938E-2</v>
      </c>
      <c r="E173" s="1">
        <v>5.1950000000000003E-2</v>
      </c>
      <c r="F173" s="1">
        <v>6.7960000000000007E-2</v>
      </c>
      <c r="G173" s="1">
        <v>6.6909999999999997E-2</v>
      </c>
      <c r="H173" s="1">
        <v>0</v>
      </c>
      <c r="J173" s="27">
        <f t="shared" si="38"/>
        <v>5.833E-2</v>
      </c>
      <c r="K173" s="27">
        <f t="shared" si="39"/>
        <v>1.0480000000000003E-2</v>
      </c>
      <c r="L173" s="27">
        <f t="shared" si="40"/>
        <v>6.3799999999999968E-3</v>
      </c>
      <c r="M173" s="27">
        <f t="shared" si="41"/>
        <v>-8.5799999999999974E-3</v>
      </c>
      <c r="N173" s="27">
        <f t="shared" si="42"/>
        <v>4.7849999999999997E-2</v>
      </c>
      <c r="O173" s="27">
        <f t="shared" si="43"/>
        <v>5.1950000000000003E-2</v>
      </c>
      <c r="P173" s="27">
        <f t="shared" si="44"/>
        <v>6.6909999999999997E-2</v>
      </c>
      <c r="Q173" s="27">
        <f t="shared" si="45"/>
        <v>1.9060000000000001E-2</v>
      </c>
      <c r="R173" s="27">
        <f t="shared" si="46"/>
        <v>1.4959999999999994E-2</v>
      </c>
      <c r="T173" s="27">
        <f t="shared" si="47"/>
        <v>1</v>
      </c>
      <c r="U173" s="27">
        <f t="shared" si="48"/>
        <v>1</v>
      </c>
      <c r="V173" s="27">
        <f t="shared" si="49"/>
        <v>1</v>
      </c>
      <c r="W173" s="27">
        <f t="shared" si="50"/>
        <v>0</v>
      </c>
      <c r="X173" s="27">
        <f t="shared" si="51"/>
        <v>1</v>
      </c>
      <c r="Y173" s="27">
        <f t="shared" si="52"/>
        <v>1</v>
      </c>
      <c r="Z173" s="27">
        <f t="shared" si="53"/>
        <v>1</v>
      </c>
      <c r="AA173" s="27">
        <f t="shared" si="54"/>
        <v>1</v>
      </c>
      <c r="AB173" s="27">
        <f t="shared" si="55"/>
        <v>1</v>
      </c>
    </row>
    <row r="174" spans="1:28" x14ac:dyDescent="0.2">
      <c r="A174" s="1" t="s">
        <v>172</v>
      </c>
      <c r="B174" s="1">
        <v>0.11173</v>
      </c>
      <c r="C174" s="1">
        <v>1.4189999999999999E-2</v>
      </c>
      <c r="D174" s="1">
        <v>2.3949999999999999E-2</v>
      </c>
      <c r="E174" s="1">
        <v>2.632E-2</v>
      </c>
      <c r="F174" s="1">
        <v>1.325E-2</v>
      </c>
      <c r="G174" s="1">
        <v>0</v>
      </c>
      <c r="H174" s="1">
        <v>0</v>
      </c>
      <c r="J174" s="27">
        <f t="shared" si="38"/>
        <v>0.11173</v>
      </c>
      <c r="K174" s="27">
        <f t="shared" si="39"/>
        <v>9.7540000000000002E-2</v>
      </c>
      <c r="L174" s="27">
        <f t="shared" si="40"/>
        <v>8.541E-2</v>
      </c>
      <c r="M174" s="27">
        <f t="shared" si="41"/>
        <v>0.11173</v>
      </c>
      <c r="N174" s="27">
        <f t="shared" si="42"/>
        <v>1.4189999999999999E-2</v>
      </c>
      <c r="O174" s="27">
        <f t="shared" si="43"/>
        <v>2.632E-2</v>
      </c>
      <c r="P174" s="27">
        <f t="shared" si="44"/>
        <v>0</v>
      </c>
      <c r="Q174" s="27">
        <f t="shared" si="45"/>
        <v>-1.4189999999999999E-2</v>
      </c>
      <c r="R174" s="27">
        <f t="shared" si="46"/>
        <v>-2.632E-2</v>
      </c>
      <c r="T174" s="27">
        <f t="shared" si="47"/>
        <v>1</v>
      </c>
      <c r="U174" s="27">
        <f t="shared" si="48"/>
        <v>1</v>
      </c>
      <c r="V174" s="27">
        <f t="shared" si="49"/>
        <v>1</v>
      </c>
      <c r="W174" s="27">
        <f t="shared" si="50"/>
        <v>1</v>
      </c>
      <c r="X174" s="27">
        <f t="shared" si="51"/>
        <v>1</v>
      </c>
      <c r="Y174" s="27">
        <f t="shared" si="52"/>
        <v>1</v>
      </c>
      <c r="Z174" s="27">
        <f t="shared" si="53"/>
        <v>0</v>
      </c>
      <c r="AA174" s="27">
        <f t="shared" si="54"/>
        <v>0</v>
      </c>
      <c r="AB174" s="27">
        <f t="shared" si="55"/>
        <v>0</v>
      </c>
    </row>
    <row r="175" spans="1:28" x14ac:dyDescent="0.2">
      <c r="A175" s="1" t="s">
        <v>173</v>
      </c>
      <c r="B175" s="1">
        <v>0.1356</v>
      </c>
      <c r="C175" s="1">
        <v>6.25E-2</v>
      </c>
      <c r="D175" s="1">
        <v>8.695E-2</v>
      </c>
      <c r="E175" s="1">
        <v>5.9069999999999998E-2</v>
      </c>
      <c r="F175" s="1">
        <v>1.702E-2</v>
      </c>
      <c r="G175" s="1">
        <v>3.0190000000000002E-2</v>
      </c>
      <c r="H175" s="1">
        <v>6.8700000000000002E-3</v>
      </c>
      <c r="J175" s="27">
        <f t="shared" si="38"/>
        <v>0.12873000000000001</v>
      </c>
      <c r="K175" s="27">
        <f t="shared" si="39"/>
        <v>7.3099999999999998E-2</v>
      </c>
      <c r="L175" s="27">
        <f t="shared" si="40"/>
        <v>7.6530000000000001E-2</v>
      </c>
      <c r="M175" s="27">
        <f t="shared" si="41"/>
        <v>0.10541</v>
      </c>
      <c r="N175" s="27">
        <f t="shared" si="42"/>
        <v>5.5629999999999999E-2</v>
      </c>
      <c r="O175" s="27">
        <f t="shared" si="43"/>
        <v>5.2199999999999996E-2</v>
      </c>
      <c r="P175" s="27">
        <f t="shared" si="44"/>
        <v>2.332E-2</v>
      </c>
      <c r="Q175" s="27">
        <f t="shared" si="45"/>
        <v>-3.2309999999999998E-2</v>
      </c>
      <c r="R175" s="27">
        <f t="shared" si="46"/>
        <v>-2.8879999999999996E-2</v>
      </c>
      <c r="T175" s="27">
        <f t="shared" si="47"/>
        <v>1</v>
      </c>
      <c r="U175" s="27">
        <f t="shared" si="48"/>
        <v>1</v>
      </c>
      <c r="V175" s="27">
        <f t="shared" si="49"/>
        <v>1</v>
      </c>
      <c r="W175" s="27">
        <f t="shared" si="50"/>
        <v>1</v>
      </c>
      <c r="X175" s="27">
        <f t="shared" si="51"/>
        <v>1</v>
      </c>
      <c r="Y175" s="27">
        <f t="shared" si="52"/>
        <v>1</v>
      </c>
      <c r="Z175" s="27">
        <f t="shared" si="53"/>
        <v>1</v>
      </c>
      <c r="AA175" s="27">
        <f t="shared" si="54"/>
        <v>0</v>
      </c>
      <c r="AB175" s="27">
        <f t="shared" si="55"/>
        <v>0</v>
      </c>
    </row>
    <row r="176" spans="1:28" x14ac:dyDescent="0.2">
      <c r="A176" s="1" t="s">
        <v>174</v>
      </c>
      <c r="B176" s="1">
        <v>0.13292999999999999</v>
      </c>
      <c r="C176" s="1">
        <v>9.5240000000000005E-2</v>
      </c>
      <c r="D176" s="1">
        <v>0.26748</v>
      </c>
      <c r="E176" s="1">
        <v>7.1889999999999996E-2</v>
      </c>
      <c r="F176" s="1">
        <v>5.0310000000000001E-2</v>
      </c>
      <c r="G176" s="1">
        <v>0.25609999999999999</v>
      </c>
      <c r="H176" s="1">
        <v>0</v>
      </c>
      <c r="J176" s="27">
        <f t="shared" si="38"/>
        <v>0.13292999999999999</v>
      </c>
      <c r="K176" s="27">
        <f t="shared" si="39"/>
        <v>3.7689999999999987E-2</v>
      </c>
      <c r="L176" s="27">
        <f t="shared" si="40"/>
        <v>6.1039999999999997E-2</v>
      </c>
      <c r="M176" s="27">
        <f t="shared" si="41"/>
        <v>-0.12317</v>
      </c>
      <c r="N176" s="27">
        <f t="shared" si="42"/>
        <v>9.5240000000000005E-2</v>
      </c>
      <c r="O176" s="27">
        <f t="shared" si="43"/>
        <v>7.1889999999999996E-2</v>
      </c>
      <c r="P176" s="27">
        <f t="shared" si="44"/>
        <v>0.25609999999999999</v>
      </c>
      <c r="Q176" s="27">
        <f t="shared" si="45"/>
        <v>0.16086</v>
      </c>
      <c r="R176" s="27">
        <f t="shared" si="46"/>
        <v>0.18420999999999998</v>
      </c>
      <c r="T176" s="27">
        <f t="shared" si="47"/>
        <v>1</v>
      </c>
      <c r="U176" s="27">
        <f t="shared" si="48"/>
        <v>1</v>
      </c>
      <c r="V176" s="27">
        <f t="shared" si="49"/>
        <v>1</v>
      </c>
      <c r="W176" s="27">
        <f t="shared" si="50"/>
        <v>0</v>
      </c>
      <c r="X176" s="27">
        <f t="shared" si="51"/>
        <v>1</v>
      </c>
      <c r="Y176" s="27">
        <f t="shared" si="52"/>
        <v>1</v>
      </c>
      <c r="Z176" s="27">
        <f t="shared" si="53"/>
        <v>1</v>
      </c>
      <c r="AA176" s="27">
        <f t="shared" si="54"/>
        <v>1</v>
      </c>
      <c r="AB176" s="27">
        <f t="shared" si="55"/>
        <v>1</v>
      </c>
    </row>
    <row r="177" spans="1:28" x14ac:dyDescent="0.2">
      <c r="A177" s="1" t="s">
        <v>175</v>
      </c>
      <c r="B177" s="1">
        <v>7.3800000000000004E-2</v>
      </c>
      <c r="C177" s="1">
        <v>0.19286</v>
      </c>
      <c r="D177" s="1">
        <v>0.30115999999999998</v>
      </c>
      <c r="E177" s="1">
        <v>0.48781000000000002</v>
      </c>
      <c r="F177" s="1">
        <v>3.7179999999999998E-2</v>
      </c>
      <c r="G177" s="1">
        <v>6.9500000000000006E-2</v>
      </c>
      <c r="H177" s="1">
        <v>0</v>
      </c>
      <c r="J177" s="27">
        <f t="shared" si="38"/>
        <v>7.3800000000000004E-2</v>
      </c>
      <c r="K177" s="27">
        <f t="shared" si="39"/>
        <v>-0.11906</v>
      </c>
      <c r="L177" s="27">
        <f t="shared" si="40"/>
        <v>-0.41400999999999999</v>
      </c>
      <c r="M177" s="27">
        <f t="shared" si="41"/>
        <v>4.2999999999999983E-3</v>
      </c>
      <c r="N177" s="27">
        <f t="shared" si="42"/>
        <v>0.19286</v>
      </c>
      <c r="O177" s="27">
        <f t="shared" si="43"/>
        <v>0.48781000000000002</v>
      </c>
      <c r="P177" s="27">
        <f t="shared" si="44"/>
        <v>6.9500000000000006E-2</v>
      </c>
      <c r="Q177" s="27">
        <f t="shared" si="45"/>
        <v>-0.12336</v>
      </c>
      <c r="R177" s="27">
        <f t="shared" si="46"/>
        <v>-0.41831000000000002</v>
      </c>
      <c r="T177" s="27">
        <f t="shared" si="47"/>
        <v>1</v>
      </c>
      <c r="U177" s="27">
        <f t="shared" si="48"/>
        <v>0</v>
      </c>
      <c r="V177" s="27">
        <f t="shared" si="49"/>
        <v>0</v>
      </c>
      <c r="W177" s="27">
        <f t="shared" si="50"/>
        <v>1</v>
      </c>
      <c r="X177" s="27">
        <f t="shared" si="51"/>
        <v>1</v>
      </c>
      <c r="Y177" s="27">
        <f t="shared" si="52"/>
        <v>1</v>
      </c>
      <c r="Z177" s="27">
        <f t="shared" si="53"/>
        <v>1</v>
      </c>
      <c r="AA177" s="27">
        <f t="shared" si="54"/>
        <v>0</v>
      </c>
      <c r="AB177" s="27">
        <f t="shared" si="55"/>
        <v>0</v>
      </c>
    </row>
    <row r="178" spans="1:28" x14ac:dyDescent="0.2">
      <c r="A178" s="1" t="s">
        <v>176</v>
      </c>
      <c r="B178" s="1">
        <v>0.10638</v>
      </c>
      <c r="C178" s="1">
        <v>1.227E-2</v>
      </c>
      <c r="D178" s="1">
        <v>4.4450000000000003E-2</v>
      </c>
      <c r="E178" s="1">
        <v>2.4539999999999999E-2</v>
      </c>
      <c r="F178" s="1">
        <v>0</v>
      </c>
      <c r="G178" s="1">
        <v>1.1429999999999999E-2</v>
      </c>
      <c r="H178" s="1">
        <v>0</v>
      </c>
      <c r="J178" s="27">
        <f t="shared" si="38"/>
        <v>0.10638</v>
      </c>
      <c r="K178" s="27">
        <f t="shared" si="39"/>
        <v>9.4109999999999999E-2</v>
      </c>
      <c r="L178" s="27">
        <f t="shared" si="40"/>
        <v>8.1839999999999996E-2</v>
      </c>
      <c r="M178" s="27">
        <f t="shared" si="41"/>
        <v>9.4950000000000007E-2</v>
      </c>
      <c r="N178" s="27">
        <f t="shared" si="42"/>
        <v>1.227E-2</v>
      </c>
      <c r="O178" s="27">
        <f t="shared" si="43"/>
        <v>2.4539999999999999E-2</v>
      </c>
      <c r="P178" s="27">
        <f t="shared" si="44"/>
        <v>1.1429999999999999E-2</v>
      </c>
      <c r="Q178" s="27">
        <f t="shared" si="45"/>
        <v>-8.4000000000000047E-4</v>
      </c>
      <c r="R178" s="27">
        <f t="shared" si="46"/>
        <v>-1.311E-2</v>
      </c>
      <c r="T178" s="27">
        <f t="shared" si="47"/>
        <v>1</v>
      </c>
      <c r="U178" s="27">
        <f t="shared" si="48"/>
        <v>1</v>
      </c>
      <c r="V178" s="27">
        <f t="shared" si="49"/>
        <v>1</v>
      </c>
      <c r="W178" s="27">
        <f t="shared" si="50"/>
        <v>1</v>
      </c>
      <c r="X178" s="27">
        <f t="shared" si="51"/>
        <v>1</v>
      </c>
      <c r="Y178" s="27">
        <f t="shared" si="52"/>
        <v>1</v>
      </c>
      <c r="Z178" s="27">
        <f t="shared" si="53"/>
        <v>1</v>
      </c>
      <c r="AA178" s="27">
        <f t="shared" si="54"/>
        <v>0</v>
      </c>
      <c r="AB178" s="27">
        <f t="shared" si="55"/>
        <v>0</v>
      </c>
    </row>
    <row r="179" spans="1:28" x14ac:dyDescent="0.2">
      <c r="A179" s="1" t="s">
        <v>177</v>
      </c>
      <c r="B179" s="1">
        <v>0.12121</v>
      </c>
      <c r="C179" s="1">
        <v>3.2149999999999998E-2</v>
      </c>
      <c r="D179" s="1">
        <v>5.0160000000000003E-2</v>
      </c>
      <c r="E179" s="1">
        <v>4.6510000000000003E-2</v>
      </c>
      <c r="F179" s="1">
        <v>2.564E-2</v>
      </c>
      <c r="G179" s="1">
        <v>6.2100000000000002E-3</v>
      </c>
      <c r="H179" s="1">
        <v>0</v>
      </c>
      <c r="J179" s="27">
        <f t="shared" si="38"/>
        <v>0.12121</v>
      </c>
      <c r="K179" s="27">
        <f t="shared" si="39"/>
        <v>8.906E-2</v>
      </c>
      <c r="L179" s="27">
        <f t="shared" si="40"/>
        <v>7.4699999999999989E-2</v>
      </c>
      <c r="M179" s="27">
        <f t="shared" si="41"/>
        <v>0.11499999999999999</v>
      </c>
      <c r="N179" s="27">
        <f t="shared" si="42"/>
        <v>3.2149999999999998E-2</v>
      </c>
      <c r="O179" s="27">
        <f t="shared" si="43"/>
        <v>4.6510000000000003E-2</v>
      </c>
      <c r="P179" s="27">
        <f t="shared" si="44"/>
        <v>6.2100000000000002E-3</v>
      </c>
      <c r="Q179" s="27">
        <f t="shared" si="45"/>
        <v>-2.5939999999999998E-2</v>
      </c>
      <c r="R179" s="27">
        <f t="shared" si="46"/>
        <v>-4.0300000000000002E-2</v>
      </c>
      <c r="T179" s="27">
        <f t="shared" si="47"/>
        <v>1</v>
      </c>
      <c r="U179" s="27">
        <f t="shared" si="48"/>
        <v>1</v>
      </c>
      <c r="V179" s="27">
        <f t="shared" si="49"/>
        <v>1</v>
      </c>
      <c r="W179" s="27">
        <f t="shared" si="50"/>
        <v>1</v>
      </c>
      <c r="X179" s="27">
        <f t="shared" si="51"/>
        <v>1</v>
      </c>
      <c r="Y179" s="27">
        <f t="shared" si="52"/>
        <v>1</v>
      </c>
      <c r="Z179" s="27">
        <f t="shared" si="53"/>
        <v>1</v>
      </c>
      <c r="AA179" s="27">
        <f t="shared" si="54"/>
        <v>0</v>
      </c>
      <c r="AB179" s="27">
        <f t="shared" si="55"/>
        <v>0</v>
      </c>
    </row>
    <row r="180" spans="1:28" x14ac:dyDescent="0.2">
      <c r="A180" s="1" t="s">
        <v>178</v>
      </c>
      <c r="B180" s="1">
        <v>0.21429000000000001</v>
      </c>
      <c r="C180" s="1">
        <v>7.306E-2</v>
      </c>
      <c r="D180" s="1">
        <v>7.0489999999999997E-2</v>
      </c>
      <c r="E180" s="1">
        <v>5.9569999999999998E-2</v>
      </c>
      <c r="F180" s="1">
        <v>4.5039999999999997E-2</v>
      </c>
      <c r="G180" s="1">
        <v>5.9830000000000001E-2</v>
      </c>
      <c r="H180" s="1">
        <v>0</v>
      </c>
      <c r="J180" s="27">
        <f t="shared" si="38"/>
        <v>0.21429000000000001</v>
      </c>
      <c r="K180" s="27">
        <f t="shared" si="39"/>
        <v>0.14123000000000002</v>
      </c>
      <c r="L180" s="27">
        <f t="shared" si="40"/>
        <v>0.15472000000000002</v>
      </c>
      <c r="M180" s="27">
        <f t="shared" si="41"/>
        <v>0.15446000000000001</v>
      </c>
      <c r="N180" s="27">
        <f t="shared" si="42"/>
        <v>7.306E-2</v>
      </c>
      <c r="O180" s="27">
        <f t="shared" si="43"/>
        <v>5.9569999999999998E-2</v>
      </c>
      <c r="P180" s="27">
        <f t="shared" si="44"/>
        <v>5.9830000000000001E-2</v>
      </c>
      <c r="Q180" s="27">
        <f t="shared" si="45"/>
        <v>-1.3229999999999999E-2</v>
      </c>
      <c r="R180" s="27">
        <f t="shared" si="46"/>
        <v>2.6000000000000328E-4</v>
      </c>
      <c r="T180" s="27">
        <f t="shared" si="47"/>
        <v>1</v>
      </c>
      <c r="U180" s="27">
        <f t="shared" si="48"/>
        <v>1</v>
      </c>
      <c r="V180" s="27">
        <f t="shared" si="49"/>
        <v>1</v>
      </c>
      <c r="W180" s="27">
        <f t="shared" si="50"/>
        <v>1</v>
      </c>
      <c r="X180" s="27">
        <f t="shared" si="51"/>
        <v>1</v>
      </c>
      <c r="Y180" s="27">
        <f t="shared" si="52"/>
        <v>1</v>
      </c>
      <c r="Z180" s="27">
        <f t="shared" si="53"/>
        <v>1</v>
      </c>
      <c r="AA180" s="27">
        <f t="shared" si="54"/>
        <v>0</v>
      </c>
      <c r="AB180" s="27">
        <f t="shared" si="55"/>
        <v>1</v>
      </c>
    </row>
    <row r="181" spans="1:28" x14ac:dyDescent="0.2">
      <c r="A181" s="1" t="s">
        <v>179</v>
      </c>
      <c r="B181" s="1">
        <v>0.16070999999999999</v>
      </c>
      <c r="C181" s="1">
        <v>1.695E-2</v>
      </c>
      <c r="D181" s="1">
        <v>4.4119999999999999E-2</v>
      </c>
      <c r="E181" s="1">
        <v>6.8959999999999994E-2</v>
      </c>
      <c r="F181" s="1">
        <v>0</v>
      </c>
      <c r="G181" s="1">
        <v>0</v>
      </c>
      <c r="H181" s="1">
        <v>0</v>
      </c>
      <c r="J181" s="27">
        <f t="shared" si="38"/>
        <v>0.16070999999999999</v>
      </c>
      <c r="K181" s="27">
        <f t="shared" si="39"/>
        <v>0.14376</v>
      </c>
      <c r="L181" s="27">
        <f t="shared" si="40"/>
        <v>9.1749999999999998E-2</v>
      </c>
      <c r="M181" s="27">
        <f t="shared" si="41"/>
        <v>0.16070999999999999</v>
      </c>
      <c r="N181" s="27">
        <f t="shared" si="42"/>
        <v>1.695E-2</v>
      </c>
      <c r="O181" s="27">
        <f t="shared" si="43"/>
        <v>6.8959999999999994E-2</v>
      </c>
      <c r="P181" s="27">
        <f t="shared" si="44"/>
        <v>0</v>
      </c>
      <c r="Q181" s="27">
        <f t="shared" si="45"/>
        <v>-1.695E-2</v>
      </c>
      <c r="R181" s="27">
        <f t="shared" si="46"/>
        <v>-6.8959999999999994E-2</v>
      </c>
      <c r="T181" s="27">
        <f t="shared" si="47"/>
        <v>1</v>
      </c>
      <c r="U181" s="27">
        <f t="shared" si="48"/>
        <v>1</v>
      </c>
      <c r="V181" s="27">
        <f t="shared" si="49"/>
        <v>1</v>
      </c>
      <c r="W181" s="27">
        <f t="shared" si="50"/>
        <v>1</v>
      </c>
      <c r="X181" s="27">
        <f t="shared" si="51"/>
        <v>1</v>
      </c>
      <c r="Y181" s="27">
        <f t="shared" si="52"/>
        <v>1</v>
      </c>
      <c r="Z181" s="27">
        <f t="shared" si="53"/>
        <v>0</v>
      </c>
      <c r="AA181" s="27">
        <f t="shared" si="54"/>
        <v>0</v>
      </c>
      <c r="AB181" s="27">
        <f t="shared" si="55"/>
        <v>0</v>
      </c>
    </row>
    <row r="182" spans="1:28" x14ac:dyDescent="0.2">
      <c r="A182" s="1" t="s">
        <v>180</v>
      </c>
      <c r="B182" s="1">
        <v>7.8079999999999997E-2</v>
      </c>
      <c r="C182" s="1">
        <v>1.316E-2</v>
      </c>
      <c r="D182" s="1">
        <v>3.209E-2</v>
      </c>
      <c r="E182" s="1">
        <v>0</v>
      </c>
      <c r="F182" s="1">
        <v>5.357E-2</v>
      </c>
      <c r="G182" s="1">
        <v>5.6079999999999998E-2</v>
      </c>
      <c r="H182" s="1">
        <v>0</v>
      </c>
      <c r="J182" s="27">
        <f t="shared" si="38"/>
        <v>7.8079999999999997E-2</v>
      </c>
      <c r="K182" s="27">
        <f t="shared" si="39"/>
        <v>6.4919999999999992E-2</v>
      </c>
      <c r="L182" s="27">
        <f t="shared" si="40"/>
        <v>7.8079999999999997E-2</v>
      </c>
      <c r="M182" s="27">
        <f t="shared" si="41"/>
        <v>2.1999999999999999E-2</v>
      </c>
      <c r="N182" s="27">
        <f t="shared" si="42"/>
        <v>1.316E-2</v>
      </c>
      <c r="O182" s="27">
        <f t="shared" si="43"/>
        <v>0</v>
      </c>
      <c r="P182" s="27">
        <f t="shared" si="44"/>
        <v>5.6079999999999998E-2</v>
      </c>
      <c r="Q182" s="27">
        <f t="shared" si="45"/>
        <v>4.292E-2</v>
      </c>
      <c r="R182" s="27">
        <f t="shared" si="46"/>
        <v>5.6079999999999998E-2</v>
      </c>
      <c r="T182" s="27">
        <f t="shared" si="47"/>
        <v>1</v>
      </c>
      <c r="U182" s="27">
        <f t="shared" si="48"/>
        <v>1</v>
      </c>
      <c r="V182" s="27">
        <f t="shared" si="49"/>
        <v>1</v>
      </c>
      <c r="W182" s="27">
        <f t="shared" si="50"/>
        <v>1</v>
      </c>
      <c r="X182" s="27">
        <f t="shared" si="51"/>
        <v>1</v>
      </c>
      <c r="Y182" s="27">
        <f t="shared" si="52"/>
        <v>0</v>
      </c>
      <c r="Z182" s="27">
        <f t="shared" si="53"/>
        <v>1</v>
      </c>
      <c r="AA182" s="27">
        <f t="shared" si="54"/>
        <v>1</v>
      </c>
      <c r="AB182" s="27">
        <f t="shared" si="55"/>
        <v>1</v>
      </c>
    </row>
    <row r="183" spans="1:28" x14ac:dyDescent="0.2">
      <c r="A183" s="1" t="s">
        <v>181</v>
      </c>
      <c r="B183" s="1">
        <v>0.16866999999999999</v>
      </c>
      <c r="C183" s="1">
        <v>9.0649999999999994E-2</v>
      </c>
      <c r="D183" s="1">
        <v>8.6459999999999995E-2</v>
      </c>
      <c r="E183" s="1">
        <v>8.6379999999999998E-2</v>
      </c>
      <c r="F183" s="1">
        <v>4.8439999999999997E-2</v>
      </c>
      <c r="G183" s="1">
        <v>0.11584999999999999</v>
      </c>
      <c r="H183" s="1">
        <v>0</v>
      </c>
      <c r="J183" s="27">
        <f t="shared" si="38"/>
        <v>0.16866999999999999</v>
      </c>
      <c r="K183" s="27">
        <f t="shared" si="39"/>
        <v>7.8019999999999992E-2</v>
      </c>
      <c r="L183" s="27">
        <f t="shared" si="40"/>
        <v>8.2289999999999988E-2</v>
      </c>
      <c r="M183" s="27">
        <f t="shared" si="41"/>
        <v>5.2819999999999992E-2</v>
      </c>
      <c r="N183" s="27">
        <f t="shared" si="42"/>
        <v>9.0649999999999994E-2</v>
      </c>
      <c r="O183" s="27">
        <f t="shared" si="43"/>
        <v>8.6379999999999998E-2</v>
      </c>
      <c r="P183" s="27">
        <f t="shared" si="44"/>
        <v>0.11584999999999999</v>
      </c>
      <c r="Q183" s="27">
        <f t="shared" si="45"/>
        <v>2.52E-2</v>
      </c>
      <c r="R183" s="27">
        <f t="shared" si="46"/>
        <v>2.9469999999999996E-2</v>
      </c>
      <c r="T183" s="27">
        <f t="shared" si="47"/>
        <v>1</v>
      </c>
      <c r="U183" s="27">
        <f t="shared" si="48"/>
        <v>1</v>
      </c>
      <c r="V183" s="27">
        <f t="shared" si="49"/>
        <v>1</v>
      </c>
      <c r="W183" s="27">
        <f t="shared" si="50"/>
        <v>1</v>
      </c>
      <c r="X183" s="27">
        <f t="shared" si="51"/>
        <v>1</v>
      </c>
      <c r="Y183" s="27">
        <f t="shared" si="52"/>
        <v>1</v>
      </c>
      <c r="Z183" s="27">
        <f t="shared" si="53"/>
        <v>1</v>
      </c>
      <c r="AA183" s="27">
        <f t="shared" si="54"/>
        <v>1</v>
      </c>
      <c r="AB183" s="27">
        <f t="shared" si="55"/>
        <v>1</v>
      </c>
    </row>
    <row r="184" spans="1:28" x14ac:dyDescent="0.2">
      <c r="A184" s="1" t="s">
        <v>182</v>
      </c>
      <c r="B184" s="1">
        <v>0.125</v>
      </c>
      <c r="C184" s="1">
        <v>6.225E-2</v>
      </c>
      <c r="D184" s="1">
        <v>5.5120000000000002E-2</v>
      </c>
      <c r="E184" s="1">
        <v>3.0890000000000001E-2</v>
      </c>
      <c r="F184" s="1">
        <v>4.1500000000000002E-2</v>
      </c>
      <c r="G184" s="1">
        <v>3.0300000000000001E-2</v>
      </c>
      <c r="H184" s="1">
        <v>0</v>
      </c>
      <c r="J184" s="27">
        <f t="shared" si="38"/>
        <v>0.125</v>
      </c>
      <c r="K184" s="27">
        <f t="shared" si="39"/>
        <v>6.275E-2</v>
      </c>
      <c r="L184" s="27">
        <f t="shared" si="40"/>
        <v>9.4109999999999999E-2</v>
      </c>
      <c r="M184" s="27">
        <f t="shared" si="41"/>
        <v>9.4700000000000006E-2</v>
      </c>
      <c r="N184" s="27">
        <f t="shared" si="42"/>
        <v>6.225E-2</v>
      </c>
      <c r="O184" s="27">
        <f t="shared" si="43"/>
        <v>3.0890000000000001E-2</v>
      </c>
      <c r="P184" s="27">
        <f t="shared" si="44"/>
        <v>3.0300000000000001E-2</v>
      </c>
      <c r="Q184" s="27">
        <f t="shared" si="45"/>
        <v>-3.1949999999999999E-2</v>
      </c>
      <c r="R184" s="27">
        <f t="shared" si="46"/>
        <v>-5.9000000000000025E-4</v>
      </c>
      <c r="T184" s="27">
        <f t="shared" si="47"/>
        <v>1</v>
      </c>
      <c r="U184" s="27">
        <f t="shared" si="48"/>
        <v>1</v>
      </c>
      <c r="V184" s="27">
        <f t="shared" si="49"/>
        <v>1</v>
      </c>
      <c r="W184" s="27">
        <f t="shared" si="50"/>
        <v>1</v>
      </c>
      <c r="X184" s="27">
        <f t="shared" si="51"/>
        <v>1</v>
      </c>
      <c r="Y184" s="27">
        <f t="shared" si="52"/>
        <v>1</v>
      </c>
      <c r="Z184" s="27">
        <f t="shared" si="53"/>
        <v>1</v>
      </c>
      <c r="AA184" s="27">
        <f t="shared" si="54"/>
        <v>0</v>
      </c>
      <c r="AB184" s="27">
        <f t="shared" si="55"/>
        <v>0</v>
      </c>
    </row>
    <row r="185" spans="1:28" x14ac:dyDescent="0.2">
      <c r="A185" s="1" t="s">
        <v>183</v>
      </c>
      <c r="B185" s="1">
        <v>8.7379999999999999E-2</v>
      </c>
      <c r="C185" s="1">
        <v>4.5039999999999997E-2</v>
      </c>
      <c r="D185" s="1">
        <v>4.6510000000000003E-2</v>
      </c>
      <c r="E185" s="1">
        <v>4.292E-2</v>
      </c>
      <c r="F185" s="1">
        <v>1.0529999999999999E-2</v>
      </c>
      <c r="G185" s="1">
        <v>9.4699999999999993E-3</v>
      </c>
      <c r="H185" s="1">
        <v>0</v>
      </c>
      <c r="J185" s="27">
        <f t="shared" si="38"/>
        <v>8.7379999999999999E-2</v>
      </c>
      <c r="K185" s="27">
        <f t="shared" si="39"/>
        <v>4.2340000000000003E-2</v>
      </c>
      <c r="L185" s="27">
        <f t="shared" si="40"/>
        <v>4.446E-2</v>
      </c>
      <c r="M185" s="27">
        <f t="shared" si="41"/>
        <v>7.7910000000000007E-2</v>
      </c>
      <c r="N185" s="27">
        <f t="shared" si="42"/>
        <v>4.5039999999999997E-2</v>
      </c>
      <c r="O185" s="27">
        <f t="shared" si="43"/>
        <v>4.292E-2</v>
      </c>
      <c r="P185" s="27">
        <f t="shared" si="44"/>
        <v>9.4699999999999993E-3</v>
      </c>
      <c r="Q185" s="27">
        <f t="shared" si="45"/>
        <v>-3.5569999999999997E-2</v>
      </c>
      <c r="R185" s="27">
        <f t="shared" si="46"/>
        <v>-3.3450000000000001E-2</v>
      </c>
      <c r="T185" s="27">
        <f t="shared" si="47"/>
        <v>1</v>
      </c>
      <c r="U185" s="27">
        <f t="shared" si="48"/>
        <v>1</v>
      </c>
      <c r="V185" s="27">
        <f t="shared" si="49"/>
        <v>1</v>
      </c>
      <c r="W185" s="27">
        <f t="shared" si="50"/>
        <v>1</v>
      </c>
      <c r="X185" s="27">
        <f t="shared" si="51"/>
        <v>1</v>
      </c>
      <c r="Y185" s="27">
        <f t="shared" si="52"/>
        <v>1</v>
      </c>
      <c r="Z185" s="27">
        <f t="shared" si="53"/>
        <v>1</v>
      </c>
      <c r="AA185" s="27">
        <f t="shared" si="54"/>
        <v>0</v>
      </c>
      <c r="AB185" s="27">
        <f t="shared" si="55"/>
        <v>0</v>
      </c>
    </row>
    <row r="186" spans="1:28" x14ac:dyDescent="0.2">
      <c r="A186" s="1" t="s">
        <v>184</v>
      </c>
      <c r="B186" s="1">
        <v>0.15</v>
      </c>
      <c r="C186" s="1">
        <v>0.11</v>
      </c>
      <c r="D186" s="1">
        <v>8.0799999999999997E-2</v>
      </c>
      <c r="E186" s="1">
        <v>0.80391999999999997</v>
      </c>
      <c r="F186" s="1">
        <v>0.64956999999999998</v>
      </c>
      <c r="G186" s="1">
        <v>0.64956999999999998</v>
      </c>
      <c r="H186" s="1">
        <v>0</v>
      </c>
      <c r="J186" s="27">
        <f t="shared" si="38"/>
        <v>0.15</v>
      </c>
      <c r="K186" s="27">
        <f t="shared" si="39"/>
        <v>3.9999999999999994E-2</v>
      </c>
      <c r="L186" s="27">
        <f t="shared" si="40"/>
        <v>-0.65391999999999995</v>
      </c>
      <c r="M186" s="27">
        <f t="shared" si="41"/>
        <v>-0.49956999999999996</v>
      </c>
      <c r="N186" s="27">
        <f t="shared" si="42"/>
        <v>0.11</v>
      </c>
      <c r="O186" s="27">
        <f t="shared" si="43"/>
        <v>0.80391999999999997</v>
      </c>
      <c r="P186" s="27">
        <f t="shared" si="44"/>
        <v>0.64956999999999998</v>
      </c>
      <c r="Q186" s="27">
        <f t="shared" si="45"/>
        <v>0.53956999999999999</v>
      </c>
      <c r="R186" s="27">
        <f t="shared" si="46"/>
        <v>-0.15434999999999999</v>
      </c>
      <c r="T186" s="27">
        <f t="shared" si="47"/>
        <v>1</v>
      </c>
      <c r="U186" s="27">
        <f t="shared" si="48"/>
        <v>1</v>
      </c>
      <c r="V186" s="27">
        <f t="shared" si="49"/>
        <v>0</v>
      </c>
      <c r="W186" s="27">
        <f t="shared" si="50"/>
        <v>0</v>
      </c>
      <c r="X186" s="27">
        <f t="shared" si="51"/>
        <v>1</v>
      </c>
      <c r="Y186" s="27">
        <f t="shared" si="52"/>
        <v>1</v>
      </c>
      <c r="Z186" s="27">
        <f t="shared" si="53"/>
        <v>1</v>
      </c>
      <c r="AA186" s="27">
        <f t="shared" si="54"/>
        <v>1</v>
      </c>
      <c r="AB186" s="27">
        <f t="shared" si="55"/>
        <v>0</v>
      </c>
    </row>
    <row r="187" spans="1:28" x14ac:dyDescent="0.2">
      <c r="A187" s="1" t="s">
        <v>185</v>
      </c>
      <c r="B187" s="1">
        <v>0.13619999999999999</v>
      </c>
      <c r="C187" s="1">
        <v>7.3800000000000004E-2</v>
      </c>
      <c r="D187" s="1">
        <v>7.9420000000000004E-2</v>
      </c>
      <c r="E187" s="1">
        <v>7.5950000000000004E-2</v>
      </c>
      <c r="F187" s="1">
        <v>2.5420000000000002E-2</v>
      </c>
      <c r="G187" s="1">
        <v>4.4940000000000001E-2</v>
      </c>
      <c r="H187" s="1">
        <v>0</v>
      </c>
      <c r="J187" s="27">
        <f t="shared" si="38"/>
        <v>0.13619999999999999</v>
      </c>
      <c r="K187" s="27">
        <f t="shared" si="39"/>
        <v>6.2399999999999983E-2</v>
      </c>
      <c r="L187" s="27">
        <f t="shared" si="40"/>
        <v>6.0249999999999984E-2</v>
      </c>
      <c r="M187" s="27">
        <f t="shared" si="41"/>
        <v>9.125999999999998E-2</v>
      </c>
      <c r="N187" s="27">
        <f t="shared" si="42"/>
        <v>7.3800000000000004E-2</v>
      </c>
      <c r="O187" s="27">
        <f t="shared" si="43"/>
        <v>7.5950000000000004E-2</v>
      </c>
      <c r="P187" s="27">
        <f t="shared" si="44"/>
        <v>4.4940000000000001E-2</v>
      </c>
      <c r="Q187" s="27">
        <f t="shared" si="45"/>
        <v>-2.8860000000000004E-2</v>
      </c>
      <c r="R187" s="27">
        <f t="shared" si="46"/>
        <v>-3.1010000000000003E-2</v>
      </c>
      <c r="T187" s="27">
        <f t="shared" si="47"/>
        <v>1</v>
      </c>
      <c r="U187" s="27">
        <f t="shared" si="48"/>
        <v>1</v>
      </c>
      <c r="V187" s="27">
        <f t="shared" si="49"/>
        <v>1</v>
      </c>
      <c r="W187" s="27">
        <f t="shared" si="50"/>
        <v>1</v>
      </c>
      <c r="X187" s="27">
        <f t="shared" si="51"/>
        <v>1</v>
      </c>
      <c r="Y187" s="27">
        <f t="shared" si="52"/>
        <v>1</v>
      </c>
      <c r="Z187" s="27">
        <f t="shared" si="53"/>
        <v>1</v>
      </c>
      <c r="AA187" s="27">
        <f t="shared" si="54"/>
        <v>0</v>
      </c>
      <c r="AB187" s="27">
        <f t="shared" si="55"/>
        <v>0</v>
      </c>
    </row>
    <row r="188" spans="1:28" x14ac:dyDescent="0.2">
      <c r="A188" s="1" t="s">
        <v>186</v>
      </c>
      <c r="B188" s="1">
        <v>0.14924999999999999</v>
      </c>
      <c r="C188" s="1">
        <v>0.14706</v>
      </c>
      <c r="D188" s="1">
        <v>0.10277</v>
      </c>
      <c r="E188" s="1">
        <v>0.10811</v>
      </c>
      <c r="F188" s="1">
        <v>0.26667000000000002</v>
      </c>
      <c r="G188" s="1">
        <v>1.55E-2</v>
      </c>
      <c r="H188" s="1">
        <v>0</v>
      </c>
      <c r="J188" s="27">
        <f t="shared" si="38"/>
        <v>0.14924999999999999</v>
      </c>
      <c r="K188" s="27">
        <f t="shared" si="39"/>
        <v>2.1899999999999975E-3</v>
      </c>
      <c r="L188" s="27">
        <f t="shared" si="40"/>
        <v>4.1139999999999996E-2</v>
      </c>
      <c r="M188" s="27">
        <f t="shared" si="41"/>
        <v>0.13374999999999998</v>
      </c>
      <c r="N188" s="27">
        <f t="shared" si="42"/>
        <v>0.14706</v>
      </c>
      <c r="O188" s="27">
        <f t="shared" si="43"/>
        <v>0.10811</v>
      </c>
      <c r="P188" s="27">
        <f t="shared" si="44"/>
        <v>1.55E-2</v>
      </c>
      <c r="Q188" s="27">
        <f t="shared" si="45"/>
        <v>-0.13156000000000001</v>
      </c>
      <c r="R188" s="27">
        <f t="shared" si="46"/>
        <v>-9.2609999999999998E-2</v>
      </c>
      <c r="T188" s="27">
        <f t="shared" si="47"/>
        <v>1</v>
      </c>
      <c r="U188" s="27">
        <f t="shared" si="48"/>
        <v>1</v>
      </c>
      <c r="V188" s="27">
        <f t="shared" si="49"/>
        <v>1</v>
      </c>
      <c r="W188" s="27">
        <f t="shared" si="50"/>
        <v>1</v>
      </c>
      <c r="X188" s="27">
        <f t="shared" si="51"/>
        <v>1</v>
      </c>
      <c r="Y188" s="27">
        <f t="shared" si="52"/>
        <v>1</v>
      </c>
      <c r="Z188" s="27">
        <f t="shared" si="53"/>
        <v>1</v>
      </c>
      <c r="AA188" s="27">
        <f t="shared" si="54"/>
        <v>0</v>
      </c>
      <c r="AB188" s="27">
        <f t="shared" si="55"/>
        <v>0</v>
      </c>
    </row>
    <row r="189" spans="1:28" x14ac:dyDescent="0.2">
      <c r="A189" s="1" t="s">
        <v>187</v>
      </c>
      <c r="B189" s="1">
        <v>0.39834000000000003</v>
      </c>
      <c r="C189" s="1">
        <v>0.10299999999999999</v>
      </c>
      <c r="D189" s="1">
        <v>7.5319999999999998E-2</v>
      </c>
      <c r="E189" s="1">
        <v>6.3060000000000005E-2</v>
      </c>
      <c r="F189" s="1">
        <v>2.666E-2</v>
      </c>
      <c r="G189" s="1">
        <v>4.2369999999999998E-2</v>
      </c>
      <c r="H189" s="1">
        <v>0</v>
      </c>
      <c r="J189" s="27">
        <f t="shared" si="38"/>
        <v>0.39834000000000003</v>
      </c>
      <c r="K189" s="27">
        <f t="shared" si="39"/>
        <v>0.29534000000000005</v>
      </c>
      <c r="L189" s="27">
        <f t="shared" si="40"/>
        <v>0.33528000000000002</v>
      </c>
      <c r="M189" s="27">
        <f t="shared" si="41"/>
        <v>0.35597000000000001</v>
      </c>
      <c r="N189" s="27">
        <f t="shared" si="42"/>
        <v>0.10299999999999999</v>
      </c>
      <c r="O189" s="27">
        <f t="shared" si="43"/>
        <v>6.3060000000000005E-2</v>
      </c>
      <c r="P189" s="27">
        <f t="shared" si="44"/>
        <v>4.2369999999999998E-2</v>
      </c>
      <c r="Q189" s="27">
        <f t="shared" si="45"/>
        <v>-6.0629999999999996E-2</v>
      </c>
      <c r="R189" s="27">
        <f t="shared" si="46"/>
        <v>-2.0690000000000007E-2</v>
      </c>
      <c r="T189" s="27">
        <f t="shared" si="47"/>
        <v>1</v>
      </c>
      <c r="U189" s="27">
        <f t="shared" si="48"/>
        <v>1</v>
      </c>
      <c r="V189" s="27">
        <f t="shared" si="49"/>
        <v>1</v>
      </c>
      <c r="W189" s="27">
        <f t="shared" si="50"/>
        <v>1</v>
      </c>
      <c r="X189" s="27">
        <f t="shared" si="51"/>
        <v>1</v>
      </c>
      <c r="Y189" s="27">
        <f t="shared" si="52"/>
        <v>1</v>
      </c>
      <c r="Z189" s="27">
        <f t="shared" si="53"/>
        <v>1</v>
      </c>
      <c r="AA189" s="27">
        <f t="shared" si="54"/>
        <v>0</v>
      </c>
      <c r="AB189" s="27">
        <f t="shared" si="55"/>
        <v>0</v>
      </c>
    </row>
    <row r="190" spans="1:28" x14ac:dyDescent="0.2">
      <c r="A190" s="1" t="s">
        <v>188</v>
      </c>
      <c r="B190" s="1">
        <v>5.1549999999999999E-2</v>
      </c>
      <c r="C190" s="1">
        <v>2.247E-2</v>
      </c>
      <c r="D190" s="1">
        <v>1.0580000000000001E-2</v>
      </c>
      <c r="E190" s="1">
        <v>0.67759999999999998</v>
      </c>
      <c r="F190" s="1">
        <v>0</v>
      </c>
      <c r="G190" s="1">
        <v>0</v>
      </c>
      <c r="H190" s="1">
        <v>0</v>
      </c>
      <c r="J190" s="27">
        <f t="shared" si="38"/>
        <v>5.1549999999999999E-2</v>
      </c>
      <c r="K190" s="27">
        <f t="shared" si="39"/>
        <v>2.9079999999999998E-2</v>
      </c>
      <c r="L190" s="27">
        <f t="shared" si="40"/>
        <v>-0.62605</v>
      </c>
      <c r="M190" s="27">
        <f t="shared" si="41"/>
        <v>5.1549999999999999E-2</v>
      </c>
      <c r="N190" s="27">
        <f t="shared" si="42"/>
        <v>2.247E-2</v>
      </c>
      <c r="O190" s="27">
        <f t="shared" si="43"/>
        <v>0.67759999999999998</v>
      </c>
      <c r="P190" s="27">
        <f t="shared" si="44"/>
        <v>0</v>
      </c>
      <c r="Q190" s="27">
        <f t="shared" si="45"/>
        <v>-2.247E-2</v>
      </c>
      <c r="R190" s="27">
        <f t="shared" si="46"/>
        <v>-0.67759999999999998</v>
      </c>
      <c r="T190" s="27">
        <f t="shared" si="47"/>
        <v>1</v>
      </c>
      <c r="U190" s="27">
        <f t="shared" si="48"/>
        <v>1</v>
      </c>
      <c r="V190" s="27">
        <f t="shared" si="49"/>
        <v>0</v>
      </c>
      <c r="W190" s="27">
        <f t="shared" si="50"/>
        <v>1</v>
      </c>
      <c r="X190" s="27">
        <f t="shared" si="51"/>
        <v>1</v>
      </c>
      <c r="Y190" s="27">
        <f t="shared" si="52"/>
        <v>1</v>
      </c>
      <c r="Z190" s="27">
        <f t="shared" si="53"/>
        <v>0</v>
      </c>
      <c r="AA190" s="27">
        <f t="shared" si="54"/>
        <v>0</v>
      </c>
      <c r="AB190" s="27">
        <f t="shared" si="55"/>
        <v>0</v>
      </c>
    </row>
    <row r="191" spans="1:28" x14ac:dyDescent="0.2">
      <c r="A191" s="1" t="s">
        <v>189</v>
      </c>
      <c r="B191" s="1">
        <v>0.20377000000000001</v>
      </c>
      <c r="C191" s="1">
        <v>4.1840000000000002E-2</v>
      </c>
      <c r="D191" s="1">
        <v>2.128E-2</v>
      </c>
      <c r="E191" s="1">
        <v>2.7650000000000001E-2</v>
      </c>
      <c r="F191" s="1">
        <v>2.963E-2</v>
      </c>
      <c r="G191" s="1">
        <v>2.963E-2</v>
      </c>
      <c r="H191" s="1">
        <v>0</v>
      </c>
      <c r="J191" s="27">
        <f t="shared" si="38"/>
        <v>0.20377000000000001</v>
      </c>
      <c r="K191" s="27">
        <f t="shared" si="39"/>
        <v>0.16193000000000002</v>
      </c>
      <c r="L191" s="27">
        <f t="shared" si="40"/>
        <v>0.17612</v>
      </c>
      <c r="M191" s="27">
        <f t="shared" si="41"/>
        <v>0.17414000000000002</v>
      </c>
      <c r="N191" s="27">
        <f t="shared" si="42"/>
        <v>4.1840000000000002E-2</v>
      </c>
      <c r="O191" s="27">
        <f t="shared" si="43"/>
        <v>2.7650000000000001E-2</v>
      </c>
      <c r="P191" s="27">
        <f t="shared" si="44"/>
        <v>2.963E-2</v>
      </c>
      <c r="Q191" s="27">
        <f t="shared" si="45"/>
        <v>-1.2210000000000002E-2</v>
      </c>
      <c r="R191" s="27">
        <f t="shared" si="46"/>
        <v>1.9799999999999991E-3</v>
      </c>
      <c r="T191" s="27">
        <f t="shared" si="47"/>
        <v>1</v>
      </c>
      <c r="U191" s="27">
        <f t="shared" si="48"/>
        <v>1</v>
      </c>
      <c r="V191" s="27">
        <f t="shared" si="49"/>
        <v>1</v>
      </c>
      <c r="W191" s="27">
        <f t="shared" si="50"/>
        <v>1</v>
      </c>
      <c r="X191" s="27">
        <f t="shared" si="51"/>
        <v>1</v>
      </c>
      <c r="Y191" s="27">
        <f t="shared" si="52"/>
        <v>1</v>
      </c>
      <c r="Z191" s="27">
        <f t="shared" si="53"/>
        <v>1</v>
      </c>
      <c r="AA191" s="27">
        <f t="shared" si="54"/>
        <v>0</v>
      </c>
      <c r="AB191" s="27">
        <f t="shared" si="55"/>
        <v>1</v>
      </c>
    </row>
    <row r="192" spans="1:28" x14ac:dyDescent="0.2">
      <c r="A192" s="1" t="s">
        <v>190</v>
      </c>
      <c r="B192" s="1">
        <v>0.12069000000000001</v>
      </c>
      <c r="C192" s="1">
        <v>0</v>
      </c>
      <c r="D192" s="1">
        <v>1.8870000000000001E-2</v>
      </c>
      <c r="E192" s="1">
        <v>1.9230000000000001E-2</v>
      </c>
      <c r="F192" s="1">
        <v>2.8170000000000001E-2</v>
      </c>
      <c r="G192" s="1">
        <v>2.4389999999999998E-2</v>
      </c>
      <c r="H192" s="1">
        <v>0</v>
      </c>
      <c r="J192" s="27">
        <f t="shared" si="38"/>
        <v>0.12069000000000001</v>
      </c>
      <c r="K192" s="27">
        <f t="shared" si="39"/>
        <v>0.12069000000000001</v>
      </c>
      <c r="L192" s="27">
        <f t="shared" si="40"/>
        <v>0.10146000000000001</v>
      </c>
      <c r="M192" s="27">
        <f t="shared" si="41"/>
        <v>9.6300000000000011E-2</v>
      </c>
      <c r="N192" s="27">
        <f t="shared" si="42"/>
        <v>0</v>
      </c>
      <c r="O192" s="27">
        <f t="shared" si="43"/>
        <v>1.9230000000000001E-2</v>
      </c>
      <c r="P192" s="27">
        <f t="shared" si="44"/>
        <v>2.4389999999999998E-2</v>
      </c>
      <c r="Q192" s="27">
        <f t="shared" si="45"/>
        <v>2.4389999999999998E-2</v>
      </c>
      <c r="R192" s="27">
        <f t="shared" si="46"/>
        <v>5.1599999999999979E-3</v>
      </c>
      <c r="T192" s="27">
        <f t="shared" si="47"/>
        <v>1</v>
      </c>
      <c r="U192" s="27">
        <f t="shared" si="48"/>
        <v>1</v>
      </c>
      <c r="V192" s="27">
        <f t="shared" si="49"/>
        <v>1</v>
      </c>
      <c r="W192" s="27">
        <f t="shared" si="50"/>
        <v>1</v>
      </c>
      <c r="X192" s="27">
        <f t="shared" si="51"/>
        <v>0</v>
      </c>
      <c r="Y192" s="27">
        <f t="shared" si="52"/>
        <v>1</v>
      </c>
      <c r="Z192" s="27">
        <f t="shared" si="53"/>
        <v>1</v>
      </c>
      <c r="AA192" s="27">
        <f t="shared" si="54"/>
        <v>1</v>
      </c>
      <c r="AB192" s="27">
        <f t="shared" si="55"/>
        <v>1</v>
      </c>
    </row>
    <row r="193" spans="1:28" x14ac:dyDescent="0.2">
      <c r="A193" s="1" t="s">
        <v>191</v>
      </c>
      <c r="B193" s="1">
        <v>6.522E-2</v>
      </c>
      <c r="C193" s="1">
        <v>0.14285999999999999</v>
      </c>
      <c r="D193" s="1">
        <v>8.6959999999999996E-2</v>
      </c>
      <c r="E193" s="1">
        <v>0.10989</v>
      </c>
      <c r="F193" s="1">
        <v>0.12820999999999999</v>
      </c>
      <c r="G193" s="1">
        <v>0.12820999999999999</v>
      </c>
      <c r="H193" s="1">
        <v>0</v>
      </c>
      <c r="J193" s="27">
        <f t="shared" si="38"/>
        <v>6.522E-2</v>
      </c>
      <c r="K193" s="27">
        <f t="shared" si="39"/>
        <v>-7.7639999999999987E-2</v>
      </c>
      <c r="L193" s="27">
        <f t="shared" si="40"/>
        <v>-4.4670000000000001E-2</v>
      </c>
      <c r="M193" s="27">
        <f t="shared" si="41"/>
        <v>-6.298999999999999E-2</v>
      </c>
      <c r="N193" s="27">
        <f t="shared" si="42"/>
        <v>0.14285999999999999</v>
      </c>
      <c r="O193" s="27">
        <f t="shared" si="43"/>
        <v>0.10989</v>
      </c>
      <c r="P193" s="27">
        <f t="shared" si="44"/>
        <v>0.12820999999999999</v>
      </c>
      <c r="Q193" s="27">
        <f t="shared" si="45"/>
        <v>-1.4649999999999996E-2</v>
      </c>
      <c r="R193" s="27">
        <f t="shared" si="46"/>
        <v>1.8319999999999989E-2</v>
      </c>
      <c r="T193" s="27">
        <f t="shared" si="47"/>
        <v>1</v>
      </c>
      <c r="U193" s="27">
        <f t="shared" si="48"/>
        <v>0</v>
      </c>
      <c r="V193" s="27">
        <f t="shared" si="49"/>
        <v>0</v>
      </c>
      <c r="W193" s="27">
        <f t="shared" si="50"/>
        <v>0</v>
      </c>
      <c r="X193" s="27">
        <f t="shared" si="51"/>
        <v>1</v>
      </c>
      <c r="Y193" s="27">
        <f t="shared" si="52"/>
        <v>1</v>
      </c>
      <c r="Z193" s="27">
        <f t="shared" si="53"/>
        <v>1</v>
      </c>
      <c r="AA193" s="27">
        <f t="shared" si="54"/>
        <v>0</v>
      </c>
      <c r="AB193" s="27">
        <f t="shared" si="55"/>
        <v>1</v>
      </c>
    </row>
    <row r="194" spans="1:28" x14ac:dyDescent="0.2">
      <c r="A194" s="1" t="s">
        <v>192</v>
      </c>
      <c r="B194" s="1">
        <v>7.1429999999999993E-2</v>
      </c>
      <c r="C194" s="1">
        <v>4.317E-2</v>
      </c>
      <c r="D194" s="1">
        <v>4.054E-2</v>
      </c>
      <c r="E194" s="1">
        <v>4.1099999999999998E-2</v>
      </c>
      <c r="F194" s="1">
        <v>4.7050000000000002E-2</v>
      </c>
      <c r="G194" s="1">
        <v>4.7050000000000002E-2</v>
      </c>
      <c r="H194" s="1">
        <v>0</v>
      </c>
      <c r="J194" s="27">
        <f t="shared" si="38"/>
        <v>7.1429999999999993E-2</v>
      </c>
      <c r="K194" s="27">
        <f t="shared" si="39"/>
        <v>2.8259999999999993E-2</v>
      </c>
      <c r="L194" s="27">
        <f t="shared" si="40"/>
        <v>3.0329999999999996E-2</v>
      </c>
      <c r="M194" s="27">
        <f t="shared" si="41"/>
        <v>2.4379999999999992E-2</v>
      </c>
      <c r="N194" s="27">
        <f t="shared" si="42"/>
        <v>4.317E-2</v>
      </c>
      <c r="O194" s="27">
        <f t="shared" si="43"/>
        <v>4.1099999999999998E-2</v>
      </c>
      <c r="P194" s="27">
        <f t="shared" si="44"/>
        <v>4.7050000000000002E-2</v>
      </c>
      <c r="Q194" s="27">
        <f t="shared" si="45"/>
        <v>3.8800000000000015E-3</v>
      </c>
      <c r="R194" s="27">
        <f t="shared" si="46"/>
        <v>5.9500000000000039E-3</v>
      </c>
      <c r="T194" s="27">
        <f t="shared" si="47"/>
        <v>1</v>
      </c>
      <c r="U194" s="27">
        <f t="shared" si="48"/>
        <v>1</v>
      </c>
      <c r="V194" s="27">
        <f t="shared" si="49"/>
        <v>1</v>
      </c>
      <c r="W194" s="27">
        <f t="shared" si="50"/>
        <v>1</v>
      </c>
      <c r="X194" s="27">
        <f t="shared" si="51"/>
        <v>1</v>
      </c>
      <c r="Y194" s="27">
        <f t="shared" si="52"/>
        <v>1</v>
      </c>
      <c r="Z194" s="27">
        <f t="shared" si="53"/>
        <v>1</v>
      </c>
      <c r="AA194" s="27">
        <f t="shared" si="54"/>
        <v>1</v>
      </c>
      <c r="AB194" s="27">
        <f t="shared" si="55"/>
        <v>1</v>
      </c>
    </row>
    <row r="195" spans="1:28" x14ac:dyDescent="0.2">
      <c r="A195" s="1" t="s">
        <v>193</v>
      </c>
      <c r="B195" s="1">
        <v>0.32203999999999999</v>
      </c>
      <c r="C195" s="1">
        <v>0.16216</v>
      </c>
      <c r="D195" s="1">
        <v>0.22745000000000001</v>
      </c>
      <c r="E195" s="1">
        <v>0.10169</v>
      </c>
      <c r="F195" s="1">
        <v>3.7909999999999999E-2</v>
      </c>
      <c r="G195" s="1">
        <v>6.3930000000000001E-2</v>
      </c>
      <c r="H195" s="1">
        <v>0</v>
      </c>
      <c r="J195" s="27">
        <f t="shared" ref="J195:J258" si="56">B195-H195</f>
        <v>0.32203999999999999</v>
      </c>
      <c r="K195" s="27">
        <f t="shared" ref="K195:K258" si="57">B195-C195</f>
        <v>0.15987999999999999</v>
      </c>
      <c r="L195" s="27">
        <f t="shared" ref="L195:L258" si="58">B195-E195</f>
        <v>0.22034999999999999</v>
      </c>
      <c r="M195" s="27">
        <f t="shared" ref="M195:M258" si="59">B195-G195</f>
        <v>0.25811000000000001</v>
      </c>
      <c r="N195" s="27">
        <f t="shared" ref="N195:N258" si="60">C195-H195</f>
        <v>0.16216</v>
      </c>
      <c r="O195" s="27">
        <f t="shared" ref="O195:O258" si="61">E195-H195</f>
        <v>0.10169</v>
      </c>
      <c r="P195" s="27">
        <f t="shared" ref="P195:P258" si="62">G195-H195</f>
        <v>6.3930000000000001E-2</v>
      </c>
      <c r="Q195" s="27">
        <f t="shared" ref="Q195:Q258" si="63">G195-C195</f>
        <v>-9.8229999999999998E-2</v>
      </c>
      <c r="R195" s="27">
        <f t="shared" ref="R195:R258" si="64">G195-E195</f>
        <v>-3.7760000000000002E-2</v>
      </c>
      <c r="T195" s="27">
        <f t="shared" ref="T195:T258" si="65">IF(J195&gt;0, 1, 0)</f>
        <v>1</v>
      </c>
      <c r="U195" s="27">
        <f t="shared" ref="U195:U258" si="66">IF(K195&gt;0, 1, 0)</f>
        <v>1</v>
      </c>
      <c r="V195" s="27">
        <f t="shared" ref="V195:V258" si="67">IF(L195&gt;0, 1, 0)</f>
        <v>1</v>
      </c>
      <c r="W195" s="27">
        <f t="shared" ref="W195:W258" si="68">IF(M195&gt;0, 1, 0)</f>
        <v>1</v>
      </c>
      <c r="X195" s="27">
        <f t="shared" ref="X195:X258" si="69">IF(N195&gt;0, 1, 0)</f>
        <v>1</v>
      </c>
      <c r="Y195" s="27">
        <f t="shared" ref="Y195:Y258" si="70">IF(O195&gt;0, 1, 0)</f>
        <v>1</v>
      </c>
      <c r="Z195" s="27">
        <f t="shared" ref="Z195:Z258" si="71">IF(P195&gt;0, 1, 0)</f>
        <v>1</v>
      </c>
      <c r="AA195" s="27">
        <f t="shared" ref="AA195:AA258" si="72">IF(Q195&gt;0, 1, 0)</f>
        <v>0</v>
      </c>
      <c r="AB195" s="27">
        <f t="shared" ref="AB195:AB258" si="73">IF(R195&gt;0, 1, 0)</f>
        <v>0</v>
      </c>
    </row>
    <row r="196" spans="1:28" x14ac:dyDescent="0.2">
      <c r="A196" s="1" t="s">
        <v>194</v>
      </c>
      <c r="B196" s="1">
        <v>0.13617000000000001</v>
      </c>
      <c r="C196" s="1">
        <v>8.8499999999999995E-2</v>
      </c>
      <c r="D196" s="1">
        <v>6.1670000000000003E-2</v>
      </c>
      <c r="E196" s="1">
        <v>1.619E-2</v>
      </c>
      <c r="F196" s="1">
        <v>5.9319999999999998E-2</v>
      </c>
      <c r="G196" s="1">
        <v>1.6729999999999998E-2</v>
      </c>
      <c r="H196" s="1">
        <v>0</v>
      </c>
      <c r="J196" s="27">
        <f t="shared" si="56"/>
        <v>0.13617000000000001</v>
      </c>
      <c r="K196" s="27">
        <f t="shared" si="57"/>
        <v>4.7670000000000018E-2</v>
      </c>
      <c r="L196" s="27">
        <f t="shared" si="58"/>
        <v>0.11998000000000002</v>
      </c>
      <c r="M196" s="27">
        <f t="shared" si="59"/>
        <v>0.11944000000000002</v>
      </c>
      <c r="N196" s="27">
        <f t="shared" si="60"/>
        <v>8.8499999999999995E-2</v>
      </c>
      <c r="O196" s="27">
        <f t="shared" si="61"/>
        <v>1.619E-2</v>
      </c>
      <c r="P196" s="27">
        <f t="shared" si="62"/>
        <v>1.6729999999999998E-2</v>
      </c>
      <c r="Q196" s="27">
        <f t="shared" si="63"/>
        <v>-7.177E-2</v>
      </c>
      <c r="R196" s="27">
        <f t="shared" si="64"/>
        <v>5.3999999999999881E-4</v>
      </c>
      <c r="T196" s="27">
        <f t="shared" si="65"/>
        <v>1</v>
      </c>
      <c r="U196" s="27">
        <f t="shared" si="66"/>
        <v>1</v>
      </c>
      <c r="V196" s="27">
        <f t="shared" si="67"/>
        <v>1</v>
      </c>
      <c r="W196" s="27">
        <f t="shared" si="68"/>
        <v>1</v>
      </c>
      <c r="X196" s="27">
        <f t="shared" si="69"/>
        <v>1</v>
      </c>
      <c r="Y196" s="27">
        <f t="shared" si="70"/>
        <v>1</v>
      </c>
      <c r="Z196" s="27">
        <f t="shared" si="71"/>
        <v>1</v>
      </c>
      <c r="AA196" s="27">
        <f t="shared" si="72"/>
        <v>0</v>
      </c>
      <c r="AB196" s="27">
        <f t="shared" si="73"/>
        <v>1</v>
      </c>
    </row>
    <row r="197" spans="1:28" x14ac:dyDescent="0.2">
      <c r="A197" s="1" t="s">
        <v>195</v>
      </c>
      <c r="B197" s="1">
        <v>0.52695000000000003</v>
      </c>
      <c r="C197" s="1">
        <v>0.14634</v>
      </c>
      <c r="D197" s="1">
        <v>0.38541999999999998</v>
      </c>
      <c r="E197" s="1">
        <v>7.5679999999999997E-2</v>
      </c>
      <c r="F197" s="1">
        <v>7.5950000000000004E-2</v>
      </c>
      <c r="G197" s="1">
        <v>8.3830000000000002E-2</v>
      </c>
      <c r="H197" s="1">
        <v>0</v>
      </c>
      <c r="J197" s="27">
        <f t="shared" si="56"/>
        <v>0.52695000000000003</v>
      </c>
      <c r="K197" s="27">
        <f t="shared" si="57"/>
        <v>0.38061</v>
      </c>
      <c r="L197" s="27">
        <f t="shared" si="58"/>
        <v>0.45127000000000006</v>
      </c>
      <c r="M197" s="27">
        <f t="shared" si="59"/>
        <v>0.44312000000000001</v>
      </c>
      <c r="N197" s="27">
        <f t="shared" si="60"/>
        <v>0.14634</v>
      </c>
      <c r="O197" s="27">
        <f t="shared" si="61"/>
        <v>7.5679999999999997E-2</v>
      </c>
      <c r="P197" s="27">
        <f t="shared" si="62"/>
        <v>8.3830000000000002E-2</v>
      </c>
      <c r="Q197" s="27">
        <f t="shared" si="63"/>
        <v>-6.2509999999999996E-2</v>
      </c>
      <c r="R197" s="27">
        <f t="shared" si="64"/>
        <v>8.1500000000000045E-3</v>
      </c>
      <c r="T197" s="27">
        <f t="shared" si="65"/>
        <v>1</v>
      </c>
      <c r="U197" s="27">
        <f t="shared" si="66"/>
        <v>1</v>
      </c>
      <c r="V197" s="27">
        <f t="shared" si="67"/>
        <v>1</v>
      </c>
      <c r="W197" s="27">
        <f t="shared" si="68"/>
        <v>1</v>
      </c>
      <c r="X197" s="27">
        <f t="shared" si="69"/>
        <v>1</v>
      </c>
      <c r="Y197" s="27">
        <f t="shared" si="70"/>
        <v>1</v>
      </c>
      <c r="Z197" s="27">
        <f t="shared" si="71"/>
        <v>1</v>
      </c>
      <c r="AA197" s="27">
        <f t="shared" si="72"/>
        <v>0</v>
      </c>
      <c r="AB197" s="27">
        <f t="shared" si="73"/>
        <v>1</v>
      </c>
    </row>
    <row r="198" spans="1:28" x14ac:dyDescent="0.2">
      <c r="A198" s="1" t="s">
        <v>196</v>
      </c>
      <c r="B198" s="1">
        <v>0.11765</v>
      </c>
      <c r="C198" s="1">
        <v>3.9609999999999999E-2</v>
      </c>
      <c r="D198" s="1">
        <v>3.9410000000000001E-2</v>
      </c>
      <c r="E198" s="1">
        <v>2.7029999999999998E-2</v>
      </c>
      <c r="F198" s="1">
        <v>5.5300000000000002E-2</v>
      </c>
      <c r="G198" s="1">
        <v>6.114E-2</v>
      </c>
      <c r="H198" s="1">
        <v>0</v>
      </c>
      <c r="J198" s="27">
        <f t="shared" si="56"/>
        <v>0.11765</v>
      </c>
      <c r="K198" s="27">
        <f t="shared" si="57"/>
        <v>7.8039999999999998E-2</v>
      </c>
      <c r="L198" s="27">
        <f t="shared" si="58"/>
        <v>9.0620000000000006E-2</v>
      </c>
      <c r="M198" s="27">
        <f t="shared" si="59"/>
        <v>5.6510000000000005E-2</v>
      </c>
      <c r="N198" s="27">
        <f t="shared" si="60"/>
        <v>3.9609999999999999E-2</v>
      </c>
      <c r="O198" s="27">
        <f t="shared" si="61"/>
        <v>2.7029999999999998E-2</v>
      </c>
      <c r="P198" s="27">
        <f t="shared" si="62"/>
        <v>6.114E-2</v>
      </c>
      <c r="Q198" s="27">
        <f t="shared" si="63"/>
        <v>2.1530000000000001E-2</v>
      </c>
      <c r="R198" s="27">
        <f t="shared" si="64"/>
        <v>3.4110000000000001E-2</v>
      </c>
      <c r="T198" s="27">
        <f t="shared" si="65"/>
        <v>1</v>
      </c>
      <c r="U198" s="27">
        <f t="shared" si="66"/>
        <v>1</v>
      </c>
      <c r="V198" s="27">
        <f t="shared" si="67"/>
        <v>1</v>
      </c>
      <c r="W198" s="27">
        <f t="shared" si="68"/>
        <v>1</v>
      </c>
      <c r="X198" s="27">
        <f t="shared" si="69"/>
        <v>1</v>
      </c>
      <c r="Y198" s="27">
        <f t="shared" si="70"/>
        <v>1</v>
      </c>
      <c r="Z198" s="27">
        <f t="shared" si="71"/>
        <v>1</v>
      </c>
      <c r="AA198" s="27">
        <f t="shared" si="72"/>
        <v>1</v>
      </c>
      <c r="AB198" s="27">
        <f t="shared" si="73"/>
        <v>1</v>
      </c>
    </row>
    <row r="199" spans="1:28" x14ac:dyDescent="0.2">
      <c r="A199" s="1" t="s">
        <v>197</v>
      </c>
      <c r="B199" s="1">
        <v>0.13592000000000001</v>
      </c>
      <c r="C199" s="1">
        <v>2.0410000000000001E-2</v>
      </c>
      <c r="D199" s="1">
        <v>0.29166999999999998</v>
      </c>
      <c r="E199" s="1">
        <v>4.3959999999999999E-2</v>
      </c>
      <c r="F199" s="1">
        <v>0</v>
      </c>
      <c r="G199" s="1">
        <v>7.9210000000000003E-2</v>
      </c>
      <c r="H199" s="1">
        <v>0</v>
      </c>
      <c r="J199" s="27">
        <f t="shared" si="56"/>
        <v>0.13592000000000001</v>
      </c>
      <c r="K199" s="27">
        <f t="shared" si="57"/>
        <v>0.11551000000000002</v>
      </c>
      <c r="L199" s="27">
        <f t="shared" si="58"/>
        <v>9.1960000000000014E-2</v>
      </c>
      <c r="M199" s="27">
        <f t="shared" si="59"/>
        <v>5.671000000000001E-2</v>
      </c>
      <c r="N199" s="27">
        <f t="shared" si="60"/>
        <v>2.0410000000000001E-2</v>
      </c>
      <c r="O199" s="27">
        <f t="shared" si="61"/>
        <v>4.3959999999999999E-2</v>
      </c>
      <c r="P199" s="27">
        <f t="shared" si="62"/>
        <v>7.9210000000000003E-2</v>
      </c>
      <c r="Q199" s="27">
        <f t="shared" si="63"/>
        <v>5.8800000000000005E-2</v>
      </c>
      <c r="R199" s="27">
        <f t="shared" si="64"/>
        <v>3.5250000000000004E-2</v>
      </c>
      <c r="T199" s="27">
        <f t="shared" si="65"/>
        <v>1</v>
      </c>
      <c r="U199" s="27">
        <f t="shared" si="66"/>
        <v>1</v>
      </c>
      <c r="V199" s="27">
        <f t="shared" si="67"/>
        <v>1</v>
      </c>
      <c r="W199" s="27">
        <f t="shared" si="68"/>
        <v>1</v>
      </c>
      <c r="X199" s="27">
        <f t="shared" si="69"/>
        <v>1</v>
      </c>
      <c r="Y199" s="27">
        <f t="shared" si="70"/>
        <v>1</v>
      </c>
      <c r="Z199" s="27">
        <f t="shared" si="71"/>
        <v>1</v>
      </c>
      <c r="AA199" s="27">
        <f t="shared" si="72"/>
        <v>1</v>
      </c>
      <c r="AB199" s="27">
        <f t="shared" si="73"/>
        <v>1</v>
      </c>
    </row>
    <row r="200" spans="1:28" x14ac:dyDescent="0.2">
      <c r="A200" s="1" t="s">
        <v>198</v>
      </c>
      <c r="B200" s="1">
        <v>0.39623000000000003</v>
      </c>
      <c r="C200" s="1">
        <v>0.30188999999999999</v>
      </c>
      <c r="D200" s="1">
        <v>0.35714000000000001</v>
      </c>
      <c r="E200" s="1">
        <v>0.22222</v>
      </c>
      <c r="F200" s="1">
        <v>0.34061000000000002</v>
      </c>
      <c r="G200" s="1">
        <v>0.16900999999999999</v>
      </c>
      <c r="H200" s="1">
        <v>0</v>
      </c>
      <c r="J200" s="27">
        <f t="shared" si="56"/>
        <v>0.39623000000000003</v>
      </c>
      <c r="K200" s="27">
        <f t="shared" si="57"/>
        <v>9.4340000000000035E-2</v>
      </c>
      <c r="L200" s="27">
        <f t="shared" si="58"/>
        <v>0.17401000000000003</v>
      </c>
      <c r="M200" s="27">
        <f t="shared" si="59"/>
        <v>0.22722000000000003</v>
      </c>
      <c r="N200" s="27">
        <f t="shared" si="60"/>
        <v>0.30188999999999999</v>
      </c>
      <c r="O200" s="27">
        <f t="shared" si="61"/>
        <v>0.22222</v>
      </c>
      <c r="P200" s="27">
        <f t="shared" si="62"/>
        <v>0.16900999999999999</v>
      </c>
      <c r="Q200" s="27">
        <f t="shared" si="63"/>
        <v>-0.13288</v>
      </c>
      <c r="R200" s="27">
        <f t="shared" si="64"/>
        <v>-5.3210000000000007E-2</v>
      </c>
      <c r="T200" s="27">
        <f t="shared" si="65"/>
        <v>1</v>
      </c>
      <c r="U200" s="27">
        <f t="shared" si="66"/>
        <v>1</v>
      </c>
      <c r="V200" s="27">
        <f t="shared" si="67"/>
        <v>1</v>
      </c>
      <c r="W200" s="27">
        <f t="shared" si="68"/>
        <v>1</v>
      </c>
      <c r="X200" s="27">
        <f t="shared" si="69"/>
        <v>1</v>
      </c>
      <c r="Y200" s="27">
        <f t="shared" si="70"/>
        <v>1</v>
      </c>
      <c r="Z200" s="27">
        <f t="shared" si="71"/>
        <v>1</v>
      </c>
      <c r="AA200" s="27">
        <f t="shared" si="72"/>
        <v>0</v>
      </c>
      <c r="AB200" s="27">
        <f t="shared" si="73"/>
        <v>0</v>
      </c>
    </row>
    <row r="201" spans="1:28" x14ac:dyDescent="0.2">
      <c r="A201" s="1" t="s">
        <v>199</v>
      </c>
      <c r="B201" s="1">
        <v>0</v>
      </c>
      <c r="C201" s="1">
        <v>1.176E-2</v>
      </c>
      <c r="D201" s="1">
        <v>1.197E-2</v>
      </c>
      <c r="E201" s="1">
        <v>0</v>
      </c>
      <c r="F201" s="1">
        <v>0</v>
      </c>
      <c r="G201" s="1">
        <v>0</v>
      </c>
      <c r="H201" s="1">
        <v>0</v>
      </c>
      <c r="J201" s="27">
        <f t="shared" si="56"/>
        <v>0</v>
      </c>
      <c r="K201" s="27">
        <f t="shared" si="57"/>
        <v>-1.176E-2</v>
      </c>
      <c r="L201" s="27">
        <f t="shared" si="58"/>
        <v>0</v>
      </c>
      <c r="M201" s="27">
        <f t="shared" si="59"/>
        <v>0</v>
      </c>
      <c r="N201" s="27">
        <f t="shared" si="60"/>
        <v>1.176E-2</v>
      </c>
      <c r="O201" s="27">
        <f t="shared" si="61"/>
        <v>0</v>
      </c>
      <c r="P201" s="27">
        <f t="shared" si="62"/>
        <v>0</v>
      </c>
      <c r="Q201" s="27">
        <f t="shared" si="63"/>
        <v>-1.176E-2</v>
      </c>
      <c r="R201" s="27">
        <f t="shared" si="64"/>
        <v>0</v>
      </c>
      <c r="T201" s="27">
        <f t="shared" si="65"/>
        <v>0</v>
      </c>
      <c r="U201" s="27">
        <f t="shared" si="66"/>
        <v>0</v>
      </c>
      <c r="V201" s="27">
        <f t="shared" si="67"/>
        <v>0</v>
      </c>
      <c r="W201" s="27">
        <f t="shared" si="68"/>
        <v>0</v>
      </c>
      <c r="X201" s="27">
        <f t="shared" si="69"/>
        <v>1</v>
      </c>
      <c r="Y201" s="27">
        <f t="shared" si="70"/>
        <v>0</v>
      </c>
      <c r="Z201" s="27">
        <f t="shared" si="71"/>
        <v>0</v>
      </c>
      <c r="AA201" s="27">
        <f t="shared" si="72"/>
        <v>0</v>
      </c>
      <c r="AB201" s="27">
        <f t="shared" si="73"/>
        <v>0</v>
      </c>
    </row>
    <row r="202" spans="1:28" x14ac:dyDescent="0.2">
      <c r="A202" s="1" t="s">
        <v>200</v>
      </c>
      <c r="B202" s="1">
        <v>0.16037999999999999</v>
      </c>
      <c r="C202" s="1">
        <v>0.1164</v>
      </c>
      <c r="D202" s="1">
        <v>9.7290000000000001E-2</v>
      </c>
      <c r="E202" s="1">
        <v>0.14660000000000001</v>
      </c>
      <c r="F202" s="1">
        <v>9.2310000000000003E-2</v>
      </c>
      <c r="G202" s="1">
        <v>1.124E-2</v>
      </c>
      <c r="H202" s="1">
        <v>0</v>
      </c>
      <c r="J202" s="27">
        <f t="shared" si="56"/>
        <v>0.16037999999999999</v>
      </c>
      <c r="K202" s="27">
        <f t="shared" si="57"/>
        <v>4.3979999999999991E-2</v>
      </c>
      <c r="L202" s="27">
        <f t="shared" si="58"/>
        <v>1.3779999999999987E-2</v>
      </c>
      <c r="M202" s="27">
        <f t="shared" si="59"/>
        <v>0.14913999999999999</v>
      </c>
      <c r="N202" s="27">
        <f t="shared" si="60"/>
        <v>0.1164</v>
      </c>
      <c r="O202" s="27">
        <f t="shared" si="61"/>
        <v>0.14660000000000001</v>
      </c>
      <c r="P202" s="27">
        <f t="shared" si="62"/>
        <v>1.124E-2</v>
      </c>
      <c r="Q202" s="27">
        <f t="shared" si="63"/>
        <v>-0.10516</v>
      </c>
      <c r="R202" s="27">
        <f t="shared" si="64"/>
        <v>-0.13536000000000001</v>
      </c>
      <c r="T202" s="27">
        <f t="shared" si="65"/>
        <v>1</v>
      </c>
      <c r="U202" s="27">
        <f t="shared" si="66"/>
        <v>1</v>
      </c>
      <c r="V202" s="27">
        <f t="shared" si="67"/>
        <v>1</v>
      </c>
      <c r="W202" s="27">
        <f t="shared" si="68"/>
        <v>1</v>
      </c>
      <c r="X202" s="27">
        <f t="shared" si="69"/>
        <v>1</v>
      </c>
      <c r="Y202" s="27">
        <f t="shared" si="70"/>
        <v>1</v>
      </c>
      <c r="Z202" s="27">
        <f t="shared" si="71"/>
        <v>1</v>
      </c>
      <c r="AA202" s="27">
        <f t="shared" si="72"/>
        <v>0</v>
      </c>
      <c r="AB202" s="27">
        <f t="shared" si="73"/>
        <v>0</v>
      </c>
    </row>
    <row r="203" spans="1:28" x14ac:dyDescent="0.2">
      <c r="A203" s="1" t="s">
        <v>201</v>
      </c>
      <c r="B203" s="1">
        <v>0.17624000000000001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J203" s="27">
        <f t="shared" si="56"/>
        <v>0.17624000000000001</v>
      </c>
      <c r="K203" s="27">
        <f t="shared" si="57"/>
        <v>0.17624000000000001</v>
      </c>
      <c r="L203" s="27">
        <f t="shared" si="58"/>
        <v>0.17624000000000001</v>
      </c>
      <c r="M203" s="27">
        <f t="shared" si="59"/>
        <v>0.17624000000000001</v>
      </c>
      <c r="N203" s="27">
        <f t="shared" si="60"/>
        <v>0</v>
      </c>
      <c r="O203" s="27">
        <f t="shared" si="61"/>
        <v>0</v>
      </c>
      <c r="P203" s="27">
        <f t="shared" si="62"/>
        <v>0</v>
      </c>
      <c r="Q203" s="27">
        <f t="shared" si="63"/>
        <v>0</v>
      </c>
      <c r="R203" s="27">
        <f t="shared" si="64"/>
        <v>0</v>
      </c>
      <c r="T203" s="27">
        <f t="shared" si="65"/>
        <v>1</v>
      </c>
      <c r="U203" s="27">
        <f t="shared" si="66"/>
        <v>1</v>
      </c>
      <c r="V203" s="27">
        <f t="shared" si="67"/>
        <v>1</v>
      </c>
      <c r="W203" s="27">
        <f t="shared" si="68"/>
        <v>1</v>
      </c>
      <c r="X203" s="27">
        <f t="shared" si="69"/>
        <v>0</v>
      </c>
      <c r="Y203" s="27">
        <f t="shared" si="70"/>
        <v>0</v>
      </c>
      <c r="Z203" s="27">
        <f t="shared" si="71"/>
        <v>0</v>
      </c>
      <c r="AA203" s="27">
        <f t="shared" si="72"/>
        <v>0</v>
      </c>
      <c r="AB203" s="27">
        <f t="shared" si="73"/>
        <v>0</v>
      </c>
    </row>
    <row r="204" spans="1:28" x14ac:dyDescent="0.2">
      <c r="A204" s="1" t="s">
        <v>202</v>
      </c>
      <c r="B204" s="1">
        <v>0.12214</v>
      </c>
      <c r="C204" s="1">
        <v>0.21374000000000001</v>
      </c>
      <c r="D204" s="1">
        <v>0.10606</v>
      </c>
      <c r="E204" s="1">
        <v>0.15504000000000001</v>
      </c>
      <c r="F204" s="1">
        <v>0</v>
      </c>
      <c r="G204" s="1">
        <v>9.5240000000000005E-2</v>
      </c>
      <c r="H204" s="1">
        <v>0</v>
      </c>
      <c r="J204" s="27">
        <f t="shared" si="56"/>
        <v>0.12214</v>
      </c>
      <c r="K204" s="27">
        <f t="shared" si="57"/>
        <v>-9.1600000000000015E-2</v>
      </c>
      <c r="L204" s="27">
        <f t="shared" si="58"/>
        <v>-3.2900000000000013E-2</v>
      </c>
      <c r="M204" s="27">
        <f t="shared" si="59"/>
        <v>2.6899999999999993E-2</v>
      </c>
      <c r="N204" s="27">
        <f t="shared" si="60"/>
        <v>0.21374000000000001</v>
      </c>
      <c r="O204" s="27">
        <f t="shared" si="61"/>
        <v>0.15504000000000001</v>
      </c>
      <c r="P204" s="27">
        <f t="shared" si="62"/>
        <v>9.5240000000000005E-2</v>
      </c>
      <c r="Q204" s="27">
        <f t="shared" si="63"/>
        <v>-0.11850000000000001</v>
      </c>
      <c r="R204" s="27">
        <f t="shared" si="64"/>
        <v>-5.9800000000000006E-2</v>
      </c>
      <c r="T204" s="27">
        <f t="shared" si="65"/>
        <v>1</v>
      </c>
      <c r="U204" s="27">
        <f t="shared" si="66"/>
        <v>0</v>
      </c>
      <c r="V204" s="27">
        <f t="shared" si="67"/>
        <v>0</v>
      </c>
      <c r="W204" s="27">
        <f t="shared" si="68"/>
        <v>1</v>
      </c>
      <c r="X204" s="27">
        <f t="shared" si="69"/>
        <v>1</v>
      </c>
      <c r="Y204" s="27">
        <f t="shared" si="70"/>
        <v>1</v>
      </c>
      <c r="Z204" s="27">
        <f t="shared" si="71"/>
        <v>1</v>
      </c>
      <c r="AA204" s="27">
        <f t="shared" si="72"/>
        <v>0</v>
      </c>
      <c r="AB204" s="27">
        <f t="shared" si="73"/>
        <v>0</v>
      </c>
    </row>
    <row r="205" spans="1:28" x14ac:dyDescent="0.2">
      <c r="A205" s="1" t="s">
        <v>203</v>
      </c>
      <c r="B205" s="1">
        <v>0.42786000000000002</v>
      </c>
      <c r="C205" s="1">
        <v>0.13483000000000001</v>
      </c>
      <c r="D205" s="1">
        <v>0.20321</v>
      </c>
      <c r="E205" s="1">
        <v>0.20931</v>
      </c>
      <c r="F205" s="1">
        <v>6.4860000000000001E-2</v>
      </c>
      <c r="G205" s="1">
        <v>6.4860000000000001E-2</v>
      </c>
      <c r="H205" s="1">
        <v>0</v>
      </c>
      <c r="J205" s="27">
        <f t="shared" si="56"/>
        <v>0.42786000000000002</v>
      </c>
      <c r="K205" s="27">
        <f t="shared" si="57"/>
        <v>0.29303000000000001</v>
      </c>
      <c r="L205" s="27">
        <f t="shared" si="58"/>
        <v>0.21855000000000002</v>
      </c>
      <c r="M205" s="27">
        <f t="shared" si="59"/>
        <v>0.36299999999999999</v>
      </c>
      <c r="N205" s="27">
        <f t="shared" si="60"/>
        <v>0.13483000000000001</v>
      </c>
      <c r="O205" s="27">
        <f t="shared" si="61"/>
        <v>0.20931</v>
      </c>
      <c r="P205" s="27">
        <f t="shared" si="62"/>
        <v>6.4860000000000001E-2</v>
      </c>
      <c r="Q205" s="27">
        <f t="shared" si="63"/>
        <v>-6.9970000000000004E-2</v>
      </c>
      <c r="R205" s="27">
        <f t="shared" si="64"/>
        <v>-0.14445</v>
      </c>
      <c r="T205" s="27">
        <f t="shared" si="65"/>
        <v>1</v>
      </c>
      <c r="U205" s="27">
        <f t="shared" si="66"/>
        <v>1</v>
      </c>
      <c r="V205" s="27">
        <f t="shared" si="67"/>
        <v>1</v>
      </c>
      <c r="W205" s="27">
        <f t="shared" si="68"/>
        <v>1</v>
      </c>
      <c r="X205" s="27">
        <f t="shared" si="69"/>
        <v>1</v>
      </c>
      <c r="Y205" s="27">
        <f t="shared" si="70"/>
        <v>1</v>
      </c>
      <c r="Z205" s="27">
        <f t="shared" si="71"/>
        <v>1</v>
      </c>
      <c r="AA205" s="27">
        <f t="shared" si="72"/>
        <v>0</v>
      </c>
      <c r="AB205" s="27">
        <f t="shared" si="73"/>
        <v>0</v>
      </c>
    </row>
    <row r="206" spans="1:28" x14ac:dyDescent="0.2">
      <c r="A206" s="1" t="s">
        <v>204</v>
      </c>
      <c r="B206" s="1">
        <v>0.21739</v>
      </c>
      <c r="C206" s="1">
        <v>0.19148999999999999</v>
      </c>
      <c r="D206" s="1">
        <v>0.27848000000000001</v>
      </c>
      <c r="E206" s="1">
        <v>0.19588</v>
      </c>
      <c r="F206" s="1">
        <v>0.19250999999999999</v>
      </c>
      <c r="G206" s="1">
        <v>0.11842</v>
      </c>
      <c r="H206" s="1">
        <v>0</v>
      </c>
      <c r="J206" s="27">
        <f t="shared" si="56"/>
        <v>0.21739</v>
      </c>
      <c r="K206" s="27">
        <f t="shared" si="57"/>
        <v>2.5900000000000006E-2</v>
      </c>
      <c r="L206" s="27">
        <f t="shared" si="58"/>
        <v>2.1510000000000001E-2</v>
      </c>
      <c r="M206" s="27">
        <f t="shared" si="59"/>
        <v>9.8970000000000002E-2</v>
      </c>
      <c r="N206" s="27">
        <f t="shared" si="60"/>
        <v>0.19148999999999999</v>
      </c>
      <c r="O206" s="27">
        <f t="shared" si="61"/>
        <v>0.19588</v>
      </c>
      <c r="P206" s="27">
        <f t="shared" si="62"/>
        <v>0.11842</v>
      </c>
      <c r="Q206" s="27">
        <f t="shared" si="63"/>
        <v>-7.3069999999999996E-2</v>
      </c>
      <c r="R206" s="27">
        <f t="shared" si="64"/>
        <v>-7.7460000000000001E-2</v>
      </c>
      <c r="T206" s="27">
        <f t="shared" si="65"/>
        <v>1</v>
      </c>
      <c r="U206" s="27">
        <f t="shared" si="66"/>
        <v>1</v>
      </c>
      <c r="V206" s="27">
        <f t="shared" si="67"/>
        <v>1</v>
      </c>
      <c r="W206" s="27">
        <f t="shared" si="68"/>
        <v>1</v>
      </c>
      <c r="X206" s="27">
        <f t="shared" si="69"/>
        <v>1</v>
      </c>
      <c r="Y206" s="27">
        <f t="shared" si="70"/>
        <v>1</v>
      </c>
      <c r="Z206" s="27">
        <f t="shared" si="71"/>
        <v>1</v>
      </c>
      <c r="AA206" s="27">
        <f t="shared" si="72"/>
        <v>0</v>
      </c>
      <c r="AB206" s="27">
        <f t="shared" si="73"/>
        <v>0</v>
      </c>
    </row>
    <row r="207" spans="1:28" x14ac:dyDescent="0.2">
      <c r="A207" s="1" t="s">
        <v>205</v>
      </c>
      <c r="B207" s="1">
        <v>0.15218000000000001</v>
      </c>
      <c r="C207" s="1">
        <v>1.66E-2</v>
      </c>
      <c r="D207" s="1">
        <v>6.6110000000000002E-2</v>
      </c>
      <c r="E207" s="1">
        <v>5.9040000000000002E-2</v>
      </c>
      <c r="F207" s="1">
        <v>1.3339999999999999E-2</v>
      </c>
      <c r="G207" s="1">
        <v>3.5839999999999997E-2</v>
      </c>
      <c r="H207" s="1">
        <v>0</v>
      </c>
      <c r="J207" s="27">
        <f t="shared" si="56"/>
        <v>0.15218000000000001</v>
      </c>
      <c r="K207" s="27">
        <f t="shared" si="57"/>
        <v>0.13558000000000001</v>
      </c>
      <c r="L207" s="27">
        <f t="shared" si="58"/>
        <v>9.3140000000000001E-2</v>
      </c>
      <c r="M207" s="27">
        <f t="shared" si="59"/>
        <v>0.11634000000000001</v>
      </c>
      <c r="N207" s="27">
        <f t="shared" si="60"/>
        <v>1.66E-2</v>
      </c>
      <c r="O207" s="27">
        <f t="shared" si="61"/>
        <v>5.9040000000000002E-2</v>
      </c>
      <c r="P207" s="27">
        <f t="shared" si="62"/>
        <v>3.5839999999999997E-2</v>
      </c>
      <c r="Q207" s="27">
        <f t="shared" si="63"/>
        <v>1.9239999999999997E-2</v>
      </c>
      <c r="R207" s="27">
        <f t="shared" si="64"/>
        <v>-2.3200000000000005E-2</v>
      </c>
      <c r="T207" s="27">
        <f t="shared" si="65"/>
        <v>1</v>
      </c>
      <c r="U207" s="27">
        <f t="shared" si="66"/>
        <v>1</v>
      </c>
      <c r="V207" s="27">
        <f t="shared" si="67"/>
        <v>1</v>
      </c>
      <c r="W207" s="27">
        <f t="shared" si="68"/>
        <v>1</v>
      </c>
      <c r="X207" s="27">
        <f t="shared" si="69"/>
        <v>1</v>
      </c>
      <c r="Y207" s="27">
        <f t="shared" si="70"/>
        <v>1</v>
      </c>
      <c r="Z207" s="27">
        <f t="shared" si="71"/>
        <v>1</v>
      </c>
      <c r="AA207" s="27">
        <f t="shared" si="72"/>
        <v>1</v>
      </c>
      <c r="AB207" s="27">
        <f t="shared" si="73"/>
        <v>0</v>
      </c>
    </row>
    <row r="208" spans="1:28" x14ac:dyDescent="0.2">
      <c r="A208" s="1" t="s">
        <v>206</v>
      </c>
      <c r="B208" s="1">
        <v>3.3709999999999997E-2</v>
      </c>
      <c r="C208" s="1">
        <v>7.0919999999999997E-2</v>
      </c>
      <c r="D208" s="1">
        <v>0</v>
      </c>
      <c r="E208" s="1">
        <v>1.299E-2</v>
      </c>
      <c r="F208" s="1">
        <v>0</v>
      </c>
      <c r="G208" s="1">
        <v>4.1669999999999999E-2</v>
      </c>
      <c r="H208" s="1">
        <v>0</v>
      </c>
      <c r="J208" s="27">
        <f t="shared" si="56"/>
        <v>3.3709999999999997E-2</v>
      </c>
      <c r="K208" s="27">
        <f t="shared" si="57"/>
        <v>-3.721E-2</v>
      </c>
      <c r="L208" s="27">
        <f t="shared" si="58"/>
        <v>2.0719999999999995E-2</v>
      </c>
      <c r="M208" s="27">
        <f t="shared" si="59"/>
        <v>-7.9600000000000018E-3</v>
      </c>
      <c r="N208" s="27">
        <f t="shared" si="60"/>
        <v>7.0919999999999997E-2</v>
      </c>
      <c r="O208" s="27">
        <f t="shared" si="61"/>
        <v>1.299E-2</v>
      </c>
      <c r="P208" s="27">
        <f t="shared" si="62"/>
        <v>4.1669999999999999E-2</v>
      </c>
      <c r="Q208" s="27">
        <f t="shared" si="63"/>
        <v>-2.9249999999999998E-2</v>
      </c>
      <c r="R208" s="27">
        <f t="shared" si="64"/>
        <v>2.8679999999999997E-2</v>
      </c>
      <c r="T208" s="27">
        <f t="shared" si="65"/>
        <v>1</v>
      </c>
      <c r="U208" s="27">
        <f t="shared" si="66"/>
        <v>0</v>
      </c>
      <c r="V208" s="27">
        <f t="shared" si="67"/>
        <v>1</v>
      </c>
      <c r="W208" s="27">
        <f t="shared" si="68"/>
        <v>0</v>
      </c>
      <c r="X208" s="27">
        <f t="shared" si="69"/>
        <v>1</v>
      </c>
      <c r="Y208" s="27">
        <f t="shared" si="70"/>
        <v>1</v>
      </c>
      <c r="Z208" s="27">
        <f t="shared" si="71"/>
        <v>1</v>
      </c>
      <c r="AA208" s="27">
        <f t="shared" si="72"/>
        <v>0</v>
      </c>
      <c r="AB208" s="27">
        <f t="shared" si="73"/>
        <v>1</v>
      </c>
    </row>
    <row r="209" spans="1:28" x14ac:dyDescent="0.2">
      <c r="A209" s="1" t="s">
        <v>207</v>
      </c>
      <c r="B209" s="1">
        <v>0.21804000000000001</v>
      </c>
      <c r="C209" s="1">
        <v>3.5090000000000003E-2</v>
      </c>
      <c r="D209" s="1">
        <v>5.11E-2</v>
      </c>
      <c r="E209" s="1">
        <v>4.8390000000000002E-2</v>
      </c>
      <c r="F209" s="1">
        <v>5.7979999999999997E-2</v>
      </c>
      <c r="G209" s="1">
        <v>4.0489999999999998E-2</v>
      </c>
      <c r="H209" s="1">
        <v>0</v>
      </c>
      <c r="J209" s="27">
        <f t="shared" si="56"/>
        <v>0.21804000000000001</v>
      </c>
      <c r="K209" s="27">
        <f t="shared" si="57"/>
        <v>0.18295</v>
      </c>
      <c r="L209" s="27">
        <f t="shared" si="58"/>
        <v>0.16965000000000002</v>
      </c>
      <c r="M209" s="27">
        <f t="shared" si="59"/>
        <v>0.17755000000000001</v>
      </c>
      <c r="N209" s="27">
        <f t="shared" si="60"/>
        <v>3.5090000000000003E-2</v>
      </c>
      <c r="O209" s="27">
        <f t="shared" si="61"/>
        <v>4.8390000000000002E-2</v>
      </c>
      <c r="P209" s="27">
        <f t="shared" si="62"/>
        <v>4.0489999999999998E-2</v>
      </c>
      <c r="Q209" s="27">
        <f t="shared" si="63"/>
        <v>5.3999999999999951E-3</v>
      </c>
      <c r="R209" s="27">
        <f t="shared" si="64"/>
        <v>-7.9000000000000042E-3</v>
      </c>
      <c r="T209" s="27">
        <f t="shared" si="65"/>
        <v>1</v>
      </c>
      <c r="U209" s="27">
        <f t="shared" si="66"/>
        <v>1</v>
      </c>
      <c r="V209" s="27">
        <f t="shared" si="67"/>
        <v>1</v>
      </c>
      <c r="W209" s="27">
        <f t="shared" si="68"/>
        <v>1</v>
      </c>
      <c r="X209" s="27">
        <f t="shared" si="69"/>
        <v>1</v>
      </c>
      <c r="Y209" s="27">
        <f t="shared" si="70"/>
        <v>1</v>
      </c>
      <c r="Z209" s="27">
        <f t="shared" si="71"/>
        <v>1</v>
      </c>
      <c r="AA209" s="27">
        <f t="shared" si="72"/>
        <v>1</v>
      </c>
      <c r="AB209" s="27">
        <f t="shared" si="73"/>
        <v>0</v>
      </c>
    </row>
    <row r="210" spans="1:28" x14ac:dyDescent="0.2">
      <c r="A210" s="1" t="s">
        <v>208</v>
      </c>
      <c r="B210" s="1">
        <v>8.2650000000000001E-2</v>
      </c>
      <c r="C210" s="1">
        <v>3.9219999999999998E-2</v>
      </c>
      <c r="D210" s="1">
        <v>1.5270000000000001E-2</v>
      </c>
      <c r="E210" s="1">
        <v>1.5270000000000001E-2</v>
      </c>
      <c r="F210" s="1">
        <v>0</v>
      </c>
      <c r="G210" s="1">
        <v>0</v>
      </c>
      <c r="H210" s="1">
        <v>0</v>
      </c>
      <c r="J210" s="27">
        <f t="shared" si="56"/>
        <v>8.2650000000000001E-2</v>
      </c>
      <c r="K210" s="27">
        <f t="shared" si="57"/>
        <v>4.3430000000000003E-2</v>
      </c>
      <c r="L210" s="27">
        <f t="shared" si="58"/>
        <v>6.7379999999999995E-2</v>
      </c>
      <c r="M210" s="27">
        <f t="shared" si="59"/>
        <v>8.2650000000000001E-2</v>
      </c>
      <c r="N210" s="27">
        <f t="shared" si="60"/>
        <v>3.9219999999999998E-2</v>
      </c>
      <c r="O210" s="27">
        <f t="shared" si="61"/>
        <v>1.5270000000000001E-2</v>
      </c>
      <c r="P210" s="27">
        <f t="shared" si="62"/>
        <v>0</v>
      </c>
      <c r="Q210" s="27">
        <f t="shared" si="63"/>
        <v>-3.9219999999999998E-2</v>
      </c>
      <c r="R210" s="27">
        <f t="shared" si="64"/>
        <v>-1.5270000000000001E-2</v>
      </c>
      <c r="T210" s="27">
        <f t="shared" si="65"/>
        <v>1</v>
      </c>
      <c r="U210" s="27">
        <f t="shared" si="66"/>
        <v>1</v>
      </c>
      <c r="V210" s="27">
        <f t="shared" si="67"/>
        <v>1</v>
      </c>
      <c r="W210" s="27">
        <f t="shared" si="68"/>
        <v>1</v>
      </c>
      <c r="X210" s="27">
        <f t="shared" si="69"/>
        <v>1</v>
      </c>
      <c r="Y210" s="27">
        <f t="shared" si="70"/>
        <v>1</v>
      </c>
      <c r="Z210" s="27">
        <f t="shared" si="71"/>
        <v>0</v>
      </c>
      <c r="AA210" s="27">
        <f t="shared" si="72"/>
        <v>0</v>
      </c>
      <c r="AB210" s="27">
        <f t="shared" si="73"/>
        <v>0</v>
      </c>
    </row>
    <row r="211" spans="1:28" x14ac:dyDescent="0.2">
      <c r="A211" s="1" t="s">
        <v>209</v>
      </c>
      <c r="B211" s="1">
        <v>0.20430000000000001</v>
      </c>
      <c r="C211" s="1">
        <v>9.196E-2</v>
      </c>
      <c r="D211" s="1">
        <v>8.1079999999999999E-2</v>
      </c>
      <c r="E211" s="1">
        <v>4.6510000000000003E-2</v>
      </c>
      <c r="F211" s="1">
        <v>3.4680000000000002E-2</v>
      </c>
      <c r="G211" s="1">
        <v>3.39E-2</v>
      </c>
      <c r="H211" s="1">
        <v>0</v>
      </c>
      <c r="J211" s="27">
        <f t="shared" si="56"/>
        <v>0.20430000000000001</v>
      </c>
      <c r="K211" s="27">
        <f t="shared" si="57"/>
        <v>0.11234000000000001</v>
      </c>
      <c r="L211" s="27">
        <f t="shared" si="58"/>
        <v>0.15779000000000001</v>
      </c>
      <c r="M211" s="27">
        <f t="shared" si="59"/>
        <v>0.1704</v>
      </c>
      <c r="N211" s="27">
        <f t="shared" si="60"/>
        <v>9.196E-2</v>
      </c>
      <c r="O211" s="27">
        <f t="shared" si="61"/>
        <v>4.6510000000000003E-2</v>
      </c>
      <c r="P211" s="27">
        <f t="shared" si="62"/>
        <v>3.39E-2</v>
      </c>
      <c r="Q211" s="27">
        <f t="shared" si="63"/>
        <v>-5.806E-2</v>
      </c>
      <c r="R211" s="27">
        <f t="shared" si="64"/>
        <v>-1.2610000000000003E-2</v>
      </c>
      <c r="T211" s="27">
        <f t="shared" si="65"/>
        <v>1</v>
      </c>
      <c r="U211" s="27">
        <f t="shared" si="66"/>
        <v>1</v>
      </c>
      <c r="V211" s="27">
        <f t="shared" si="67"/>
        <v>1</v>
      </c>
      <c r="W211" s="27">
        <f t="shared" si="68"/>
        <v>1</v>
      </c>
      <c r="X211" s="27">
        <f t="shared" si="69"/>
        <v>1</v>
      </c>
      <c r="Y211" s="27">
        <f t="shared" si="70"/>
        <v>1</v>
      </c>
      <c r="Z211" s="27">
        <f t="shared" si="71"/>
        <v>1</v>
      </c>
      <c r="AA211" s="27">
        <f t="shared" si="72"/>
        <v>0</v>
      </c>
      <c r="AB211" s="27">
        <f t="shared" si="73"/>
        <v>0</v>
      </c>
    </row>
    <row r="212" spans="1:28" x14ac:dyDescent="0.2">
      <c r="A212" s="1" t="s">
        <v>210</v>
      </c>
      <c r="B212" s="1">
        <v>6.8180000000000004E-2</v>
      </c>
      <c r="C212" s="1">
        <v>0</v>
      </c>
      <c r="D212" s="1">
        <v>2.1510000000000001E-2</v>
      </c>
      <c r="E212" s="1">
        <v>2.1389999999999999E-2</v>
      </c>
      <c r="F212" s="1">
        <v>0</v>
      </c>
      <c r="G212" s="1">
        <v>0</v>
      </c>
      <c r="H212" s="1">
        <v>0</v>
      </c>
      <c r="J212" s="27">
        <f t="shared" si="56"/>
        <v>6.8180000000000004E-2</v>
      </c>
      <c r="K212" s="27">
        <f t="shared" si="57"/>
        <v>6.8180000000000004E-2</v>
      </c>
      <c r="L212" s="27">
        <f t="shared" si="58"/>
        <v>4.6790000000000005E-2</v>
      </c>
      <c r="M212" s="27">
        <f t="shared" si="59"/>
        <v>6.8180000000000004E-2</v>
      </c>
      <c r="N212" s="27">
        <f t="shared" si="60"/>
        <v>0</v>
      </c>
      <c r="O212" s="27">
        <f t="shared" si="61"/>
        <v>2.1389999999999999E-2</v>
      </c>
      <c r="P212" s="27">
        <f t="shared" si="62"/>
        <v>0</v>
      </c>
      <c r="Q212" s="27">
        <f t="shared" si="63"/>
        <v>0</v>
      </c>
      <c r="R212" s="27">
        <f t="shared" si="64"/>
        <v>-2.1389999999999999E-2</v>
      </c>
      <c r="T212" s="27">
        <f t="shared" si="65"/>
        <v>1</v>
      </c>
      <c r="U212" s="27">
        <f t="shared" si="66"/>
        <v>1</v>
      </c>
      <c r="V212" s="27">
        <f t="shared" si="67"/>
        <v>1</v>
      </c>
      <c r="W212" s="27">
        <f t="shared" si="68"/>
        <v>1</v>
      </c>
      <c r="X212" s="27">
        <f t="shared" si="69"/>
        <v>0</v>
      </c>
      <c r="Y212" s="27">
        <f t="shared" si="70"/>
        <v>1</v>
      </c>
      <c r="Z212" s="27">
        <f t="shared" si="71"/>
        <v>0</v>
      </c>
      <c r="AA212" s="27">
        <f t="shared" si="72"/>
        <v>0</v>
      </c>
      <c r="AB212" s="27">
        <f t="shared" si="73"/>
        <v>0</v>
      </c>
    </row>
    <row r="213" spans="1:28" x14ac:dyDescent="0.2">
      <c r="A213" s="1" t="s">
        <v>211</v>
      </c>
      <c r="B213" s="1">
        <v>0.19746</v>
      </c>
      <c r="C213" s="1">
        <v>2.8989999999999998E-2</v>
      </c>
      <c r="D213" s="1">
        <v>3.4720000000000001E-2</v>
      </c>
      <c r="E213" s="1">
        <v>7.5799999999999999E-3</v>
      </c>
      <c r="F213" s="1">
        <v>6.7999999999999996E-3</v>
      </c>
      <c r="G213" s="1">
        <v>6.7600000000000004E-3</v>
      </c>
      <c r="H213" s="1">
        <v>0</v>
      </c>
      <c r="J213" s="27">
        <f t="shared" si="56"/>
        <v>0.19746</v>
      </c>
      <c r="K213" s="27">
        <f t="shared" si="57"/>
        <v>0.16847000000000001</v>
      </c>
      <c r="L213" s="27">
        <f t="shared" si="58"/>
        <v>0.18987999999999999</v>
      </c>
      <c r="M213" s="27">
        <f t="shared" si="59"/>
        <v>0.19070000000000001</v>
      </c>
      <c r="N213" s="27">
        <f t="shared" si="60"/>
        <v>2.8989999999999998E-2</v>
      </c>
      <c r="O213" s="27">
        <f t="shared" si="61"/>
        <v>7.5799999999999999E-3</v>
      </c>
      <c r="P213" s="27">
        <f t="shared" si="62"/>
        <v>6.7600000000000004E-3</v>
      </c>
      <c r="Q213" s="27">
        <f t="shared" si="63"/>
        <v>-2.223E-2</v>
      </c>
      <c r="R213" s="27">
        <f t="shared" si="64"/>
        <v>-8.1999999999999955E-4</v>
      </c>
      <c r="T213" s="27">
        <f t="shared" si="65"/>
        <v>1</v>
      </c>
      <c r="U213" s="27">
        <f t="shared" si="66"/>
        <v>1</v>
      </c>
      <c r="V213" s="27">
        <f t="shared" si="67"/>
        <v>1</v>
      </c>
      <c r="W213" s="27">
        <f t="shared" si="68"/>
        <v>1</v>
      </c>
      <c r="X213" s="27">
        <f t="shared" si="69"/>
        <v>1</v>
      </c>
      <c r="Y213" s="27">
        <f t="shared" si="70"/>
        <v>1</v>
      </c>
      <c r="Z213" s="27">
        <f t="shared" si="71"/>
        <v>1</v>
      </c>
      <c r="AA213" s="27">
        <f t="shared" si="72"/>
        <v>0</v>
      </c>
      <c r="AB213" s="27">
        <f t="shared" si="73"/>
        <v>0</v>
      </c>
    </row>
    <row r="214" spans="1:28" x14ac:dyDescent="0.2">
      <c r="A214" s="1" t="s">
        <v>212</v>
      </c>
      <c r="B214" s="1">
        <v>0.185</v>
      </c>
      <c r="C214" s="1">
        <v>4.3249999999999997E-2</v>
      </c>
      <c r="D214" s="1">
        <v>5.7599999999999998E-2</v>
      </c>
      <c r="E214" s="1">
        <v>9.7680000000000003E-2</v>
      </c>
      <c r="F214" s="1">
        <v>6.633E-2</v>
      </c>
      <c r="G214" s="1">
        <v>3.211E-2</v>
      </c>
      <c r="H214" s="1">
        <v>0</v>
      </c>
      <c r="J214" s="27">
        <f t="shared" si="56"/>
        <v>0.185</v>
      </c>
      <c r="K214" s="27">
        <f t="shared" si="57"/>
        <v>0.14174999999999999</v>
      </c>
      <c r="L214" s="27">
        <f t="shared" si="58"/>
        <v>8.7319999999999995E-2</v>
      </c>
      <c r="M214" s="27">
        <f t="shared" si="59"/>
        <v>0.15289</v>
      </c>
      <c r="N214" s="27">
        <f t="shared" si="60"/>
        <v>4.3249999999999997E-2</v>
      </c>
      <c r="O214" s="27">
        <f t="shared" si="61"/>
        <v>9.7680000000000003E-2</v>
      </c>
      <c r="P214" s="27">
        <f t="shared" si="62"/>
        <v>3.211E-2</v>
      </c>
      <c r="Q214" s="27">
        <f t="shared" si="63"/>
        <v>-1.1139999999999997E-2</v>
      </c>
      <c r="R214" s="27">
        <f t="shared" si="64"/>
        <v>-6.5570000000000003E-2</v>
      </c>
      <c r="T214" s="27">
        <f t="shared" si="65"/>
        <v>1</v>
      </c>
      <c r="U214" s="27">
        <f t="shared" si="66"/>
        <v>1</v>
      </c>
      <c r="V214" s="27">
        <f t="shared" si="67"/>
        <v>1</v>
      </c>
      <c r="W214" s="27">
        <f t="shared" si="68"/>
        <v>1</v>
      </c>
      <c r="X214" s="27">
        <f t="shared" si="69"/>
        <v>1</v>
      </c>
      <c r="Y214" s="27">
        <f t="shared" si="70"/>
        <v>1</v>
      </c>
      <c r="Z214" s="27">
        <f t="shared" si="71"/>
        <v>1</v>
      </c>
      <c r="AA214" s="27">
        <f t="shared" si="72"/>
        <v>0</v>
      </c>
      <c r="AB214" s="27">
        <f t="shared" si="73"/>
        <v>0</v>
      </c>
    </row>
    <row r="215" spans="1:28" x14ac:dyDescent="0.2">
      <c r="A215" s="1" t="s">
        <v>213</v>
      </c>
      <c r="B215" s="1">
        <v>0.12987000000000001</v>
      </c>
      <c r="C215" s="1">
        <v>0.13793</v>
      </c>
      <c r="D215" s="1">
        <v>0.11111</v>
      </c>
      <c r="E215" s="1">
        <v>0.11362999999999999</v>
      </c>
      <c r="F215" s="1">
        <v>8.8239999999999999E-2</v>
      </c>
      <c r="G215" s="1">
        <v>8.8239999999999999E-2</v>
      </c>
      <c r="H215" s="1">
        <v>0</v>
      </c>
      <c r="J215" s="27">
        <f t="shared" si="56"/>
        <v>0.12987000000000001</v>
      </c>
      <c r="K215" s="27">
        <f t="shared" si="57"/>
        <v>-8.0599999999999838E-3</v>
      </c>
      <c r="L215" s="27">
        <f t="shared" si="58"/>
        <v>1.6240000000000018E-2</v>
      </c>
      <c r="M215" s="27">
        <f t="shared" si="59"/>
        <v>4.1630000000000014E-2</v>
      </c>
      <c r="N215" s="27">
        <f t="shared" si="60"/>
        <v>0.13793</v>
      </c>
      <c r="O215" s="27">
        <f t="shared" si="61"/>
        <v>0.11362999999999999</v>
      </c>
      <c r="P215" s="27">
        <f t="shared" si="62"/>
        <v>8.8239999999999999E-2</v>
      </c>
      <c r="Q215" s="27">
        <f t="shared" si="63"/>
        <v>-4.9689999999999998E-2</v>
      </c>
      <c r="R215" s="27">
        <f t="shared" si="64"/>
        <v>-2.5389999999999996E-2</v>
      </c>
      <c r="T215" s="27">
        <f t="shared" si="65"/>
        <v>1</v>
      </c>
      <c r="U215" s="27">
        <f t="shared" si="66"/>
        <v>0</v>
      </c>
      <c r="V215" s="27">
        <f t="shared" si="67"/>
        <v>1</v>
      </c>
      <c r="W215" s="27">
        <f t="shared" si="68"/>
        <v>1</v>
      </c>
      <c r="X215" s="27">
        <f t="shared" si="69"/>
        <v>1</v>
      </c>
      <c r="Y215" s="27">
        <f t="shared" si="70"/>
        <v>1</v>
      </c>
      <c r="Z215" s="27">
        <f t="shared" si="71"/>
        <v>1</v>
      </c>
      <c r="AA215" s="27">
        <f t="shared" si="72"/>
        <v>0</v>
      </c>
      <c r="AB215" s="27">
        <f t="shared" si="73"/>
        <v>0</v>
      </c>
    </row>
    <row r="216" spans="1:28" x14ac:dyDescent="0.2">
      <c r="A216" s="1" t="s">
        <v>214</v>
      </c>
      <c r="B216" s="1">
        <v>0.16969999999999999</v>
      </c>
      <c r="C216" s="1">
        <v>4.7899999999999998E-2</v>
      </c>
      <c r="D216" s="1">
        <v>6.0600000000000001E-2</v>
      </c>
      <c r="E216" s="1">
        <v>2.1049999999999999E-2</v>
      </c>
      <c r="F216" s="1">
        <v>3.9030000000000002E-2</v>
      </c>
      <c r="G216" s="1">
        <v>4.3709999999999999E-2</v>
      </c>
      <c r="H216" s="1">
        <v>0</v>
      </c>
      <c r="J216" s="27">
        <f t="shared" si="56"/>
        <v>0.16969999999999999</v>
      </c>
      <c r="K216" s="27">
        <f t="shared" si="57"/>
        <v>0.12179999999999999</v>
      </c>
      <c r="L216" s="27">
        <f t="shared" si="58"/>
        <v>0.14865</v>
      </c>
      <c r="M216" s="27">
        <f t="shared" si="59"/>
        <v>0.12598999999999999</v>
      </c>
      <c r="N216" s="27">
        <f t="shared" si="60"/>
        <v>4.7899999999999998E-2</v>
      </c>
      <c r="O216" s="27">
        <f t="shared" si="61"/>
        <v>2.1049999999999999E-2</v>
      </c>
      <c r="P216" s="27">
        <f t="shared" si="62"/>
        <v>4.3709999999999999E-2</v>
      </c>
      <c r="Q216" s="27">
        <f t="shared" si="63"/>
        <v>-4.1899999999999993E-3</v>
      </c>
      <c r="R216" s="27">
        <f t="shared" si="64"/>
        <v>2.266E-2</v>
      </c>
      <c r="T216" s="27">
        <f t="shared" si="65"/>
        <v>1</v>
      </c>
      <c r="U216" s="27">
        <f t="shared" si="66"/>
        <v>1</v>
      </c>
      <c r="V216" s="27">
        <f t="shared" si="67"/>
        <v>1</v>
      </c>
      <c r="W216" s="27">
        <f t="shared" si="68"/>
        <v>1</v>
      </c>
      <c r="X216" s="27">
        <f t="shared" si="69"/>
        <v>1</v>
      </c>
      <c r="Y216" s="27">
        <f t="shared" si="70"/>
        <v>1</v>
      </c>
      <c r="Z216" s="27">
        <f t="shared" si="71"/>
        <v>1</v>
      </c>
      <c r="AA216" s="27">
        <f t="shared" si="72"/>
        <v>0</v>
      </c>
      <c r="AB216" s="27">
        <f t="shared" si="73"/>
        <v>1</v>
      </c>
    </row>
    <row r="217" spans="1:28" x14ac:dyDescent="0.2">
      <c r="A217" s="1" t="s">
        <v>215</v>
      </c>
      <c r="B217" s="1">
        <v>0.11852</v>
      </c>
      <c r="C217" s="1">
        <v>1.695E-2</v>
      </c>
      <c r="D217" s="1">
        <v>1.7389999999999999E-2</v>
      </c>
      <c r="E217" s="1">
        <v>1.7090000000000001E-2</v>
      </c>
      <c r="F217" s="1">
        <v>0</v>
      </c>
      <c r="G217" s="1">
        <v>0</v>
      </c>
      <c r="H217" s="1">
        <v>0</v>
      </c>
      <c r="J217" s="27">
        <f t="shared" si="56"/>
        <v>0.11852</v>
      </c>
      <c r="K217" s="27">
        <f t="shared" si="57"/>
        <v>0.10156999999999999</v>
      </c>
      <c r="L217" s="27">
        <f t="shared" si="58"/>
        <v>0.10142999999999999</v>
      </c>
      <c r="M217" s="27">
        <f t="shared" si="59"/>
        <v>0.11852</v>
      </c>
      <c r="N217" s="27">
        <f t="shared" si="60"/>
        <v>1.695E-2</v>
      </c>
      <c r="O217" s="27">
        <f t="shared" si="61"/>
        <v>1.7090000000000001E-2</v>
      </c>
      <c r="P217" s="27">
        <f t="shared" si="62"/>
        <v>0</v>
      </c>
      <c r="Q217" s="27">
        <f t="shared" si="63"/>
        <v>-1.695E-2</v>
      </c>
      <c r="R217" s="27">
        <f t="shared" si="64"/>
        <v>-1.7090000000000001E-2</v>
      </c>
      <c r="T217" s="27">
        <f t="shared" si="65"/>
        <v>1</v>
      </c>
      <c r="U217" s="27">
        <f t="shared" si="66"/>
        <v>1</v>
      </c>
      <c r="V217" s="27">
        <f t="shared" si="67"/>
        <v>1</v>
      </c>
      <c r="W217" s="27">
        <f t="shared" si="68"/>
        <v>1</v>
      </c>
      <c r="X217" s="27">
        <f t="shared" si="69"/>
        <v>1</v>
      </c>
      <c r="Y217" s="27">
        <f t="shared" si="70"/>
        <v>1</v>
      </c>
      <c r="Z217" s="27">
        <f t="shared" si="71"/>
        <v>0</v>
      </c>
      <c r="AA217" s="27">
        <f t="shared" si="72"/>
        <v>0</v>
      </c>
      <c r="AB217" s="27">
        <f t="shared" si="73"/>
        <v>0</v>
      </c>
    </row>
    <row r="218" spans="1:28" x14ac:dyDescent="0.2">
      <c r="A218" s="1" t="s">
        <v>216</v>
      </c>
      <c r="B218" s="1">
        <v>0.18497</v>
      </c>
      <c r="C218" s="1">
        <v>5.4050000000000001E-2</v>
      </c>
      <c r="D218" s="1">
        <v>5.7549999999999997E-2</v>
      </c>
      <c r="E218" s="1">
        <v>3.1009999999999999E-2</v>
      </c>
      <c r="F218" s="1">
        <v>0</v>
      </c>
      <c r="G218" s="1">
        <v>1.342E-2</v>
      </c>
      <c r="H218" s="1">
        <v>0</v>
      </c>
      <c r="J218" s="27">
        <f t="shared" si="56"/>
        <v>0.18497</v>
      </c>
      <c r="K218" s="27">
        <f t="shared" si="57"/>
        <v>0.13091999999999998</v>
      </c>
      <c r="L218" s="27">
        <f t="shared" si="58"/>
        <v>0.15395999999999999</v>
      </c>
      <c r="M218" s="27">
        <f t="shared" si="59"/>
        <v>0.17155000000000001</v>
      </c>
      <c r="N218" s="27">
        <f t="shared" si="60"/>
        <v>5.4050000000000001E-2</v>
      </c>
      <c r="O218" s="27">
        <f t="shared" si="61"/>
        <v>3.1009999999999999E-2</v>
      </c>
      <c r="P218" s="27">
        <f t="shared" si="62"/>
        <v>1.342E-2</v>
      </c>
      <c r="Q218" s="27">
        <f t="shared" si="63"/>
        <v>-4.0629999999999999E-2</v>
      </c>
      <c r="R218" s="27">
        <f t="shared" si="64"/>
        <v>-1.7590000000000001E-2</v>
      </c>
      <c r="T218" s="27">
        <f t="shared" si="65"/>
        <v>1</v>
      </c>
      <c r="U218" s="27">
        <f t="shared" si="66"/>
        <v>1</v>
      </c>
      <c r="V218" s="27">
        <f t="shared" si="67"/>
        <v>1</v>
      </c>
      <c r="W218" s="27">
        <f t="shared" si="68"/>
        <v>1</v>
      </c>
      <c r="X218" s="27">
        <f t="shared" si="69"/>
        <v>1</v>
      </c>
      <c r="Y218" s="27">
        <f t="shared" si="70"/>
        <v>1</v>
      </c>
      <c r="Z218" s="27">
        <f t="shared" si="71"/>
        <v>1</v>
      </c>
      <c r="AA218" s="27">
        <f t="shared" si="72"/>
        <v>0</v>
      </c>
      <c r="AB218" s="27">
        <f t="shared" si="73"/>
        <v>0</v>
      </c>
    </row>
    <row r="219" spans="1:28" x14ac:dyDescent="0.2">
      <c r="A219" s="1" t="s">
        <v>217</v>
      </c>
      <c r="B219" s="1">
        <v>0.26666000000000001</v>
      </c>
      <c r="C219" s="1">
        <v>2.3529999999999999E-2</v>
      </c>
      <c r="D219" s="1">
        <v>2.3949999999999999E-2</v>
      </c>
      <c r="E219" s="1">
        <v>2.3529999999999999E-2</v>
      </c>
      <c r="F219" s="1">
        <v>0</v>
      </c>
      <c r="G219" s="1">
        <v>1.205E-2</v>
      </c>
      <c r="H219" s="1">
        <v>0</v>
      </c>
      <c r="J219" s="27">
        <f t="shared" si="56"/>
        <v>0.26666000000000001</v>
      </c>
      <c r="K219" s="27">
        <f t="shared" si="57"/>
        <v>0.24313000000000001</v>
      </c>
      <c r="L219" s="27">
        <f t="shared" si="58"/>
        <v>0.24313000000000001</v>
      </c>
      <c r="M219" s="27">
        <f t="shared" si="59"/>
        <v>0.25461</v>
      </c>
      <c r="N219" s="27">
        <f t="shared" si="60"/>
        <v>2.3529999999999999E-2</v>
      </c>
      <c r="O219" s="27">
        <f t="shared" si="61"/>
        <v>2.3529999999999999E-2</v>
      </c>
      <c r="P219" s="27">
        <f t="shared" si="62"/>
        <v>1.205E-2</v>
      </c>
      <c r="Q219" s="27">
        <f t="shared" si="63"/>
        <v>-1.1479999999999999E-2</v>
      </c>
      <c r="R219" s="27">
        <f t="shared" si="64"/>
        <v>-1.1479999999999999E-2</v>
      </c>
      <c r="T219" s="27">
        <f t="shared" si="65"/>
        <v>1</v>
      </c>
      <c r="U219" s="27">
        <f t="shared" si="66"/>
        <v>1</v>
      </c>
      <c r="V219" s="27">
        <f t="shared" si="67"/>
        <v>1</v>
      </c>
      <c r="W219" s="27">
        <f t="shared" si="68"/>
        <v>1</v>
      </c>
      <c r="X219" s="27">
        <f t="shared" si="69"/>
        <v>1</v>
      </c>
      <c r="Y219" s="27">
        <f t="shared" si="70"/>
        <v>1</v>
      </c>
      <c r="Z219" s="27">
        <f t="shared" si="71"/>
        <v>1</v>
      </c>
      <c r="AA219" s="27">
        <f t="shared" si="72"/>
        <v>0</v>
      </c>
      <c r="AB219" s="27">
        <f t="shared" si="73"/>
        <v>0</v>
      </c>
    </row>
    <row r="220" spans="1:28" x14ac:dyDescent="0.2">
      <c r="A220" s="1" t="s">
        <v>218</v>
      </c>
      <c r="B220" s="1">
        <v>0.18815999999999999</v>
      </c>
      <c r="C220" s="1">
        <v>4.478E-2</v>
      </c>
      <c r="D220" s="1">
        <v>4.181E-2</v>
      </c>
      <c r="E220" s="1">
        <v>6.5310000000000007E-2</v>
      </c>
      <c r="F220" s="1">
        <v>1.455E-2</v>
      </c>
      <c r="G220" s="1">
        <v>2.469E-2</v>
      </c>
      <c r="H220" s="1">
        <v>0</v>
      </c>
      <c r="J220" s="27">
        <f t="shared" si="56"/>
        <v>0.18815999999999999</v>
      </c>
      <c r="K220" s="27">
        <f t="shared" si="57"/>
        <v>0.14338000000000001</v>
      </c>
      <c r="L220" s="27">
        <f t="shared" si="58"/>
        <v>0.12284999999999999</v>
      </c>
      <c r="M220" s="27">
        <f t="shared" si="59"/>
        <v>0.16347</v>
      </c>
      <c r="N220" s="27">
        <f t="shared" si="60"/>
        <v>4.478E-2</v>
      </c>
      <c r="O220" s="27">
        <f t="shared" si="61"/>
        <v>6.5310000000000007E-2</v>
      </c>
      <c r="P220" s="27">
        <f t="shared" si="62"/>
        <v>2.469E-2</v>
      </c>
      <c r="Q220" s="27">
        <f t="shared" si="63"/>
        <v>-2.009E-2</v>
      </c>
      <c r="R220" s="27">
        <f t="shared" si="64"/>
        <v>-4.0620000000000003E-2</v>
      </c>
      <c r="T220" s="27">
        <f t="shared" si="65"/>
        <v>1</v>
      </c>
      <c r="U220" s="27">
        <f t="shared" si="66"/>
        <v>1</v>
      </c>
      <c r="V220" s="27">
        <f t="shared" si="67"/>
        <v>1</v>
      </c>
      <c r="W220" s="27">
        <f t="shared" si="68"/>
        <v>1</v>
      </c>
      <c r="X220" s="27">
        <f t="shared" si="69"/>
        <v>1</v>
      </c>
      <c r="Y220" s="27">
        <f t="shared" si="70"/>
        <v>1</v>
      </c>
      <c r="Z220" s="27">
        <f t="shared" si="71"/>
        <v>1</v>
      </c>
      <c r="AA220" s="27">
        <f t="shared" si="72"/>
        <v>0</v>
      </c>
      <c r="AB220" s="27">
        <f t="shared" si="73"/>
        <v>0</v>
      </c>
    </row>
    <row r="221" spans="1:28" x14ac:dyDescent="0.2">
      <c r="A221" s="1" t="s">
        <v>219</v>
      </c>
      <c r="B221" s="1">
        <v>0.21157999999999999</v>
      </c>
      <c r="C221" s="1">
        <v>0</v>
      </c>
      <c r="D221" s="1">
        <v>0</v>
      </c>
      <c r="E221" s="1">
        <v>0</v>
      </c>
      <c r="F221" s="1">
        <v>3.1579999999999997E-2</v>
      </c>
      <c r="G221" s="1">
        <v>4.1029999999999997E-2</v>
      </c>
      <c r="H221" s="1">
        <v>0</v>
      </c>
      <c r="J221" s="27">
        <f t="shared" si="56"/>
        <v>0.21157999999999999</v>
      </c>
      <c r="K221" s="27">
        <f t="shared" si="57"/>
        <v>0.21157999999999999</v>
      </c>
      <c r="L221" s="27">
        <f t="shared" si="58"/>
        <v>0.21157999999999999</v>
      </c>
      <c r="M221" s="27">
        <f t="shared" si="59"/>
        <v>0.17054999999999998</v>
      </c>
      <c r="N221" s="27">
        <f t="shared" si="60"/>
        <v>0</v>
      </c>
      <c r="O221" s="27">
        <f t="shared" si="61"/>
        <v>0</v>
      </c>
      <c r="P221" s="27">
        <f t="shared" si="62"/>
        <v>4.1029999999999997E-2</v>
      </c>
      <c r="Q221" s="27">
        <f t="shared" si="63"/>
        <v>4.1029999999999997E-2</v>
      </c>
      <c r="R221" s="27">
        <f t="shared" si="64"/>
        <v>4.1029999999999997E-2</v>
      </c>
      <c r="T221" s="27">
        <f t="shared" si="65"/>
        <v>1</v>
      </c>
      <c r="U221" s="27">
        <f t="shared" si="66"/>
        <v>1</v>
      </c>
      <c r="V221" s="27">
        <f t="shared" si="67"/>
        <v>1</v>
      </c>
      <c r="W221" s="27">
        <f t="shared" si="68"/>
        <v>1</v>
      </c>
      <c r="X221" s="27">
        <f t="shared" si="69"/>
        <v>0</v>
      </c>
      <c r="Y221" s="27">
        <f t="shared" si="70"/>
        <v>0</v>
      </c>
      <c r="Z221" s="27">
        <f t="shared" si="71"/>
        <v>1</v>
      </c>
      <c r="AA221" s="27">
        <f t="shared" si="72"/>
        <v>1</v>
      </c>
      <c r="AB221" s="27">
        <f t="shared" si="73"/>
        <v>1</v>
      </c>
    </row>
    <row r="222" spans="1:28" x14ac:dyDescent="0.2">
      <c r="A222" s="1" t="s">
        <v>220</v>
      </c>
      <c r="B222" s="1">
        <v>0.13746</v>
      </c>
      <c r="C222" s="1">
        <v>6.7799999999999996E-3</v>
      </c>
      <c r="D222" s="1">
        <v>7.9100000000000004E-3</v>
      </c>
      <c r="E222" s="1">
        <v>0</v>
      </c>
      <c r="F222" s="1">
        <v>2.8879999999999999E-2</v>
      </c>
      <c r="G222" s="1">
        <v>0.22073999999999999</v>
      </c>
      <c r="H222" s="1">
        <v>0</v>
      </c>
      <c r="J222" s="27">
        <f t="shared" si="56"/>
        <v>0.13746</v>
      </c>
      <c r="K222" s="27">
        <f t="shared" si="57"/>
        <v>0.13067999999999999</v>
      </c>
      <c r="L222" s="27">
        <f t="shared" si="58"/>
        <v>0.13746</v>
      </c>
      <c r="M222" s="27">
        <f t="shared" si="59"/>
        <v>-8.3279999999999993E-2</v>
      </c>
      <c r="N222" s="27">
        <f t="shared" si="60"/>
        <v>6.7799999999999996E-3</v>
      </c>
      <c r="O222" s="27">
        <f t="shared" si="61"/>
        <v>0</v>
      </c>
      <c r="P222" s="27">
        <f t="shared" si="62"/>
        <v>0.22073999999999999</v>
      </c>
      <c r="Q222" s="27">
        <f t="shared" si="63"/>
        <v>0.21395999999999998</v>
      </c>
      <c r="R222" s="27">
        <f t="shared" si="64"/>
        <v>0.22073999999999999</v>
      </c>
      <c r="T222" s="27">
        <f t="shared" si="65"/>
        <v>1</v>
      </c>
      <c r="U222" s="27">
        <f t="shared" si="66"/>
        <v>1</v>
      </c>
      <c r="V222" s="27">
        <f t="shared" si="67"/>
        <v>1</v>
      </c>
      <c r="W222" s="27">
        <f t="shared" si="68"/>
        <v>0</v>
      </c>
      <c r="X222" s="27">
        <f t="shared" si="69"/>
        <v>1</v>
      </c>
      <c r="Y222" s="27">
        <f t="shared" si="70"/>
        <v>0</v>
      </c>
      <c r="Z222" s="27">
        <f t="shared" si="71"/>
        <v>1</v>
      </c>
      <c r="AA222" s="27">
        <f t="shared" si="72"/>
        <v>1</v>
      </c>
      <c r="AB222" s="27">
        <f t="shared" si="73"/>
        <v>1</v>
      </c>
    </row>
    <row r="223" spans="1:28" x14ac:dyDescent="0.2">
      <c r="A223" s="1" t="s">
        <v>221</v>
      </c>
      <c r="B223" s="1">
        <v>0.31285000000000002</v>
      </c>
      <c r="C223" s="1">
        <v>2.273E-2</v>
      </c>
      <c r="D223" s="1">
        <v>3.2969999999999999E-2</v>
      </c>
      <c r="E223" s="1">
        <v>2.1170000000000001E-2</v>
      </c>
      <c r="F223" s="1">
        <v>4.0259999999999997E-2</v>
      </c>
      <c r="G223" s="1">
        <v>0.03</v>
      </c>
      <c r="H223" s="1">
        <v>0</v>
      </c>
      <c r="J223" s="27">
        <f t="shared" si="56"/>
        <v>0.31285000000000002</v>
      </c>
      <c r="K223" s="27">
        <f t="shared" si="57"/>
        <v>0.29012000000000004</v>
      </c>
      <c r="L223" s="27">
        <f t="shared" si="58"/>
        <v>0.29167999999999999</v>
      </c>
      <c r="M223" s="27">
        <f t="shared" si="59"/>
        <v>0.28285000000000005</v>
      </c>
      <c r="N223" s="27">
        <f t="shared" si="60"/>
        <v>2.273E-2</v>
      </c>
      <c r="O223" s="27">
        <f t="shared" si="61"/>
        <v>2.1170000000000001E-2</v>
      </c>
      <c r="P223" s="27">
        <f t="shared" si="62"/>
        <v>0.03</v>
      </c>
      <c r="Q223" s="27">
        <f t="shared" si="63"/>
        <v>7.2699999999999987E-3</v>
      </c>
      <c r="R223" s="27">
        <f t="shared" si="64"/>
        <v>8.8299999999999976E-3</v>
      </c>
      <c r="T223" s="27">
        <f t="shared" si="65"/>
        <v>1</v>
      </c>
      <c r="U223" s="27">
        <f t="shared" si="66"/>
        <v>1</v>
      </c>
      <c r="V223" s="27">
        <f t="shared" si="67"/>
        <v>1</v>
      </c>
      <c r="W223" s="27">
        <f t="shared" si="68"/>
        <v>1</v>
      </c>
      <c r="X223" s="27">
        <f t="shared" si="69"/>
        <v>1</v>
      </c>
      <c r="Y223" s="27">
        <f t="shared" si="70"/>
        <v>1</v>
      </c>
      <c r="Z223" s="27">
        <f t="shared" si="71"/>
        <v>1</v>
      </c>
      <c r="AA223" s="27">
        <f t="shared" si="72"/>
        <v>1</v>
      </c>
      <c r="AB223" s="27">
        <f t="shared" si="73"/>
        <v>1</v>
      </c>
    </row>
    <row r="224" spans="1:28" x14ac:dyDescent="0.2">
      <c r="A224" s="1" t="s">
        <v>222</v>
      </c>
      <c r="B224" s="1">
        <v>0.16394</v>
      </c>
      <c r="C224" s="1">
        <v>0</v>
      </c>
      <c r="D224" s="1">
        <v>5.953E-2</v>
      </c>
      <c r="E224" s="1">
        <v>3.9469999999999998E-2</v>
      </c>
      <c r="F224" s="1">
        <v>3.1739999999999997E-2</v>
      </c>
      <c r="G224" s="1">
        <v>3.6810000000000002E-2</v>
      </c>
      <c r="H224" s="1">
        <v>0</v>
      </c>
      <c r="J224" s="27">
        <f t="shared" si="56"/>
        <v>0.16394</v>
      </c>
      <c r="K224" s="27">
        <f t="shared" si="57"/>
        <v>0.16394</v>
      </c>
      <c r="L224" s="27">
        <f t="shared" si="58"/>
        <v>0.12447</v>
      </c>
      <c r="M224" s="27">
        <f t="shared" si="59"/>
        <v>0.12712999999999999</v>
      </c>
      <c r="N224" s="27">
        <f t="shared" si="60"/>
        <v>0</v>
      </c>
      <c r="O224" s="27">
        <f t="shared" si="61"/>
        <v>3.9469999999999998E-2</v>
      </c>
      <c r="P224" s="27">
        <f t="shared" si="62"/>
        <v>3.6810000000000002E-2</v>
      </c>
      <c r="Q224" s="27">
        <f t="shared" si="63"/>
        <v>3.6810000000000002E-2</v>
      </c>
      <c r="R224" s="27">
        <f t="shared" si="64"/>
        <v>-2.6599999999999957E-3</v>
      </c>
      <c r="T224" s="27">
        <f t="shared" si="65"/>
        <v>1</v>
      </c>
      <c r="U224" s="27">
        <f t="shared" si="66"/>
        <v>1</v>
      </c>
      <c r="V224" s="27">
        <f t="shared" si="67"/>
        <v>1</v>
      </c>
      <c r="W224" s="27">
        <f t="shared" si="68"/>
        <v>1</v>
      </c>
      <c r="X224" s="27">
        <f t="shared" si="69"/>
        <v>0</v>
      </c>
      <c r="Y224" s="27">
        <f t="shared" si="70"/>
        <v>1</v>
      </c>
      <c r="Z224" s="27">
        <f t="shared" si="71"/>
        <v>1</v>
      </c>
      <c r="AA224" s="27">
        <f t="shared" si="72"/>
        <v>1</v>
      </c>
      <c r="AB224" s="27">
        <f t="shared" si="73"/>
        <v>0</v>
      </c>
    </row>
    <row r="225" spans="1:28" x14ac:dyDescent="0.2">
      <c r="A225" s="1" t="s">
        <v>223</v>
      </c>
      <c r="B225" s="1">
        <v>0.10728</v>
      </c>
      <c r="C225" s="1">
        <v>0.125</v>
      </c>
      <c r="D225" s="1">
        <v>5.6910000000000002E-2</v>
      </c>
      <c r="E225" s="1">
        <v>0.13877</v>
      </c>
      <c r="F225" s="1">
        <v>7.4349999999999999E-2</v>
      </c>
      <c r="G225" s="1">
        <v>0.13492000000000001</v>
      </c>
      <c r="H225" s="1">
        <v>0</v>
      </c>
      <c r="J225" s="27">
        <f t="shared" si="56"/>
        <v>0.10728</v>
      </c>
      <c r="K225" s="27">
        <f t="shared" si="57"/>
        <v>-1.772E-2</v>
      </c>
      <c r="L225" s="27">
        <f t="shared" si="58"/>
        <v>-3.1490000000000004E-2</v>
      </c>
      <c r="M225" s="27">
        <f t="shared" si="59"/>
        <v>-2.7640000000000012E-2</v>
      </c>
      <c r="N225" s="27">
        <f t="shared" si="60"/>
        <v>0.125</v>
      </c>
      <c r="O225" s="27">
        <f t="shared" si="61"/>
        <v>0.13877</v>
      </c>
      <c r="P225" s="27">
        <f t="shared" si="62"/>
        <v>0.13492000000000001</v>
      </c>
      <c r="Q225" s="27">
        <f t="shared" si="63"/>
        <v>9.9200000000000121E-3</v>
      </c>
      <c r="R225" s="27">
        <f t="shared" si="64"/>
        <v>-3.8499999999999923E-3</v>
      </c>
      <c r="T225" s="27">
        <f t="shared" si="65"/>
        <v>1</v>
      </c>
      <c r="U225" s="27">
        <f t="shared" si="66"/>
        <v>0</v>
      </c>
      <c r="V225" s="27">
        <f t="shared" si="67"/>
        <v>0</v>
      </c>
      <c r="W225" s="27">
        <f t="shared" si="68"/>
        <v>0</v>
      </c>
      <c r="X225" s="27">
        <f t="shared" si="69"/>
        <v>1</v>
      </c>
      <c r="Y225" s="27">
        <f t="shared" si="70"/>
        <v>1</v>
      </c>
      <c r="Z225" s="27">
        <f t="shared" si="71"/>
        <v>1</v>
      </c>
      <c r="AA225" s="27">
        <f t="shared" si="72"/>
        <v>1</v>
      </c>
      <c r="AB225" s="27">
        <f t="shared" si="73"/>
        <v>0</v>
      </c>
    </row>
    <row r="226" spans="1:28" x14ac:dyDescent="0.2">
      <c r="A226" s="1" t="s">
        <v>224</v>
      </c>
      <c r="B226" s="1">
        <v>0.28319</v>
      </c>
      <c r="C226" s="1">
        <v>0.1031</v>
      </c>
      <c r="D226" s="1">
        <v>9.4420000000000004E-2</v>
      </c>
      <c r="E226" s="1">
        <v>1.9900000000000001E-2</v>
      </c>
      <c r="F226" s="1">
        <v>0.16289000000000001</v>
      </c>
      <c r="G226" s="1">
        <v>0.13830000000000001</v>
      </c>
      <c r="H226" s="1">
        <v>0</v>
      </c>
      <c r="J226" s="27">
        <f t="shared" si="56"/>
        <v>0.28319</v>
      </c>
      <c r="K226" s="27">
        <f t="shared" si="57"/>
        <v>0.18009</v>
      </c>
      <c r="L226" s="27">
        <f t="shared" si="58"/>
        <v>0.26329000000000002</v>
      </c>
      <c r="M226" s="27">
        <f t="shared" si="59"/>
        <v>0.14488999999999999</v>
      </c>
      <c r="N226" s="27">
        <f t="shared" si="60"/>
        <v>0.1031</v>
      </c>
      <c r="O226" s="27">
        <f t="shared" si="61"/>
        <v>1.9900000000000001E-2</v>
      </c>
      <c r="P226" s="27">
        <f t="shared" si="62"/>
        <v>0.13830000000000001</v>
      </c>
      <c r="Q226" s="27">
        <f t="shared" si="63"/>
        <v>3.5200000000000009E-2</v>
      </c>
      <c r="R226" s="27">
        <f t="shared" si="64"/>
        <v>0.11840000000000001</v>
      </c>
      <c r="T226" s="27">
        <f t="shared" si="65"/>
        <v>1</v>
      </c>
      <c r="U226" s="27">
        <f t="shared" si="66"/>
        <v>1</v>
      </c>
      <c r="V226" s="27">
        <f t="shared" si="67"/>
        <v>1</v>
      </c>
      <c r="W226" s="27">
        <f t="shared" si="68"/>
        <v>1</v>
      </c>
      <c r="X226" s="27">
        <f t="shared" si="69"/>
        <v>1</v>
      </c>
      <c r="Y226" s="27">
        <f t="shared" si="70"/>
        <v>1</v>
      </c>
      <c r="Z226" s="27">
        <f t="shared" si="71"/>
        <v>1</v>
      </c>
      <c r="AA226" s="27">
        <f t="shared" si="72"/>
        <v>1</v>
      </c>
      <c r="AB226" s="27">
        <f t="shared" si="73"/>
        <v>1</v>
      </c>
    </row>
    <row r="227" spans="1:28" x14ac:dyDescent="0.2">
      <c r="A227" s="1" t="s">
        <v>225</v>
      </c>
      <c r="B227" s="1">
        <v>0.15737999999999999</v>
      </c>
      <c r="C227" s="1">
        <v>5.6959999999999997E-2</v>
      </c>
      <c r="D227" s="1">
        <v>1.291E-2</v>
      </c>
      <c r="E227" s="1">
        <v>1.191E-2</v>
      </c>
      <c r="F227" s="1">
        <v>3.909E-2</v>
      </c>
      <c r="G227" s="1">
        <v>1.7389999999999999E-2</v>
      </c>
      <c r="H227" s="1">
        <v>0</v>
      </c>
      <c r="J227" s="27">
        <f t="shared" si="56"/>
        <v>0.15737999999999999</v>
      </c>
      <c r="K227" s="27">
        <f t="shared" si="57"/>
        <v>0.10042</v>
      </c>
      <c r="L227" s="27">
        <f t="shared" si="58"/>
        <v>0.14546999999999999</v>
      </c>
      <c r="M227" s="27">
        <f t="shared" si="59"/>
        <v>0.13999</v>
      </c>
      <c r="N227" s="27">
        <f t="shared" si="60"/>
        <v>5.6959999999999997E-2</v>
      </c>
      <c r="O227" s="27">
        <f t="shared" si="61"/>
        <v>1.191E-2</v>
      </c>
      <c r="P227" s="27">
        <f t="shared" si="62"/>
        <v>1.7389999999999999E-2</v>
      </c>
      <c r="Q227" s="27">
        <f t="shared" si="63"/>
        <v>-3.9569999999999994E-2</v>
      </c>
      <c r="R227" s="27">
        <f t="shared" si="64"/>
        <v>5.4799999999999988E-3</v>
      </c>
      <c r="T227" s="27">
        <f t="shared" si="65"/>
        <v>1</v>
      </c>
      <c r="U227" s="27">
        <f t="shared" si="66"/>
        <v>1</v>
      </c>
      <c r="V227" s="27">
        <f t="shared" si="67"/>
        <v>1</v>
      </c>
      <c r="W227" s="27">
        <f t="shared" si="68"/>
        <v>1</v>
      </c>
      <c r="X227" s="27">
        <f t="shared" si="69"/>
        <v>1</v>
      </c>
      <c r="Y227" s="27">
        <f t="shared" si="70"/>
        <v>1</v>
      </c>
      <c r="Z227" s="27">
        <f t="shared" si="71"/>
        <v>1</v>
      </c>
      <c r="AA227" s="27">
        <f t="shared" si="72"/>
        <v>0</v>
      </c>
      <c r="AB227" s="27">
        <f t="shared" si="73"/>
        <v>1</v>
      </c>
    </row>
    <row r="228" spans="1:28" x14ac:dyDescent="0.2">
      <c r="A228" s="1" t="s">
        <v>226</v>
      </c>
      <c r="B228" s="1">
        <v>7.8049999999999994E-2</v>
      </c>
      <c r="C228" s="1">
        <v>9.3500000000000007E-3</v>
      </c>
      <c r="D228" s="1">
        <v>3.8280000000000002E-2</v>
      </c>
      <c r="E228" s="1">
        <v>9.6600000000000002E-3</v>
      </c>
      <c r="F228" s="1">
        <v>0</v>
      </c>
      <c r="G228" s="1">
        <v>2.9559999999999999E-2</v>
      </c>
      <c r="H228" s="1">
        <v>0</v>
      </c>
      <c r="J228" s="27">
        <f t="shared" si="56"/>
        <v>7.8049999999999994E-2</v>
      </c>
      <c r="K228" s="27">
        <f t="shared" si="57"/>
        <v>6.8699999999999997E-2</v>
      </c>
      <c r="L228" s="27">
        <f t="shared" si="58"/>
        <v>6.8389999999999992E-2</v>
      </c>
      <c r="M228" s="27">
        <f t="shared" si="59"/>
        <v>4.8489999999999991E-2</v>
      </c>
      <c r="N228" s="27">
        <f t="shared" si="60"/>
        <v>9.3500000000000007E-3</v>
      </c>
      <c r="O228" s="27">
        <f t="shared" si="61"/>
        <v>9.6600000000000002E-3</v>
      </c>
      <c r="P228" s="27">
        <f t="shared" si="62"/>
        <v>2.9559999999999999E-2</v>
      </c>
      <c r="Q228" s="27">
        <f t="shared" si="63"/>
        <v>2.0209999999999999E-2</v>
      </c>
      <c r="R228" s="27">
        <f t="shared" si="64"/>
        <v>1.9900000000000001E-2</v>
      </c>
      <c r="T228" s="27">
        <f t="shared" si="65"/>
        <v>1</v>
      </c>
      <c r="U228" s="27">
        <f t="shared" si="66"/>
        <v>1</v>
      </c>
      <c r="V228" s="27">
        <f t="shared" si="67"/>
        <v>1</v>
      </c>
      <c r="W228" s="27">
        <f t="shared" si="68"/>
        <v>1</v>
      </c>
      <c r="X228" s="27">
        <f t="shared" si="69"/>
        <v>1</v>
      </c>
      <c r="Y228" s="27">
        <f t="shared" si="70"/>
        <v>1</v>
      </c>
      <c r="Z228" s="27">
        <f t="shared" si="71"/>
        <v>1</v>
      </c>
      <c r="AA228" s="27">
        <f t="shared" si="72"/>
        <v>1</v>
      </c>
      <c r="AB228" s="27">
        <f t="shared" si="73"/>
        <v>1</v>
      </c>
    </row>
    <row r="229" spans="1:28" x14ac:dyDescent="0.2">
      <c r="A229" s="1" t="s">
        <v>227</v>
      </c>
      <c r="B229" s="1">
        <v>6.5850000000000006E-2</v>
      </c>
      <c r="C229" s="1">
        <v>0.16528999999999999</v>
      </c>
      <c r="D229" s="1">
        <v>6.114E-2</v>
      </c>
      <c r="E229" s="1">
        <v>7.0800000000000002E-2</v>
      </c>
      <c r="F229" s="1">
        <v>3.4189999999999998E-2</v>
      </c>
      <c r="G229" s="1">
        <v>0.19672000000000001</v>
      </c>
      <c r="H229" s="1">
        <v>0</v>
      </c>
      <c r="J229" s="27">
        <f t="shared" si="56"/>
        <v>6.5850000000000006E-2</v>
      </c>
      <c r="K229" s="27">
        <f t="shared" si="57"/>
        <v>-9.9439999999999987E-2</v>
      </c>
      <c r="L229" s="27">
        <f t="shared" si="58"/>
        <v>-4.9499999999999961E-3</v>
      </c>
      <c r="M229" s="27">
        <f t="shared" si="59"/>
        <v>-0.13086999999999999</v>
      </c>
      <c r="N229" s="27">
        <f t="shared" si="60"/>
        <v>0.16528999999999999</v>
      </c>
      <c r="O229" s="27">
        <f t="shared" si="61"/>
        <v>7.0800000000000002E-2</v>
      </c>
      <c r="P229" s="27">
        <f t="shared" si="62"/>
        <v>0.19672000000000001</v>
      </c>
      <c r="Q229" s="27">
        <f t="shared" si="63"/>
        <v>3.1430000000000013E-2</v>
      </c>
      <c r="R229" s="27">
        <f t="shared" si="64"/>
        <v>0.12592</v>
      </c>
      <c r="T229" s="27">
        <f t="shared" si="65"/>
        <v>1</v>
      </c>
      <c r="U229" s="27">
        <f t="shared" si="66"/>
        <v>0</v>
      </c>
      <c r="V229" s="27">
        <f t="shared" si="67"/>
        <v>0</v>
      </c>
      <c r="W229" s="27">
        <f t="shared" si="68"/>
        <v>0</v>
      </c>
      <c r="X229" s="27">
        <f t="shared" si="69"/>
        <v>1</v>
      </c>
      <c r="Y229" s="27">
        <f t="shared" si="70"/>
        <v>1</v>
      </c>
      <c r="Z229" s="27">
        <f t="shared" si="71"/>
        <v>1</v>
      </c>
      <c r="AA229" s="27">
        <f t="shared" si="72"/>
        <v>1</v>
      </c>
      <c r="AB229" s="27">
        <f t="shared" si="73"/>
        <v>1</v>
      </c>
    </row>
    <row r="230" spans="1:28" x14ac:dyDescent="0.2">
      <c r="A230" s="1" t="s">
        <v>228</v>
      </c>
      <c r="B230" s="1">
        <v>0.52861000000000002</v>
      </c>
      <c r="C230" s="1">
        <v>0.13461000000000001</v>
      </c>
      <c r="D230" s="1">
        <v>0.17143</v>
      </c>
      <c r="E230" s="1">
        <v>0.17469000000000001</v>
      </c>
      <c r="F230" s="1">
        <v>0.15340999999999999</v>
      </c>
      <c r="G230" s="1">
        <v>0.15340999999999999</v>
      </c>
      <c r="H230" s="1">
        <v>0</v>
      </c>
      <c r="J230" s="27">
        <f t="shared" si="56"/>
        <v>0.52861000000000002</v>
      </c>
      <c r="K230" s="27">
        <f t="shared" si="57"/>
        <v>0.39400000000000002</v>
      </c>
      <c r="L230" s="27">
        <f t="shared" si="58"/>
        <v>0.35392000000000001</v>
      </c>
      <c r="M230" s="27">
        <f t="shared" si="59"/>
        <v>0.37520000000000003</v>
      </c>
      <c r="N230" s="27">
        <f t="shared" si="60"/>
        <v>0.13461000000000001</v>
      </c>
      <c r="O230" s="27">
        <f t="shared" si="61"/>
        <v>0.17469000000000001</v>
      </c>
      <c r="P230" s="27">
        <f t="shared" si="62"/>
        <v>0.15340999999999999</v>
      </c>
      <c r="Q230" s="27">
        <f t="shared" si="63"/>
        <v>1.8799999999999983E-2</v>
      </c>
      <c r="R230" s="27">
        <f t="shared" si="64"/>
        <v>-2.1280000000000021E-2</v>
      </c>
      <c r="T230" s="27">
        <f t="shared" si="65"/>
        <v>1</v>
      </c>
      <c r="U230" s="27">
        <f t="shared" si="66"/>
        <v>1</v>
      </c>
      <c r="V230" s="27">
        <f t="shared" si="67"/>
        <v>1</v>
      </c>
      <c r="W230" s="27">
        <f t="shared" si="68"/>
        <v>1</v>
      </c>
      <c r="X230" s="27">
        <f t="shared" si="69"/>
        <v>1</v>
      </c>
      <c r="Y230" s="27">
        <f t="shared" si="70"/>
        <v>1</v>
      </c>
      <c r="Z230" s="27">
        <f t="shared" si="71"/>
        <v>1</v>
      </c>
      <c r="AA230" s="27">
        <f t="shared" si="72"/>
        <v>1</v>
      </c>
      <c r="AB230" s="27">
        <f t="shared" si="73"/>
        <v>0</v>
      </c>
    </row>
    <row r="231" spans="1:28" x14ac:dyDescent="0.2">
      <c r="A231" s="1" t="s">
        <v>229</v>
      </c>
      <c r="B231" s="1">
        <v>0.17065</v>
      </c>
      <c r="C231" s="1">
        <v>0.12820000000000001</v>
      </c>
      <c r="D231" s="1">
        <v>0.13222999999999999</v>
      </c>
      <c r="E231" s="1">
        <v>0.12712000000000001</v>
      </c>
      <c r="F231" s="1">
        <v>0.104</v>
      </c>
      <c r="G231" s="1">
        <v>0.13061</v>
      </c>
      <c r="H231" s="1">
        <v>0</v>
      </c>
      <c r="J231" s="27">
        <f t="shared" si="56"/>
        <v>0.17065</v>
      </c>
      <c r="K231" s="27">
        <f t="shared" si="57"/>
        <v>4.2449999999999988E-2</v>
      </c>
      <c r="L231" s="27">
        <f t="shared" si="58"/>
        <v>4.3529999999999985E-2</v>
      </c>
      <c r="M231" s="27">
        <f t="shared" si="59"/>
        <v>4.0039999999999992E-2</v>
      </c>
      <c r="N231" s="27">
        <f t="shared" si="60"/>
        <v>0.12820000000000001</v>
      </c>
      <c r="O231" s="27">
        <f t="shared" si="61"/>
        <v>0.12712000000000001</v>
      </c>
      <c r="P231" s="27">
        <f t="shared" si="62"/>
        <v>0.13061</v>
      </c>
      <c r="Q231" s="27">
        <f t="shared" si="63"/>
        <v>2.4099999999999955E-3</v>
      </c>
      <c r="R231" s="27">
        <f t="shared" si="64"/>
        <v>3.4899999999999931E-3</v>
      </c>
      <c r="T231" s="27">
        <f t="shared" si="65"/>
        <v>1</v>
      </c>
      <c r="U231" s="27">
        <f t="shared" si="66"/>
        <v>1</v>
      </c>
      <c r="V231" s="27">
        <f t="shared" si="67"/>
        <v>1</v>
      </c>
      <c r="W231" s="27">
        <f t="shared" si="68"/>
        <v>1</v>
      </c>
      <c r="X231" s="27">
        <f t="shared" si="69"/>
        <v>1</v>
      </c>
      <c r="Y231" s="27">
        <f t="shared" si="70"/>
        <v>1</v>
      </c>
      <c r="Z231" s="27">
        <f t="shared" si="71"/>
        <v>1</v>
      </c>
      <c r="AA231" s="27">
        <f t="shared" si="72"/>
        <v>1</v>
      </c>
      <c r="AB231" s="27">
        <f t="shared" si="73"/>
        <v>1</v>
      </c>
    </row>
    <row r="232" spans="1:28" x14ac:dyDescent="0.2">
      <c r="A232" s="1" t="s">
        <v>230</v>
      </c>
      <c r="B232" s="1">
        <v>0.10322000000000001</v>
      </c>
      <c r="C232" s="1">
        <v>3.8960000000000002E-2</v>
      </c>
      <c r="D232" s="1">
        <v>5.6820000000000002E-2</v>
      </c>
      <c r="E232" s="1">
        <v>4.3799999999999999E-2</v>
      </c>
      <c r="F232" s="1">
        <v>6.0609999999999997E-2</v>
      </c>
      <c r="G232" s="1">
        <v>1.5630000000000002E-2</v>
      </c>
      <c r="H232" s="1">
        <v>0</v>
      </c>
      <c r="J232" s="27">
        <f t="shared" si="56"/>
        <v>0.10322000000000001</v>
      </c>
      <c r="K232" s="27">
        <f t="shared" si="57"/>
        <v>6.4260000000000012E-2</v>
      </c>
      <c r="L232" s="27">
        <f t="shared" si="58"/>
        <v>5.9420000000000008E-2</v>
      </c>
      <c r="M232" s="27">
        <f t="shared" si="59"/>
        <v>8.7590000000000001E-2</v>
      </c>
      <c r="N232" s="27">
        <f t="shared" si="60"/>
        <v>3.8960000000000002E-2</v>
      </c>
      <c r="O232" s="27">
        <f t="shared" si="61"/>
        <v>4.3799999999999999E-2</v>
      </c>
      <c r="P232" s="27">
        <f t="shared" si="62"/>
        <v>1.5630000000000002E-2</v>
      </c>
      <c r="Q232" s="27">
        <f t="shared" si="63"/>
        <v>-2.333E-2</v>
      </c>
      <c r="R232" s="27">
        <f t="shared" si="64"/>
        <v>-2.8169999999999997E-2</v>
      </c>
      <c r="T232" s="27">
        <f t="shared" si="65"/>
        <v>1</v>
      </c>
      <c r="U232" s="27">
        <f t="shared" si="66"/>
        <v>1</v>
      </c>
      <c r="V232" s="27">
        <f t="shared" si="67"/>
        <v>1</v>
      </c>
      <c r="W232" s="27">
        <f t="shared" si="68"/>
        <v>1</v>
      </c>
      <c r="X232" s="27">
        <f t="shared" si="69"/>
        <v>1</v>
      </c>
      <c r="Y232" s="27">
        <f t="shared" si="70"/>
        <v>1</v>
      </c>
      <c r="Z232" s="27">
        <f t="shared" si="71"/>
        <v>1</v>
      </c>
      <c r="AA232" s="27">
        <f t="shared" si="72"/>
        <v>0</v>
      </c>
      <c r="AB232" s="27">
        <f t="shared" si="73"/>
        <v>0</v>
      </c>
    </row>
    <row r="233" spans="1:28" x14ac:dyDescent="0.2">
      <c r="A233" s="1" t="s">
        <v>231</v>
      </c>
      <c r="B233" s="1">
        <v>7.4770000000000003E-2</v>
      </c>
      <c r="C233" s="1">
        <v>3.6040000000000003E-2</v>
      </c>
      <c r="D233" s="1">
        <v>4.2549999999999998E-2</v>
      </c>
      <c r="E233" s="1">
        <v>0</v>
      </c>
      <c r="F233" s="1">
        <v>0</v>
      </c>
      <c r="G233" s="1">
        <v>0</v>
      </c>
      <c r="H233" s="1">
        <v>0</v>
      </c>
      <c r="J233" s="27">
        <f t="shared" si="56"/>
        <v>7.4770000000000003E-2</v>
      </c>
      <c r="K233" s="27">
        <f t="shared" si="57"/>
        <v>3.8730000000000001E-2</v>
      </c>
      <c r="L233" s="27">
        <f t="shared" si="58"/>
        <v>7.4770000000000003E-2</v>
      </c>
      <c r="M233" s="27">
        <f t="shared" si="59"/>
        <v>7.4770000000000003E-2</v>
      </c>
      <c r="N233" s="27">
        <f t="shared" si="60"/>
        <v>3.6040000000000003E-2</v>
      </c>
      <c r="O233" s="27">
        <f t="shared" si="61"/>
        <v>0</v>
      </c>
      <c r="P233" s="27">
        <f t="shared" si="62"/>
        <v>0</v>
      </c>
      <c r="Q233" s="27">
        <f t="shared" si="63"/>
        <v>-3.6040000000000003E-2</v>
      </c>
      <c r="R233" s="27">
        <f t="shared" si="64"/>
        <v>0</v>
      </c>
      <c r="T233" s="27">
        <f t="shared" si="65"/>
        <v>1</v>
      </c>
      <c r="U233" s="27">
        <f t="shared" si="66"/>
        <v>1</v>
      </c>
      <c r="V233" s="27">
        <f t="shared" si="67"/>
        <v>1</v>
      </c>
      <c r="W233" s="27">
        <f t="shared" si="68"/>
        <v>1</v>
      </c>
      <c r="X233" s="27">
        <f t="shared" si="69"/>
        <v>1</v>
      </c>
      <c r="Y233" s="27">
        <f t="shared" si="70"/>
        <v>0</v>
      </c>
      <c r="Z233" s="27">
        <f t="shared" si="71"/>
        <v>0</v>
      </c>
      <c r="AA233" s="27">
        <f t="shared" si="72"/>
        <v>0</v>
      </c>
      <c r="AB233" s="27">
        <f t="shared" si="73"/>
        <v>0</v>
      </c>
    </row>
    <row r="234" spans="1:28" x14ac:dyDescent="0.2">
      <c r="A234" s="1" t="s">
        <v>232</v>
      </c>
      <c r="B234" s="1">
        <v>8.695E-2</v>
      </c>
      <c r="C234" s="1">
        <v>9.1429999999999997E-2</v>
      </c>
      <c r="D234" s="1">
        <v>5.2290000000000003E-2</v>
      </c>
      <c r="E234" s="1">
        <v>4.546E-2</v>
      </c>
      <c r="F234" s="1">
        <v>7.4870000000000006E-2</v>
      </c>
      <c r="G234" s="1">
        <v>7.4870000000000006E-2</v>
      </c>
      <c r="H234" s="1">
        <v>0</v>
      </c>
      <c r="J234" s="27">
        <f t="shared" si="56"/>
        <v>8.695E-2</v>
      </c>
      <c r="K234" s="27">
        <f t="shared" si="57"/>
        <v>-4.4799999999999979E-3</v>
      </c>
      <c r="L234" s="27">
        <f t="shared" si="58"/>
        <v>4.1489999999999999E-2</v>
      </c>
      <c r="M234" s="27">
        <f t="shared" si="59"/>
        <v>1.2079999999999994E-2</v>
      </c>
      <c r="N234" s="27">
        <f t="shared" si="60"/>
        <v>9.1429999999999997E-2</v>
      </c>
      <c r="O234" s="27">
        <f t="shared" si="61"/>
        <v>4.546E-2</v>
      </c>
      <c r="P234" s="27">
        <f t="shared" si="62"/>
        <v>7.4870000000000006E-2</v>
      </c>
      <c r="Q234" s="27">
        <f t="shared" si="63"/>
        <v>-1.6559999999999991E-2</v>
      </c>
      <c r="R234" s="27">
        <f t="shared" si="64"/>
        <v>2.9410000000000006E-2</v>
      </c>
      <c r="T234" s="27">
        <f t="shared" si="65"/>
        <v>1</v>
      </c>
      <c r="U234" s="27">
        <f t="shared" si="66"/>
        <v>0</v>
      </c>
      <c r="V234" s="27">
        <f t="shared" si="67"/>
        <v>1</v>
      </c>
      <c r="W234" s="27">
        <f t="shared" si="68"/>
        <v>1</v>
      </c>
      <c r="X234" s="27">
        <f t="shared" si="69"/>
        <v>1</v>
      </c>
      <c r="Y234" s="27">
        <f t="shared" si="70"/>
        <v>1</v>
      </c>
      <c r="Z234" s="27">
        <f t="shared" si="71"/>
        <v>1</v>
      </c>
      <c r="AA234" s="27">
        <f t="shared" si="72"/>
        <v>0</v>
      </c>
      <c r="AB234" s="27">
        <f t="shared" si="73"/>
        <v>1</v>
      </c>
    </row>
    <row r="235" spans="1:28" x14ac:dyDescent="0.2">
      <c r="A235" s="1" t="s">
        <v>233</v>
      </c>
      <c r="B235" s="1">
        <v>0.1087</v>
      </c>
      <c r="C235" s="1">
        <v>1.8870000000000001E-2</v>
      </c>
      <c r="D235" s="1">
        <v>6.2829999999999997E-2</v>
      </c>
      <c r="E235" s="1">
        <v>1.0359999999999999E-2</v>
      </c>
      <c r="F235" s="1">
        <v>1.031E-2</v>
      </c>
      <c r="G235" s="1">
        <v>0</v>
      </c>
      <c r="H235" s="1">
        <v>0</v>
      </c>
      <c r="J235" s="27">
        <f t="shared" si="56"/>
        <v>0.1087</v>
      </c>
      <c r="K235" s="27">
        <f t="shared" si="57"/>
        <v>8.9830000000000007E-2</v>
      </c>
      <c r="L235" s="27">
        <f t="shared" si="58"/>
        <v>9.8340000000000011E-2</v>
      </c>
      <c r="M235" s="27">
        <f t="shared" si="59"/>
        <v>0.1087</v>
      </c>
      <c r="N235" s="27">
        <f t="shared" si="60"/>
        <v>1.8870000000000001E-2</v>
      </c>
      <c r="O235" s="27">
        <f t="shared" si="61"/>
        <v>1.0359999999999999E-2</v>
      </c>
      <c r="P235" s="27">
        <f t="shared" si="62"/>
        <v>0</v>
      </c>
      <c r="Q235" s="27">
        <f t="shared" si="63"/>
        <v>-1.8870000000000001E-2</v>
      </c>
      <c r="R235" s="27">
        <f t="shared" si="64"/>
        <v>-1.0359999999999999E-2</v>
      </c>
      <c r="T235" s="27">
        <f t="shared" si="65"/>
        <v>1</v>
      </c>
      <c r="U235" s="27">
        <f t="shared" si="66"/>
        <v>1</v>
      </c>
      <c r="V235" s="27">
        <f t="shared" si="67"/>
        <v>1</v>
      </c>
      <c r="W235" s="27">
        <f t="shared" si="68"/>
        <v>1</v>
      </c>
      <c r="X235" s="27">
        <f t="shared" si="69"/>
        <v>1</v>
      </c>
      <c r="Y235" s="27">
        <f t="shared" si="70"/>
        <v>1</v>
      </c>
      <c r="Z235" s="27">
        <f t="shared" si="71"/>
        <v>0</v>
      </c>
      <c r="AA235" s="27">
        <f t="shared" si="72"/>
        <v>0</v>
      </c>
      <c r="AB235" s="27">
        <f t="shared" si="73"/>
        <v>0</v>
      </c>
    </row>
    <row r="236" spans="1:28" x14ac:dyDescent="0.2">
      <c r="A236" s="1" t="s">
        <v>234</v>
      </c>
      <c r="B236" s="1">
        <v>0.30769000000000002</v>
      </c>
      <c r="C236" s="1">
        <v>5.8400000000000001E-2</v>
      </c>
      <c r="D236" s="1">
        <v>4.027E-2</v>
      </c>
      <c r="E236" s="1">
        <v>5.1950000000000003E-2</v>
      </c>
      <c r="F236" s="1">
        <v>5.9520000000000003E-2</v>
      </c>
      <c r="G236" s="1">
        <v>0.1091</v>
      </c>
      <c r="H236" s="1">
        <v>0</v>
      </c>
      <c r="J236" s="27">
        <f t="shared" si="56"/>
        <v>0.30769000000000002</v>
      </c>
      <c r="K236" s="27">
        <f t="shared" si="57"/>
        <v>0.24929000000000001</v>
      </c>
      <c r="L236" s="27">
        <f t="shared" si="58"/>
        <v>0.25574000000000002</v>
      </c>
      <c r="M236" s="27">
        <f t="shared" si="59"/>
        <v>0.19859000000000002</v>
      </c>
      <c r="N236" s="27">
        <f t="shared" si="60"/>
        <v>5.8400000000000001E-2</v>
      </c>
      <c r="O236" s="27">
        <f t="shared" si="61"/>
        <v>5.1950000000000003E-2</v>
      </c>
      <c r="P236" s="27">
        <f t="shared" si="62"/>
        <v>0.1091</v>
      </c>
      <c r="Q236" s="27">
        <f t="shared" si="63"/>
        <v>5.0700000000000002E-2</v>
      </c>
      <c r="R236" s="27">
        <f t="shared" si="64"/>
        <v>5.7149999999999999E-2</v>
      </c>
      <c r="T236" s="27">
        <f t="shared" si="65"/>
        <v>1</v>
      </c>
      <c r="U236" s="27">
        <f t="shared" si="66"/>
        <v>1</v>
      </c>
      <c r="V236" s="27">
        <f t="shared" si="67"/>
        <v>1</v>
      </c>
      <c r="W236" s="27">
        <f t="shared" si="68"/>
        <v>1</v>
      </c>
      <c r="X236" s="27">
        <f t="shared" si="69"/>
        <v>1</v>
      </c>
      <c r="Y236" s="27">
        <f t="shared" si="70"/>
        <v>1</v>
      </c>
      <c r="Z236" s="27">
        <f t="shared" si="71"/>
        <v>1</v>
      </c>
      <c r="AA236" s="27">
        <f t="shared" si="72"/>
        <v>1</v>
      </c>
      <c r="AB236" s="27">
        <f t="shared" si="73"/>
        <v>1</v>
      </c>
    </row>
    <row r="237" spans="1:28" x14ac:dyDescent="0.2">
      <c r="A237" s="1" t="s">
        <v>235</v>
      </c>
      <c r="B237" s="1">
        <v>0.13991999999999999</v>
      </c>
      <c r="C237" s="1">
        <v>0.10236000000000001</v>
      </c>
      <c r="D237" s="1">
        <v>0.11858</v>
      </c>
      <c r="E237" s="1">
        <v>0.41632999999999998</v>
      </c>
      <c r="F237" s="1">
        <v>5.0209999999999998E-2</v>
      </c>
      <c r="G237" s="1">
        <v>1.6799999999999999E-2</v>
      </c>
      <c r="H237" s="1">
        <v>0</v>
      </c>
      <c r="J237" s="27">
        <f t="shared" si="56"/>
        <v>0.13991999999999999</v>
      </c>
      <c r="K237" s="27">
        <f t="shared" si="57"/>
        <v>3.7559999999999982E-2</v>
      </c>
      <c r="L237" s="27">
        <f t="shared" si="58"/>
        <v>-0.27640999999999999</v>
      </c>
      <c r="M237" s="27">
        <f t="shared" si="59"/>
        <v>0.12311999999999999</v>
      </c>
      <c r="N237" s="27">
        <f t="shared" si="60"/>
        <v>0.10236000000000001</v>
      </c>
      <c r="O237" s="27">
        <f t="shared" si="61"/>
        <v>0.41632999999999998</v>
      </c>
      <c r="P237" s="27">
        <f t="shared" si="62"/>
        <v>1.6799999999999999E-2</v>
      </c>
      <c r="Q237" s="27">
        <f t="shared" si="63"/>
        <v>-8.5560000000000011E-2</v>
      </c>
      <c r="R237" s="27">
        <f t="shared" si="64"/>
        <v>-0.39953</v>
      </c>
      <c r="T237" s="27">
        <f t="shared" si="65"/>
        <v>1</v>
      </c>
      <c r="U237" s="27">
        <f t="shared" si="66"/>
        <v>1</v>
      </c>
      <c r="V237" s="27">
        <f t="shared" si="67"/>
        <v>0</v>
      </c>
      <c r="W237" s="27">
        <f t="shared" si="68"/>
        <v>1</v>
      </c>
      <c r="X237" s="27">
        <f t="shared" si="69"/>
        <v>1</v>
      </c>
      <c r="Y237" s="27">
        <f t="shared" si="70"/>
        <v>1</v>
      </c>
      <c r="Z237" s="27">
        <f t="shared" si="71"/>
        <v>1</v>
      </c>
      <c r="AA237" s="27">
        <f t="shared" si="72"/>
        <v>0</v>
      </c>
      <c r="AB237" s="27">
        <f t="shared" si="73"/>
        <v>0</v>
      </c>
    </row>
    <row r="238" spans="1:28" x14ac:dyDescent="0.2">
      <c r="A238" s="1" t="s">
        <v>236</v>
      </c>
      <c r="B238" s="1">
        <v>0.12598999999999999</v>
      </c>
      <c r="C238" s="1">
        <v>0.10833</v>
      </c>
      <c r="D238" s="1">
        <v>5.5559999999999998E-2</v>
      </c>
      <c r="E238" s="1">
        <v>6.2019999999999999E-2</v>
      </c>
      <c r="F238" s="1">
        <v>3.8609999999999998E-2</v>
      </c>
      <c r="G238" s="1">
        <v>5.1060000000000001E-2</v>
      </c>
      <c r="H238" s="1">
        <v>0</v>
      </c>
      <c r="J238" s="27">
        <f t="shared" si="56"/>
        <v>0.12598999999999999</v>
      </c>
      <c r="K238" s="27">
        <f t="shared" si="57"/>
        <v>1.7659999999999995E-2</v>
      </c>
      <c r="L238" s="27">
        <f t="shared" si="58"/>
        <v>6.3969999999999999E-2</v>
      </c>
      <c r="M238" s="27">
        <f t="shared" si="59"/>
        <v>7.4929999999999997E-2</v>
      </c>
      <c r="N238" s="27">
        <f t="shared" si="60"/>
        <v>0.10833</v>
      </c>
      <c r="O238" s="27">
        <f t="shared" si="61"/>
        <v>6.2019999999999999E-2</v>
      </c>
      <c r="P238" s="27">
        <f t="shared" si="62"/>
        <v>5.1060000000000001E-2</v>
      </c>
      <c r="Q238" s="27">
        <f t="shared" si="63"/>
        <v>-5.7269999999999995E-2</v>
      </c>
      <c r="R238" s="27">
        <f t="shared" si="64"/>
        <v>-1.0959999999999998E-2</v>
      </c>
      <c r="T238" s="27">
        <f t="shared" si="65"/>
        <v>1</v>
      </c>
      <c r="U238" s="27">
        <f t="shared" si="66"/>
        <v>1</v>
      </c>
      <c r="V238" s="27">
        <f t="shared" si="67"/>
        <v>1</v>
      </c>
      <c r="W238" s="27">
        <f t="shared" si="68"/>
        <v>1</v>
      </c>
      <c r="X238" s="27">
        <f t="shared" si="69"/>
        <v>1</v>
      </c>
      <c r="Y238" s="27">
        <f t="shared" si="70"/>
        <v>1</v>
      </c>
      <c r="Z238" s="27">
        <f t="shared" si="71"/>
        <v>1</v>
      </c>
      <c r="AA238" s="27">
        <f t="shared" si="72"/>
        <v>0</v>
      </c>
      <c r="AB238" s="27">
        <f t="shared" si="73"/>
        <v>0</v>
      </c>
    </row>
    <row r="239" spans="1:28" x14ac:dyDescent="0.2">
      <c r="A239" s="1" t="s">
        <v>237</v>
      </c>
      <c r="B239" s="1">
        <v>0.16774</v>
      </c>
      <c r="C239" s="1">
        <v>1.197E-2</v>
      </c>
      <c r="D239" s="1">
        <v>1.257E-2</v>
      </c>
      <c r="E239" s="1">
        <v>1.2659999999999999E-2</v>
      </c>
      <c r="F239" s="1">
        <v>1.1560000000000001E-2</v>
      </c>
      <c r="G239" s="1">
        <v>0</v>
      </c>
      <c r="H239" s="1">
        <v>0</v>
      </c>
      <c r="J239" s="27">
        <f t="shared" si="56"/>
        <v>0.16774</v>
      </c>
      <c r="K239" s="27">
        <f t="shared" si="57"/>
        <v>0.15576999999999999</v>
      </c>
      <c r="L239" s="27">
        <f t="shared" si="58"/>
        <v>0.15508</v>
      </c>
      <c r="M239" s="27">
        <f t="shared" si="59"/>
        <v>0.16774</v>
      </c>
      <c r="N239" s="27">
        <f t="shared" si="60"/>
        <v>1.197E-2</v>
      </c>
      <c r="O239" s="27">
        <f t="shared" si="61"/>
        <v>1.2659999999999999E-2</v>
      </c>
      <c r="P239" s="27">
        <f t="shared" si="62"/>
        <v>0</v>
      </c>
      <c r="Q239" s="27">
        <f t="shared" si="63"/>
        <v>-1.197E-2</v>
      </c>
      <c r="R239" s="27">
        <f t="shared" si="64"/>
        <v>-1.2659999999999999E-2</v>
      </c>
      <c r="T239" s="27">
        <f t="shared" si="65"/>
        <v>1</v>
      </c>
      <c r="U239" s="27">
        <f t="shared" si="66"/>
        <v>1</v>
      </c>
      <c r="V239" s="27">
        <f t="shared" si="67"/>
        <v>1</v>
      </c>
      <c r="W239" s="27">
        <f t="shared" si="68"/>
        <v>1</v>
      </c>
      <c r="X239" s="27">
        <f t="shared" si="69"/>
        <v>1</v>
      </c>
      <c r="Y239" s="27">
        <f t="shared" si="70"/>
        <v>1</v>
      </c>
      <c r="Z239" s="27">
        <f t="shared" si="71"/>
        <v>0</v>
      </c>
      <c r="AA239" s="27">
        <f t="shared" si="72"/>
        <v>0</v>
      </c>
      <c r="AB239" s="27">
        <f t="shared" si="73"/>
        <v>0</v>
      </c>
    </row>
    <row r="240" spans="1:28" x14ac:dyDescent="0.2">
      <c r="A240" s="1" t="s">
        <v>238</v>
      </c>
      <c r="B240" s="1">
        <v>0.2069</v>
      </c>
      <c r="C240" s="1">
        <v>8.8239999999999999E-2</v>
      </c>
      <c r="D240" s="1">
        <v>5.4980000000000001E-2</v>
      </c>
      <c r="E240" s="1">
        <v>0.10417</v>
      </c>
      <c r="F240" s="1">
        <v>6.9260000000000002E-2</v>
      </c>
      <c r="G240" s="1">
        <v>0.23574000000000001</v>
      </c>
      <c r="H240" s="1">
        <v>0</v>
      </c>
      <c r="J240" s="27">
        <f t="shared" si="56"/>
        <v>0.2069</v>
      </c>
      <c r="K240" s="27">
        <f t="shared" si="57"/>
        <v>0.11866</v>
      </c>
      <c r="L240" s="27">
        <f t="shared" si="58"/>
        <v>0.10273</v>
      </c>
      <c r="M240" s="27">
        <f t="shared" si="59"/>
        <v>-2.8840000000000005E-2</v>
      </c>
      <c r="N240" s="27">
        <f t="shared" si="60"/>
        <v>8.8239999999999999E-2</v>
      </c>
      <c r="O240" s="27">
        <f t="shared" si="61"/>
        <v>0.10417</v>
      </c>
      <c r="P240" s="27">
        <f t="shared" si="62"/>
        <v>0.23574000000000001</v>
      </c>
      <c r="Q240" s="27">
        <f t="shared" si="63"/>
        <v>0.14750000000000002</v>
      </c>
      <c r="R240" s="27">
        <f t="shared" si="64"/>
        <v>0.13157000000000002</v>
      </c>
      <c r="T240" s="27">
        <f t="shared" si="65"/>
        <v>1</v>
      </c>
      <c r="U240" s="27">
        <f t="shared" si="66"/>
        <v>1</v>
      </c>
      <c r="V240" s="27">
        <f t="shared" si="67"/>
        <v>1</v>
      </c>
      <c r="W240" s="27">
        <f t="shared" si="68"/>
        <v>0</v>
      </c>
      <c r="X240" s="27">
        <f t="shared" si="69"/>
        <v>1</v>
      </c>
      <c r="Y240" s="27">
        <f t="shared" si="70"/>
        <v>1</v>
      </c>
      <c r="Z240" s="27">
        <f t="shared" si="71"/>
        <v>1</v>
      </c>
      <c r="AA240" s="27">
        <f t="shared" si="72"/>
        <v>1</v>
      </c>
      <c r="AB240" s="27">
        <f t="shared" si="73"/>
        <v>1</v>
      </c>
    </row>
    <row r="241" spans="1:28" x14ac:dyDescent="0.2">
      <c r="A241" s="1" t="s">
        <v>239</v>
      </c>
      <c r="B241" s="1">
        <v>0.10959000000000001</v>
      </c>
      <c r="C241" s="1">
        <v>0</v>
      </c>
      <c r="D241" s="1">
        <v>1.3599999999999999E-2</v>
      </c>
      <c r="E241" s="1">
        <v>0</v>
      </c>
      <c r="F241" s="1">
        <v>1.439E-2</v>
      </c>
      <c r="G241" s="1">
        <v>3.1009999999999999E-2</v>
      </c>
      <c r="H241" s="1">
        <v>0</v>
      </c>
      <c r="J241" s="27">
        <f t="shared" si="56"/>
        <v>0.10959000000000001</v>
      </c>
      <c r="K241" s="27">
        <f t="shared" si="57"/>
        <v>0.10959000000000001</v>
      </c>
      <c r="L241" s="27">
        <f t="shared" si="58"/>
        <v>0.10959000000000001</v>
      </c>
      <c r="M241" s="27">
        <f t="shared" si="59"/>
        <v>7.8580000000000011E-2</v>
      </c>
      <c r="N241" s="27">
        <f t="shared" si="60"/>
        <v>0</v>
      </c>
      <c r="O241" s="27">
        <f t="shared" si="61"/>
        <v>0</v>
      </c>
      <c r="P241" s="27">
        <f t="shared" si="62"/>
        <v>3.1009999999999999E-2</v>
      </c>
      <c r="Q241" s="27">
        <f t="shared" si="63"/>
        <v>3.1009999999999999E-2</v>
      </c>
      <c r="R241" s="27">
        <f t="shared" si="64"/>
        <v>3.1009999999999999E-2</v>
      </c>
      <c r="T241" s="27">
        <f t="shared" si="65"/>
        <v>1</v>
      </c>
      <c r="U241" s="27">
        <f t="shared" si="66"/>
        <v>1</v>
      </c>
      <c r="V241" s="27">
        <f t="shared" si="67"/>
        <v>1</v>
      </c>
      <c r="W241" s="27">
        <f t="shared" si="68"/>
        <v>1</v>
      </c>
      <c r="X241" s="27">
        <f t="shared" si="69"/>
        <v>0</v>
      </c>
      <c r="Y241" s="27">
        <f t="shared" si="70"/>
        <v>0</v>
      </c>
      <c r="Z241" s="27">
        <f t="shared" si="71"/>
        <v>1</v>
      </c>
      <c r="AA241" s="27">
        <f t="shared" si="72"/>
        <v>1</v>
      </c>
      <c r="AB241" s="27">
        <f t="shared" si="73"/>
        <v>1</v>
      </c>
    </row>
    <row r="242" spans="1:28" x14ac:dyDescent="0.2">
      <c r="A242" s="1" t="s">
        <v>240</v>
      </c>
      <c r="B242" s="1">
        <v>0.15457000000000001</v>
      </c>
      <c r="C242" s="1">
        <v>0.11413</v>
      </c>
      <c r="D242" s="1">
        <v>0.17918000000000001</v>
      </c>
      <c r="E242" s="1">
        <v>0.11765</v>
      </c>
      <c r="F242" s="1">
        <v>0.13042999999999999</v>
      </c>
      <c r="G242" s="1">
        <v>0.15464</v>
      </c>
      <c r="H242" s="1">
        <v>0</v>
      </c>
      <c r="J242" s="27">
        <f t="shared" si="56"/>
        <v>0.15457000000000001</v>
      </c>
      <c r="K242" s="27">
        <f t="shared" si="57"/>
        <v>4.0440000000000018E-2</v>
      </c>
      <c r="L242" s="27">
        <f t="shared" si="58"/>
        <v>3.6920000000000008E-2</v>
      </c>
      <c r="M242" s="27">
        <f t="shared" si="59"/>
        <v>-6.9999999999986739E-5</v>
      </c>
      <c r="N242" s="27">
        <f t="shared" si="60"/>
        <v>0.11413</v>
      </c>
      <c r="O242" s="27">
        <f t="shared" si="61"/>
        <v>0.11765</v>
      </c>
      <c r="P242" s="27">
        <f t="shared" si="62"/>
        <v>0.15464</v>
      </c>
      <c r="Q242" s="27">
        <f t="shared" si="63"/>
        <v>4.0510000000000004E-2</v>
      </c>
      <c r="R242" s="27">
        <f t="shared" si="64"/>
        <v>3.6989999999999995E-2</v>
      </c>
      <c r="T242" s="27">
        <f t="shared" si="65"/>
        <v>1</v>
      </c>
      <c r="U242" s="27">
        <f t="shared" si="66"/>
        <v>1</v>
      </c>
      <c r="V242" s="27">
        <f t="shared" si="67"/>
        <v>1</v>
      </c>
      <c r="W242" s="27">
        <f t="shared" si="68"/>
        <v>0</v>
      </c>
      <c r="X242" s="27">
        <f t="shared" si="69"/>
        <v>1</v>
      </c>
      <c r="Y242" s="27">
        <f t="shared" si="70"/>
        <v>1</v>
      </c>
      <c r="Z242" s="27">
        <f t="shared" si="71"/>
        <v>1</v>
      </c>
      <c r="AA242" s="27">
        <f t="shared" si="72"/>
        <v>1</v>
      </c>
      <c r="AB242" s="27">
        <f t="shared" si="73"/>
        <v>1</v>
      </c>
    </row>
    <row r="243" spans="1:28" x14ac:dyDescent="0.2">
      <c r="A243" s="1" t="s">
        <v>241</v>
      </c>
      <c r="B243" s="1">
        <v>0.13497000000000001</v>
      </c>
      <c r="C243" s="1">
        <v>8.8889999999999997E-2</v>
      </c>
      <c r="D243" s="1">
        <v>0.10363</v>
      </c>
      <c r="E243" s="1">
        <v>5.917E-2</v>
      </c>
      <c r="F243" s="1">
        <v>5.4649999999999997E-2</v>
      </c>
      <c r="G243" s="1">
        <v>3.7499999999999999E-2</v>
      </c>
      <c r="H243" s="1">
        <v>0</v>
      </c>
      <c r="J243" s="27">
        <f t="shared" si="56"/>
        <v>0.13497000000000001</v>
      </c>
      <c r="K243" s="27">
        <f t="shared" si="57"/>
        <v>4.608000000000001E-2</v>
      </c>
      <c r="L243" s="27">
        <f t="shared" si="58"/>
        <v>7.5800000000000006E-2</v>
      </c>
      <c r="M243" s="27">
        <f t="shared" si="59"/>
        <v>9.7470000000000001E-2</v>
      </c>
      <c r="N243" s="27">
        <f t="shared" si="60"/>
        <v>8.8889999999999997E-2</v>
      </c>
      <c r="O243" s="27">
        <f t="shared" si="61"/>
        <v>5.917E-2</v>
      </c>
      <c r="P243" s="27">
        <f t="shared" si="62"/>
        <v>3.7499999999999999E-2</v>
      </c>
      <c r="Q243" s="27">
        <f t="shared" si="63"/>
        <v>-5.1389999999999998E-2</v>
      </c>
      <c r="R243" s="27">
        <f t="shared" si="64"/>
        <v>-2.1670000000000002E-2</v>
      </c>
      <c r="T243" s="27">
        <f t="shared" si="65"/>
        <v>1</v>
      </c>
      <c r="U243" s="27">
        <f t="shared" si="66"/>
        <v>1</v>
      </c>
      <c r="V243" s="27">
        <f t="shared" si="67"/>
        <v>1</v>
      </c>
      <c r="W243" s="27">
        <f t="shared" si="68"/>
        <v>1</v>
      </c>
      <c r="X243" s="27">
        <f t="shared" si="69"/>
        <v>1</v>
      </c>
      <c r="Y243" s="27">
        <f t="shared" si="70"/>
        <v>1</v>
      </c>
      <c r="Z243" s="27">
        <f t="shared" si="71"/>
        <v>1</v>
      </c>
      <c r="AA243" s="27">
        <f t="shared" si="72"/>
        <v>0</v>
      </c>
      <c r="AB243" s="27">
        <f t="shared" si="73"/>
        <v>0</v>
      </c>
    </row>
    <row r="244" spans="1:28" x14ac:dyDescent="0.2">
      <c r="A244" s="1" t="s">
        <v>242</v>
      </c>
      <c r="B244" s="1">
        <v>0.23529</v>
      </c>
      <c r="C244" s="1">
        <v>0.27806999999999998</v>
      </c>
      <c r="D244" s="1">
        <v>0.20726</v>
      </c>
      <c r="E244" s="1">
        <v>0.17984</v>
      </c>
      <c r="F244" s="1">
        <v>0.14404</v>
      </c>
      <c r="G244" s="1">
        <v>8.3070000000000005E-2</v>
      </c>
      <c r="H244" s="1">
        <v>0</v>
      </c>
      <c r="J244" s="27">
        <f t="shared" si="56"/>
        <v>0.23529</v>
      </c>
      <c r="K244" s="27">
        <f t="shared" si="57"/>
        <v>-4.2779999999999985E-2</v>
      </c>
      <c r="L244" s="27">
        <f t="shared" si="58"/>
        <v>5.5449999999999999E-2</v>
      </c>
      <c r="M244" s="27">
        <f t="shared" si="59"/>
        <v>0.15221999999999999</v>
      </c>
      <c r="N244" s="27">
        <f t="shared" si="60"/>
        <v>0.27806999999999998</v>
      </c>
      <c r="O244" s="27">
        <f t="shared" si="61"/>
        <v>0.17984</v>
      </c>
      <c r="P244" s="27">
        <f t="shared" si="62"/>
        <v>8.3070000000000005E-2</v>
      </c>
      <c r="Q244" s="27">
        <f t="shared" si="63"/>
        <v>-0.19499999999999998</v>
      </c>
      <c r="R244" s="27">
        <f t="shared" si="64"/>
        <v>-9.6769999999999995E-2</v>
      </c>
      <c r="T244" s="27">
        <f t="shared" si="65"/>
        <v>1</v>
      </c>
      <c r="U244" s="27">
        <f t="shared" si="66"/>
        <v>0</v>
      </c>
      <c r="V244" s="27">
        <f t="shared" si="67"/>
        <v>1</v>
      </c>
      <c r="W244" s="27">
        <f t="shared" si="68"/>
        <v>1</v>
      </c>
      <c r="X244" s="27">
        <f t="shared" si="69"/>
        <v>1</v>
      </c>
      <c r="Y244" s="27">
        <f t="shared" si="70"/>
        <v>1</v>
      </c>
      <c r="Z244" s="27">
        <f t="shared" si="71"/>
        <v>1</v>
      </c>
      <c r="AA244" s="27">
        <f t="shared" si="72"/>
        <v>0</v>
      </c>
      <c r="AB244" s="27">
        <f t="shared" si="73"/>
        <v>0</v>
      </c>
    </row>
    <row r="245" spans="1:28" x14ac:dyDescent="0.2">
      <c r="A245" s="1" t="s">
        <v>243</v>
      </c>
      <c r="B245" s="1">
        <v>3.5499999999999997E-2</v>
      </c>
      <c r="C245" s="1">
        <v>1.1560000000000001E-2</v>
      </c>
      <c r="D245" s="1">
        <v>2.469E-2</v>
      </c>
      <c r="E245" s="1">
        <v>1.2200000000000001E-2</v>
      </c>
      <c r="F245" s="1">
        <v>0</v>
      </c>
      <c r="G245" s="1">
        <v>2.2859999999999998E-2</v>
      </c>
      <c r="H245" s="1">
        <v>0</v>
      </c>
      <c r="J245" s="27">
        <f t="shared" si="56"/>
        <v>3.5499999999999997E-2</v>
      </c>
      <c r="K245" s="27">
        <f t="shared" si="57"/>
        <v>2.3939999999999996E-2</v>
      </c>
      <c r="L245" s="27">
        <f t="shared" si="58"/>
        <v>2.3299999999999994E-2</v>
      </c>
      <c r="M245" s="27">
        <f t="shared" si="59"/>
        <v>1.2639999999999998E-2</v>
      </c>
      <c r="N245" s="27">
        <f t="shared" si="60"/>
        <v>1.1560000000000001E-2</v>
      </c>
      <c r="O245" s="27">
        <f t="shared" si="61"/>
        <v>1.2200000000000001E-2</v>
      </c>
      <c r="P245" s="27">
        <f t="shared" si="62"/>
        <v>2.2859999999999998E-2</v>
      </c>
      <c r="Q245" s="27">
        <f t="shared" si="63"/>
        <v>1.1299999999999998E-2</v>
      </c>
      <c r="R245" s="27">
        <f t="shared" si="64"/>
        <v>1.0659999999999998E-2</v>
      </c>
      <c r="T245" s="27">
        <f t="shared" si="65"/>
        <v>1</v>
      </c>
      <c r="U245" s="27">
        <f t="shared" si="66"/>
        <v>1</v>
      </c>
      <c r="V245" s="27">
        <f t="shared" si="67"/>
        <v>1</v>
      </c>
      <c r="W245" s="27">
        <f t="shared" si="68"/>
        <v>1</v>
      </c>
      <c r="X245" s="27">
        <f t="shared" si="69"/>
        <v>1</v>
      </c>
      <c r="Y245" s="27">
        <f t="shared" si="70"/>
        <v>1</v>
      </c>
      <c r="Z245" s="27">
        <f t="shared" si="71"/>
        <v>1</v>
      </c>
      <c r="AA245" s="27">
        <f t="shared" si="72"/>
        <v>1</v>
      </c>
      <c r="AB245" s="27">
        <f t="shared" si="73"/>
        <v>1</v>
      </c>
    </row>
    <row r="246" spans="1:28" x14ac:dyDescent="0.2">
      <c r="A246" s="1" t="s">
        <v>244</v>
      </c>
      <c r="B246" s="1">
        <v>0.13675000000000001</v>
      </c>
      <c r="C246" s="1">
        <v>4.367E-2</v>
      </c>
      <c r="D246" s="1">
        <v>1.951E-2</v>
      </c>
      <c r="E246" s="1">
        <v>2.7150000000000001E-2</v>
      </c>
      <c r="F246" s="1">
        <v>1.695E-2</v>
      </c>
      <c r="G246" s="1">
        <v>7.43E-3</v>
      </c>
      <c r="H246" s="1">
        <v>0</v>
      </c>
      <c r="J246" s="27">
        <f t="shared" si="56"/>
        <v>0.13675000000000001</v>
      </c>
      <c r="K246" s="27">
        <f t="shared" si="57"/>
        <v>9.308000000000001E-2</v>
      </c>
      <c r="L246" s="27">
        <f t="shared" si="58"/>
        <v>0.1096</v>
      </c>
      <c r="M246" s="27">
        <f t="shared" si="59"/>
        <v>0.12932000000000002</v>
      </c>
      <c r="N246" s="27">
        <f t="shared" si="60"/>
        <v>4.367E-2</v>
      </c>
      <c r="O246" s="27">
        <f t="shared" si="61"/>
        <v>2.7150000000000001E-2</v>
      </c>
      <c r="P246" s="27">
        <f t="shared" si="62"/>
        <v>7.43E-3</v>
      </c>
      <c r="Q246" s="27">
        <f t="shared" si="63"/>
        <v>-3.6240000000000001E-2</v>
      </c>
      <c r="R246" s="27">
        <f t="shared" si="64"/>
        <v>-1.9720000000000001E-2</v>
      </c>
      <c r="T246" s="27">
        <f t="shared" si="65"/>
        <v>1</v>
      </c>
      <c r="U246" s="27">
        <f t="shared" si="66"/>
        <v>1</v>
      </c>
      <c r="V246" s="27">
        <f t="shared" si="67"/>
        <v>1</v>
      </c>
      <c r="W246" s="27">
        <f t="shared" si="68"/>
        <v>1</v>
      </c>
      <c r="X246" s="27">
        <f t="shared" si="69"/>
        <v>1</v>
      </c>
      <c r="Y246" s="27">
        <f t="shared" si="70"/>
        <v>1</v>
      </c>
      <c r="Z246" s="27">
        <f t="shared" si="71"/>
        <v>1</v>
      </c>
      <c r="AA246" s="27">
        <f t="shared" si="72"/>
        <v>0</v>
      </c>
      <c r="AB246" s="27">
        <f t="shared" si="73"/>
        <v>0</v>
      </c>
    </row>
    <row r="247" spans="1:28" x14ac:dyDescent="0.2">
      <c r="A247" s="1" t="s">
        <v>245</v>
      </c>
      <c r="B247" s="1">
        <v>0.11162999999999999</v>
      </c>
      <c r="C247" s="1">
        <v>0.14796999999999999</v>
      </c>
      <c r="D247" s="1">
        <v>0.12093</v>
      </c>
      <c r="E247" s="1">
        <v>4.4999999999999998E-2</v>
      </c>
      <c r="F247" s="1">
        <v>0.13012000000000001</v>
      </c>
      <c r="G247" s="1">
        <v>0.12934999999999999</v>
      </c>
      <c r="H247" s="1">
        <v>0</v>
      </c>
      <c r="J247" s="27">
        <f t="shared" si="56"/>
        <v>0.11162999999999999</v>
      </c>
      <c r="K247" s="27">
        <f t="shared" si="57"/>
        <v>-3.6339999999999997E-2</v>
      </c>
      <c r="L247" s="27">
        <f t="shared" si="58"/>
        <v>6.6629999999999995E-2</v>
      </c>
      <c r="M247" s="27">
        <f t="shared" si="59"/>
        <v>-1.772E-2</v>
      </c>
      <c r="N247" s="27">
        <f t="shared" si="60"/>
        <v>0.14796999999999999</v>
      </c>
      <c r="O247" s="27">
        <f t="shared" si="61"/>
        <v>4.4999999999999998E-2</v>
      </c>
      <c r="P247" s="27">
        <f t="shared" si="62"/>
        <v>0.12934999999999999</v>
      </c>
      <c r="Q247" s="27">
        <f t="shared" si="63"/>
        <v>-1.8619999999999998E-2</v>
      </c>
      <c r="R247" s="27">
        <f t="shared" si="64"/>
        <v>8.4349999999999994E-2</v>
      </c>
      <c r="T247" s="27">
        <f t="shared" si="65"/>
        <v>1</v>
      </c>
      <c r="U247" s="27">
        <f t="shared" si="66"/>
        <v>0</v>
      </c>
      <c r="V247" s="27">
        <f t="shared" si="67"/>
        <v>1</v>
      </c>
      <c r="W247" s="27">
        <f t="shared" si="68"/>
        <v>0</v>
      </c>
      <c r="X247" s="27">
        <f t="shared" si="69"/>
        <v>1</v>
      </c>
      <c r="Y247" s="27">
        <f t="shared" si="70"/>
        <v>1</v>
      </c>
      <c r="Z247" s="27">
        <f t="shared" si="71"/>
        <v>1</v>
      </c>
      <c r="AA247" s="27">
        <f t="shared" si="72"/>
        <v>0</v>
      </c>
      <c r="AB247" s="27">
        <f t="shared" si="73"/>
        <v>1</v>
      </c>
    </row>
    <row r="248" spans="1:28" x14ac:dyDescent="0.2">
      <c r="A248" s="1" t="s">
        <v>246</v>
      </c>
      <c r="B248" s="1">
        <v>0.10861999999999999</v>
      </c>
      <c r="C248" s="1">
        <v>0.05</v>
      </c>
      <c r="D248" s="1">
        <v>0.22857</v>
      </c>
      <c r="E248" s="1">
        <v>5.4609999999999999E-2</v>
      </c>
      <c r="F248" s="1">
        <v>5.1610000000000003E-2</v>
      </c>
      <c r="G248" s="1">
        <v>4.0489999999999998E-2</v>
      </c>
      <c r="H248" s="1">
        <v>0</v>
      </c>
      <c r="J248" s="27">
        <f t="shared" si="56"/>
        <v>0.10861999999999999</v>
      </c>
      <c r="K248" s="27">
        <f t="shared" si="57"/>
        <v>5.8619999999999992E-2</v>
      </c>
      <c r="L248" s="27">
        <f t="shared" si="58"/>
        <v>5.4009999999999996E-2</v>
      </c>
      <c r="M248" s="27">
        <f t="shared" si="59"/>
        <v>6.8129999999999996E-2</v>
      </c>
      <c r="N248" s="27">
        <f t="shared" si="60"/>
        <v>0.05</v>
      </c>
      <c r="O248" s="27">
        <f t="shared" si="61"/>
        <v>5.4609999999999999E-2</v>
      </c>
      <c r="P248" s="27">
        <f t="shared" si="62"/>
        <v>4.0489999999999998E-2</v>
      </c>
      <c r="Q248" s="27">
        <f t="shared" si="63"/>
        <v>-9.5100000000000046E-3</v>
      </c>
      <c r="R248" s="27">
        <f t="shared" si="64"/>
        <v>-1.4120000000000001E-2</v>
      </c>
      <c r="T248" s="27">
        <f t="shared" si="65"/>
        <v>1</v>
      </c>
      <c r="U248" s="27">
        <f t="shared" si="66"/>
        <v>1</v>
      </c>
      <c r="V248" s="27">
        <f t="shared" si="67"/>
        <v>1</v>
      </c>
      <c r="W248" s="27">
        <f t="shared" si="68"/>
        <v>1</v>
      </c>
      <c r="X248" s="27">
        <f t="shared" si="69"/>
        <v>1</v>
      </c>
      <c r="Y248" s="27">
        <f t="shared" si="70"/>
        <v>1</v>
      </c>
      <c r="Z248" s="27">
        <f t="shared" si="71"/>
        <v>1</v>
      </c>
      <c r="AA248" s="27">
        <f t="shared" si="72"/>
        <v>0</v>
      </c>
      <c r="AB248" s="27">
        <f t="shared" si="73"/>
        <v>0</v>
      </c>
    </row>
    <row r="249" spans="1:28" x14ac:dyDescent="0.2">
      <c r="A249" s="1" t="s">
        <v>247</v>
      </c>
      <c r="B249" s="1">
        <v>3.7499999999999999E-2</v>
      </c>
      <c r="C249" s="1">
        <v>1.3599999999999999E-2</v>
      </c>
      <c r="D249" s="1">
        <v>1.3599999999999999E-2</v>
      </c>
      <c r="E249" s="1">
        <v>1.333E-2</v>
      </c>
      <c r="F249" s="1">
        <v>1.418E-2</v>
      </c>
      <c r="G249" s="1">
        <v>1.46E-2</v>
      </c>
      <c r="H249" s="1">
        <v>0</v>
      </c>
      <c r="J249" s="27">
        <f t="shared" si="56"/>
        <v>3.7499999999999999E-2</v>
      </c>
      <c r="K249" s="27">
        <f t="shared" si="57"/>
        <v>2.3899999999999998E-2</v>
      </c>
      <c r="L249" s="27">
        <f t="shared" si="58"/>
        <v>2.4169999999999997E-2</v>
      </c>
      <c r="M249" s="27">
        <f t="shared" si="59"/>
        <v>2.2899999999999997E-2</v>
      </c>
      <c r="N249" s="27">
        <f t="shared" si="60"/>
        <v>1.3599999999999999E-2</v>
      </c>
      <c r="O249" s="27">
        <f t="shared" si="61"/>
        <v>1.333E-2</v>
      </c>
      <c r="P249" s="27">
        <f t="shared" si="62"/>
        <v>1.46E-2</v>
      </c>
      <c r="Q249" s="27">
        <f t="shared" si="63"/>
        <v>1.0000000000000009E-3</v>
      </c>
      <c r="R249" s="27">
        <f t="shared" si="64"/>
        <v>1.2700000000000003E-3</v>
      </c>
      <c r="T249" s="27">
        <f t="shared" si="65"/>
        <v>1</v>
      </c>
      <c r="U249" s="27">
        <f t="shared" si="66"/>
        <v>1</v>
      </c>
      <c r="V249" s="27">
        <f t="shared" si="67"/>
        <v>1</v>
      </c>
      <c r="W249" s="27">
        <f t="shared" si="68"/>
        <v>1</v>
      </c>
      <c r="X249" s="27">
        <f t="shared" si="69"/>
        <v>1</v>
      </c>
      <c r="Y249" s="27">
        <f t="shared" si="70"/>
        <v>1</v>
      </c>
      <c r="Z249" s="27">
        <f t="shared" si="71"/>
        <v>1</v>
      </c>
      <c r="AA249" s="27">
        <f t="shared" si="72"/>
        <v>1</v>
      </c>
      <c r="AB249" s="27">
        <f t="shared" si="73"/>
        <v>1</v>
      </c>
    </row>
    <row r="250" spans="1:28" x14ac:dyDescent="0.2">
      <c r="A250" s="1" t="s">
        <v>248</v>
      </c>
      <c r="B250" s="1">
        <v>5.534E-2</v>
      </c>
      <c r="C250" s="1">
        <v>8.3000000000000001E-3</v>
      </c>
      <c r="D250" s="1">
        <v>2.0619999999999999E-2</v>
      </c>
      <c r="E250" s="1">
        <v>1.5810000000000001E-2</v>
      </c>
      <c r="F250" s="1">
        <v>1.6330000000000001E-2</v>
      </c>
      <c r="G250" s="1">
        <v>0</v>
      </c>
      <c r="H250" s="1">
        <v>0</v>
      </c>
      <c r="J250" s="27">
        <f t="shared" si="56"/>
        <v>5.534E-2</v>
      </c>
      <c r="K250" s="27">
        <f t="shared" si="57"/>
        <v>4.7039999999999998E-2</v>
      </c>
      <c r="L250" s="27">
        <f t="shared" si="58"/>
        <v>3.9529999999999996E-2</v>
      </c>
      <c r="M250" s="27">
        <f t="shared" si="59"/>
        <v>5.534E-2</v>
      </c>
      <c r="N250" s="27">
        <f t="shared" si="60"/>
        <v>8.3000000000000001E-3</v>
      </c>
      <c r="O250" s="27">
        <f t="shared" si="61"/>
        <v>1.5810000000000001E-2</v>
      </c>
      <c r="P250" s="27">
        <f t="shared" si="62"/>
        <v>0</v>
      </c>
      <c r="Q250" s="27">
        <f t="shared" si="63"/>
        <v>-8.3000000000000001E-3</v>
      </c>
      <c r="R250" s="27">
        <f t="shared" si="64"/>
        <v>-1.5810000000000001E-2</v>
      </c>
      <c r="T250" s="27">
        <f t="shared" si="65"/>
        <v>1</v>
      </c>
      <c r="U250" s="27">
        <f t="shared" si="66"/>
        <v>1</v>
      </c>
      <c r="V250" s="27">
        <f t="shared" si="67"/>
        <v>1</v>
      </c>
      <c r="W250" s="27">
        <f t="shared" si="68"/>
        <v>1</v>
      </c>
      <c r="X250" s="27">
        <f t="shared" si="69"/>
        <v>1</v>
      </c>
      <c r="Y250" s="27">
        <f t="shared" si="70"/>
        <v>1</v>
      </c>
      <c r="Z250" s="27">
        <f t="shared" si="71"/>
        <v>0</v>
      </c>
      <c r="AA250" s="27">
        <f t="shared" si="72"/>
        <v>0</v>
      </c>
      <c r="AB250" s="27">
        <f t="shared" si="73"/>
        <v>0</v>
      </c>
    </row>
    <row r="251" spans="1:28" x14ac:dyDescent="0.2">
      <c r="A251" s="1" t="s">
        <v>249</v>
      </c>
      <c r="B251" s="1">
        <v>0.13768</v>
      </c>
      <c r="C251" s="1">
        <v>0.15173</v>
      </c>
      <c r="D251" s="1">
        <v>0.13149</v>
      </c>
      <c r="E251" s="1">
        <v>6.7919999999999994E-2</v>
      </c>
      <c r="F251" s="1">
        <v>0.1338</v>
      </c>
      <c r="G251" s="1">
        <v>0.15809999999999999</v>
      </c>
      <c r="H251" s="1">
        <v>0</v>
      </c>
      <c r="J251" s="27">
        <f t="shared" si="56"/>
        <v>0.13768</v>
      </c>
      <c r="K251" s="27">
        <f t="shared" si="57"/>
        <v>-1.4050000000000007E-2</v>
      </c>
      <c r="L251" s="27">
        <f t="shared" si="58"/>
        <v>6.9760000000000003E-2</v>
      </c>
      <c r="M251" s="27">
        <f t="shared" si="59"/>
        <v>-2.0419999999999994E-2</v>
      </c>
      <c r="N251" s="27">
        <f t="shared" si="60"/>
        <v>0.15173</v>
      </c>
      <c r="O251" s="27">
        <f t="shared" si="61"/>
        <v>6.7919999999999994E-2</v>
      </c>
      <c r="P251" s="27">
        <f t="shared" si="62"/>
        <v>0.15809999999999999</v>
      </c>
      <c r="Q251" s="27">
        <f t="shared" si="63"/>
        <v>6.3699999999999868E-3</v>
      </c>
      <c r="R251" s="27">
        <f t="shared" si="64"/>
        <v>9.0179999999999996E-2</v>
      </c>
      <c r="T251" s="27">
        <f t="shared" si="65"/>
        <v>1</v>
      </c>
      <c r="U251" s="27">
        <f t="shared" si="66"/>
        <v>0</v>
      </c>
      <c r="V251" s="27">
        <f t="shared" si="67"/>
        <v>1</v>
      </c>
      <c r="W251" s="27">
        <f t="shared" si="68"/>
        <v>0</v>
      </c>
      <c r="X251" s="27">
        <f t="shared" si="69"/>
        <v>1</v>
      </c>
      <c r="Y251" s="27">
        <f t="shared" si="70"/>
        <v>1</v>
      </c>
      <c r="Z251" s="27">
        <f t="shared" si="71"/>
        <v>1</v>
      </c>
      <c r="AA251" s="27">
        <f t="shared" si="72"/>
        <v>1</v>
      </c>
      <c r="AB251" s="27">
        <f t="shared" si="73"/>
        <v>1</v>
      </c>
    </row>
    <row r="252" spans="1:28" x14ac:dyDescent="0.2">
      <c r="A252" s="1" t="s">
        <v>250</v>
      </c>
      <c r="B252" s="1">
        <v>0.30323</v>
      </c>
      <c r="C252" s="1">
        <v>0.18239</v>
      </c>
      <c r="D252" s="1">
        <v>0.58489999999999998</v>
      </c>
      <c r="E252" s="1">
        <v>0.56172999999999995</v>
      </c>
      <c r="F252" s="1">
        <v>0.16500999999999999</v>
      </c>
      <c r="G252" s="1">
        <v>0.1656</v>
      </c>
      <c r="H252" s="1">
        <v>0</v>
      </c>
      <c r="J252" s="27">
        <f t="shared" si="56"/>
        <v>0.30323</v>
      </c>
      <c r="K252" s="27">
        <f t="shared" si="57"/>
        <v>0.12084</v>
      </c>
      <c r="L252" s="27">
        <f t="shared" si="58"/>
        <v>-0.25849999999999995</v>
      </c>
      <c r="M252" s="27">
        <f t="shared" si="59"/>
        <v>0.13763</v>
      </c>
      <c r="N252" s="27">
        <f t="shared" si="60"/>
        <v>0.18239</v>
      </c>
      <c r="O252" s="27">
        <f t="shared" si="61"/>
        <v>0.56172999999999995</v>
      </c>
      <c r="P252" s="27">
        <f t="shared" si="62"/>
        <v>0.1656</v>
      </c>
      <c r="Q252" s="27">
        <f t="shared" si="63"/>
        <v>-1.6789999999999999E-2</v>
      </c>
      <c r="R252" s="27">
        <f t="shared" si="64"/>
        <v>-0.39612999999999998</v>
      </c>
      <c r="T252" s="27">
        <f t="shared" si="65"/>
        <v>1</v>
      </c>
      <c r="U252" s="27">
        <f t="shared" si="66"/>
        <v>1</v>
      </c>
      <c r="V252" s="27">
        <f t="shared" si="67"/>
        <v>0</v>
      </c>
      <c r="W252" s="27">
        <f t="shared" si="68"/>
        <v>1</v>
      </c>
      <c r="X252" s="27">
        <f t="shared" si="69"/>
        <v>1</v>
      </c>
      <c r="Y252" s="27">
        <f t="shared" si="70"/>
        <v>1</v>
      </c>
      <c r="Z252" s="27">
        <f t="shared" si="71"/>
        <v>1</v>
      </c>
      <c r="AA252" s="27">
        <f t="shared" si="72"/>
        <v>0</v>
      </c>
      <c r="AB252" s="27">
        <f t="shared" si="73"/>
        <v>0</v>
      </c>
    </row>
    <row r="253" spans="1:28" x14ac:dyDescent="0.2">
      <c r="A253" s="1" t="s">
        <v>251</v>
      </c>
      <c r="B253" s="1">
        <v>0.28633999999999998</v>
      </c>
      <c r="C253" s="1">
        <v>2.5919999999999999E-2</v>
      </c>
      <c r="D253" s="1">
        <v>5.2060000000000002E-2</v>
      </c>
      <c r="E253" s="1">
        <v>1.839E-2</v>
      </c>
      <c r="F253" s="1">
        <v>0.19067999999999999</v>
      </c>
      <c r="G253" s="1">
        <v>5.5169999999999997E-2</v>
      </c>
      <c r="H253" s="1">
        <v>0</v>
      </c>
      <c r="J253" s="27">
        <f t="shared" si="56"/>
        <v>0.28633999999999998</v>
      </c>
      <c r="K253" s="27">
        <f t="shared" si="57"/>
        <v>0.26041999999999998</v>
      </c>
      <c r="L253" s="27">
        <f t="shared" si="58"/>
        <v>0.26794999999999997</v>
      </c>
      <c r="M253" s="27">
        <f t="shared" si="59"/>
        <v>0.23116999999999999</v>
      </c>
      <c r="N253" s="27">
        <f t="shared" si="60"/>
        <v>2.5919999999999999E-2</v>
      </c>
      <c r="O253" s="27">
        <f t="shared" si="61"/>
        <v>1.839E-2</v>
      </c>
      <c r="P253" s="27">
        <f t="shared" si="62"/>
        <v>5.5169999999999997E-2</v>
      </c>
      <c r="Q253" s="27">
        <f t="shared" si="63"/>
        <v>2.9249999999999998E-2</v>
      </c>
      <c r="R253" s="27">
        <f t="shared" si="64"/>
        <v>3.6779999999999993E-2</v>
      </c>
      <c r="T253" s="27">
        <f t="shared" si="65"/>
        <v>1</v>
      </c>
      <c r="U253" s="27">
        <f t="shared" si="66"/>
        <v>1</v>
      </c>
      <c r="V253" s="27">
        <f t="shared" si="67"/>
        <v>1</v>
      </c>
      <c r="W253" s="27">
        <f t="shared" si="68"/>
        <v>1</v>
      </c>
      <c r="X253" s="27">
        <f t="shared" si="69"/>
        <v>1</v>
      </c>
      <c r="Y253" s="27">
        <f t="shared" si="70"/>
        <v>1</v>
      </c>
      <c r="Z253" s="27">
        <f t="shared" si="71"/>
        <v>1</v>
      </c>
      <c r="AA253" s="27">
        <f t="shared" si="72"/>
        <v>1</v>
      </c>
      <c r="AB253" s="27">
        <f t="shared" si="73"/>
        <v>1</v>
      </c>
    </row>
    <row r="254" spans="1:28" x14ac:dyDescent="0.2">
      <c r="A254" s="1" t="s">
        <v>252</v>
      </c>
      <c r="B254" s="1">
        <v>6.7299999999999999E-2</v>
      </c>
      <c r="C254" s="1">
        <v>0.12322</v>
      </c>
      <c r="D254" s="1">
        <v>2.913E-2</v>
      </c>
      <c r="E254" s="1">
        <v>1.9609999999999999E-2</v>
      </c>
      <c r="F254" s="1">
        <v>5.1279999999999999E-2</v>
      </c>
      <c r="G254" s="1">
        <v>4.3720000000000002E-2</v>
      </c>
      <c r="H254" s="1">
        <v>0</v>
      </c>
      <c r="J254" s="27">
        <f t="shared" si="56"/>
        <v>6.7299999999999999E-2</v>
      </c>
      <c r="K254" s="27">
        <f t="shared" si="57"/>
        <v>-5.5919999999999997E-2</v>
      </c>
      <c r="L254" s="27">
        <f t="shared" si="58"/>
        <v>4.7689999999999996E-2</v>
      </c>
      <c r="M254" s="27">
        <f t="shared" si="59"/>
        <v>2.3579999999999997E-2</v>
      </c>
      <c r="N254" s="27">
        <f t="shared" si="60"/>
        <v>0.12322</v>
      </c>
      <c r="O254" s="27">
        <f t="shared" si="61"/>
        <v>1.9609999999999999E-2</v>
      </c>
      <c r="P254" s="27">
        <f t="shared" si="62"/>
        <v>4.3720000000000002E-2</v>
      </c>
      <c r="Q254" s="27">
        <f t="shared" si="63"/>
        <v>-7.9499999999999987E-2</v>
      </c>
      <c r="R254" s="27">
        <f t="shared" si="64"/>
        <v>2.4110000000000003E-2</v>
      </c>
      <c r="T254" s="27">
        <f t="shared" si="65"/>
        <v>1</v>
      </c>
      <c r="U254" s="27">
        <f t="shared" si="66"/>
        <v>0</v>
      </c>
      <c r="V254" s="27">
        <f t="shared" si="67"/>
        <v>1</v>
      </c>
      <c r="W254" s="27">
        <f t="shared" si="68"/>
        <v>1</v>
      </c>
      <c r="X254" s="27">
        <f t="shared" si="69"/>
        <v>1</v>
      </c>
      <c r="Y254" s="27">
        <f t="shared" si="70"/>
        <v>1</v>
      </c>
      <c r="Z254" s="27">
        <f t="shared" si="71"/>
        <v>1</v>
      </c>
      <c r="AA254" s="27">
        <f t="shared" si="72"/>
        <v>0</v>
      </c>
      <c r="AB254" s="27">
        <f t="shared" si="73"/>
        <v>1</v>
      </c>
    </row>
    <row r="255" spans="1:28" x14ac:dyDescent="0.2">
      <c r="A255" s="1" t="s">
        <v>253</v>
      </c>
      <c r="B255" s="1">
        <v>7.4630000000000002E-2</v>
      </c>
      <c r="C255" s="1">
        <v>4.1369999999999997E-2</v>
      </c>
      <c r="D255" s="1">
        <v>4.3799999999999999E-2</v>
      </c>
      <c r="E255" s="1">
        <v>2.581E-2</v>
      </c>
      <c r="F255" s="1">
        <v>4.3950000000000003E-2</v>
      </c>
      <c r="G255" s="1">
        <v>4.3950000000000003E-2</v>
      </c>
      <c r="H255" s="1">
        <v>0</v>
      </c>
      <c r="J255" s="27">
        <f t="shared" si="56"/>
        <v>7.4630000000000002E-2</v>
      </c>
      <c r="K255" s="27">
        <f t="shared" si="57"/>
        <v>3.3260000000000005E-2</v>
      </c>
      <c r="L255" s="27">
        <f t="shared" si="58"/>
        <v>4.8820000000000002E-2</v>
      </c>
      <c r="M255" s="27">
        <f t="shared" si="59"/>
        <v>3.0679999999999999E-2</v>
      </c>
      <c r="N255" s="27">
        <f t="shared" si="60"/>
        <v>4.1369999999999997E-2</v>
      </c>
      <c r="O255" s="27">
        <f t="shared" si="61"/>
        <v>2.581E-2</v>
      </c>
      <c r="P255" s="27">
        <f t="shared" si="62"/>
        <v>4.3950000000000003E-2</v>
      </c>
      <c r="Q255" s="27">
        <f t="shared" si="63"/>
        <v>2.5800000000000059E-3</v>
      </c>
      <c r="R255" s="27">
        <f t="shared" si="64"/>
        <v>1.8140000000000003E-2</v>
      </c>
      <c r="T255" s="27">
        <f t="shared" si="65"/>
        <v>1</v>
      </c>
      <c r="U255" s="27">
        <f t="shared" si="66"/>
        <v>1</v>
      </c>
      <c r="V255" s="27">
        <f t="shared" si="67"/>
        <v>1</v>
      </c>
      <c r="W255" s="27">
        <f t="shared" si="68"/>
        <v>1</v>
      </c>
      <c r="X255" s="27">
        <f t="shared" si="69"/>
        <v>1</v>
      </c>
      <c r="Y255" s="27">
        <f t="shared" si="70"/>
        <v>1</v>
      </c>
      <c r="Z255" s="27">
        <f t="shared" si="71"/>
        <v>1</v>
      </c>
      <c r="AA255" s="27">
        <f t="shared" si="72"/>
        <v>1</v>
      </c>
      <c r="AB255" s="27">
        <f t="shared" si="73"/>
        <v>1</v>
      </c>
    </row>
    <row r="256" spans="1:28" x14ac:dyDescent="0.2">
      <c r="A256" s="1" t="s">
        <v>254</v>
      </c>
      <c r="B256" s="1">
        <v>4.8980000000000003E-2</v>
      </c>
      <c r="C256" s="1">
        <v>3.687E-2</v>
      </c>
      <c r="D256" s="1">
        <v>2.8709999999999999E-2</v>
      </c>
      <c r="E256" s="1">
        <v>3.8280000000000002E-2</v>
      </c>
      <c r="F256" s="1">
        <v>3.32E-2</v>
      </c>
      <c r="G256" s="1">
        <v>5.0630000000000001E-2</v>
      </c>
      <c r="H256" s="1">
        <v>0</v>
      </c>
      <c r="J256" s="27">
        <f t="shared" si="56"/>
        <v>4.8980000000000003E-2</v>
      </c>
      <c r="K256" s="27">
        <f t="shared" si="57"/>
        <v>1.2110000000000003E-2</v>
      </c>
      <c r="L256" s="27">
        <f t="shared" si="58"/>
        <v>1.0700000000000001E-2</v>
      </c>
      <c r="M256" s="27">
        <f t="shared" si="59"/>
        <v>-1.6499999999999987E-3</v>
      </c>
      <c r="N256" s="27">
        <f t="shared" si="60"/>
        <v>3.687E-2</v>
      </c>
      <c r="O256" s="27">
        <f t="shared" si="61"/>
        <v>3.8280000000000002E-2</v>
      </c>
      <c r="P256" s="27">
        <f t="shared" si="62"/>
        <v>5.0630000000000001E-2</v>
      </c>
      <c r="Q256" s="27">
        <f t="shared" si="63"/>
        <v>1.3760000000000001E-2</v>
      </c>
      <c r="R256" s="27">
        <f t="shared" si="64"/>
        <v>1.235E-2</v>
      </c>
      <c r="T256" s="27">
        <f t="shared" si="65"/>
        <v>1</v>
      </c>
      <c r="U256" s="27">
        <f t="shared" si="66"/>
        <v>1</v>
      </c>
      <c r="V256" s="27">
        <f t="shared" si="67"/>
        <v>1</v>
      </c>
      <c r="W256" s="27">
        <f t="shared" si="68"/>
        <v>0</v>
      </c>
      <c r="X256" s="27">
        <f t="shared" si="69"/>
        <v>1</v>
      </c>
      <c r="Y256" s="27">
        <f t="shared" si="70"/>
        <v>1</v>
      </c>
      <c r="Z256" s="27">
        <f t="shared" si="71"/>
        <v>1</v>
      </c>
      <c r="AA256" s="27">
        <f t="shared" si="72"/>
        <v>1</v>
      </c>
      <c r="AB256" s="27">
        <f t="shared" si="73"/>
        <v>1</v>
      </c>
    </row>
    <row r="257" spans="1:28" x14ac:dyDescent="0.2">
      <c r="A257" s="1" t="s">
        <v>255</v>
      </c>
      <c r="B257" s="1">
        <v>9.0910000000000005E-2</v>
      </c>
      <c r="C257" s="1">
        <v>0.11267000000000001</v>
      </c>
      <c r="D257" s="1">
        <v>7.4999999999999997E-2</v>
      </c>
      <c r="E257" s="1">
        <v>7.4999999999999997E-2</v>
      </c>
      <c r="F257" s="1">
        <v>7.8130000000000005E-2</v>
      </c>
      <c r="G257" s="1">
        <v>7.8130000000000005E-2</v>
      </c>
      <c r="H257" s="1">
        <v>0</v>
      </c>
      <c r="J257" s="27">
        <f t="shared" si="56"/>
        <v>9.0910000000000005E-2</v>
      </c>
      <c r="K257" s="27">
        <f t="shared" si="57"/>
        <v>-2.1760000000000002E-2</v>
      </c>
      <c r="L257" s="27">
        <f t="shared" si="58"/>
        <v>1.5910000000000007E-2</v>
      </c>
      <c r="M257" s="27">
        <f t="shared" si="59"/>
        <v>1.278E-2</v>
      </c>
      <c r="N257" s="27">
        <f t="shared" si="60"/>
        <v>0.11267000000000001</v>
      </c>
      <c r="O257" s="27">
        <f t="shared" si="61"/>
        <v>7.4999999999999997E-2</v>
      </c>
      <c r="P257" s="27">
        <f t="shared" si="62"/>
        <v>7.8130000000000005E-2</v>
      </c>
      <c r="Q257" s="27">
        <f t="shared" si="63"/>
        <v>-3.4540000000000001E-2</v>
      </c>
      <c r="R257" s="27">
        <f t="shared" si="64"/>
        <v>3.1300000000000078E-3</v>
      </c>
      <c r="T257" s="27">
        <f t="shared" si="65"/>
        <v>1</v>
      </c>
      <c r="U257" s="27">
        <f t="shared" si="66"/>
        <v>0</v>
      </c>
      <c r="V257" s="27">
        <f t="shared" si="67"/>
        <v>1</v>
      </c>
      <c r="W257" s="27">
        <f t="shared" si="68"/>
        <v>1</v>
      </c>
      <c r="X257" s="27">
        <f t="shared" si="69"/>
        <v>1</v>
      </c>
      <c r="Y257" s="27">
        <f t="shared" si="70"/>
        <v>1</v>
      </c>
      <c r="Z257" s="27">
        <f t="shared" si="71"/>
        <v>1</v>
      </c>
      <c r="AA257" s="27">
        <f t="shared" si="72"/>
        <v>0</v>
      </c>
      <c r="AB257" s="27">
        <f t="shared" si="73"/>
        <v>1</v>
      </c>
    </row>
    <row r="258" spans="1:28" x14ac:dyDescent="0.2">
      <c r="A258" s="1" t="s">
        <v>256</v>
      </c>
      <c r="B258" s="1">
        <v>0.12676000000000001</v>
      </c>
      <c r="C258" s="1">
        <v>0.20741000000000001</v>
      </c>
      <c r="D258" s="1">
        <v>8.6330000000000004E-2</v>
      </c>
      <c r="E258" s="1">
        <v>7.1429999999999993E-2</v>
      </c>
      <c r="F258" s="1">
        <v>0</v>
      </c>
      <c r="G258" s="1">
        <v>0</v>
      </c>
      <c r="H258" s="1">
        <v>0</v>
      </c>
      <c r="J258" s="27">
        <f t="shared" si="56"/>
        <v>0.12676000000000001</v>
      </c>
      <c r="K258" s="27">
        <f t="shared" si="57"/>
        <v>-8.0649999999999999E-2</v>
      </c>
      <c r="L258" s="27">
        <f t="shared" si="58"/>
        <v>5.5330000000000018E-2</v>
      </c>
      <c r="M258" s="27">
        <f t="shared" si="59"/>
        <v>0.12676000000000001</v>
      </c>
      <c r="N258" s="27">
        <f t="shared" si="60"/>
        <v>0.20741000000000001</v>
      </c>
      <c r="O258" s="27">
        <f t="shared" si="61"/>
        <v>7.1429999999999993E-2</v>
      </c>
      <c r="P258" s="27">
        <f t="shared" si="62"/>
        <v>0</v>
      </c>
      <c r="Q258" s="27">
        <f t="shared" si="63"/>
        <v>-0.20741000000000001</v>
      </c>
      <c r="R258" s="27">
        <f t="shared" si="64"/>
        <v>-7.1429999999999993E-2</v>
      </c>
      <c r="T258" s="27">
        <f t="shared" si="65"/>
        <v>1</v>
      </c>
      <c r="U258" s="27">
        <f t="shared" si="66"/>
        <v>0</v>
      </c>
      <c r="V258" s="27">
        <f t="shared" si="67"/>
        <v>1</v>
      </c>
      <c r="W258" s="27">
        <f t="shared" si="68"/>
        <v>1</v>
      </c>
      <c r="X258" s="27">
        <f t="shared" si="69"/>
        <v>1</v>
      </c>
      <c r="Y258" s="27">
        <f t="shared" si="70"/>
        <v>1</v>
      </c>
      <c r="Z258" s="27">
        <f t="shared" si="71"/>
        <v>0</v>
      </c>
      <c r="AA258" s="27">
        <f t="shared" si="72"/>
        <v>0</v>
      </c>
      <c r="AB258" s="27">
        <f t="shared" si="73"/>
        <v>0</v>
      </c>
    </row>
    <row r="259" spans="1:28" x14ac:dyDescent="0.2">
      <c r="A259" s="1" t="s">
        <v>257</v>
      </c>
      <c r="B259" s="1">
        <v>0.46912999999999999</v>
      </c>
      <c r="C259" s="1">
        <v>1.242E-2</v>
      </c>
      <c r="D259" s="1">
        <v>0</v>
      </c>
      <c r="E259" s="1">
        <v>3.7039999999999997E-2</v>
      </c>
      <c r="F259" s="1">
        <v>0</v>
      </c>
      <c r="G259" s="1">
        <v>0</v>
      </c>
      <c r="H259" s="1">
        <v>0</v>
      </c>
      <c r="J259" s="27">
        <f t="shared" ref="J259:J322" si="74">B259-H259</f>
        <v>0.46912999999999999</v>
      </c>
      <c r="K259" s="27">
        <f t="shared" ref="K259:K322" si="75">B259-C259</f>
        <v>0.45671</v>
      </c>
      <c r="L259" s="27">
        <f t="shared" ref="L259:L322" si="76">B259-E259</f>
        <v>0.43208999999999997</v>
      </c>
      <c r="M259" s="27">
        <f t="shared" ref="M259:M322" si="77">B259-G259</f>
        <v>0.46912999999999999</v>
      </c>
      <c r="N259" s="27">
        <f t="shared" ref="N259:N322" si="78">C259-H259</f>
        <v>1.242E-2</v>
      </c>
      <c r="O259" s="27">
        <f t="shared" ref="O259:O322" si="79">E259-H259</f>
        <v>3.7039999999999997E-2</v>
      </c>
      <c r="P259" s="27">
        <f t="shared" ref="P259:P322" si="80">G259-H259</f>
        <v>0</v>
      </c>
      <c r="Q259" s="27">
        <f t="shared" ref="Q259:Q322" si="81">G259-C259</f>
        <v>-1.242E-2</v>
      </c>
      <c r="R259" s="27">
        <f t="shared" ref="R259:R322" si="82">G259-E259</f>
        <v>-3.7039999999999997E-2</v>
      </c>
      <c r="T259" s="27">
        <f t="shared" ref="T259:T322" si="83">IF(J259&gt;0, 1, 0)</f>
        <v>1</v>
      </c>
      <c r="U259" s="27">
        <f t="shared" ref="U259:U322" si="84">IF(K259&gt;0, 1, 0)</f>
        <v>1</v>
      </c>
      <c r="V259" s="27">
        <f t="shared" ref="V259:V322" si="85">IF(L259&gt;0, 1, 0)</f>
        <v>1</v>
      </c>
      <c r="W259" s="27">
        <f t="shared" ref="W259:W322" si="86">IF(M259&gt;0, 1, 0)</f>
        <v>1</v>
      </c>
      <c r="X259" s="27">
        <f t="shared" ref="X259:X322" si="87">IF(N259&gt;0, 1, 0)</f>
        <v>1</v>
      </c>
      <c r="Y259" s="27">
        <f t="shared" ref="Y259:Y322" si="88">IF(O259&gt;0, 1, 0)</f>
        <v>1</v>
      </c>
      <c r="Z259" s="27">
        <f t="shared" ref="Z259:Z322" si="89">IF(P259&gt;0, 1, 0)</f>
        <v>0</v>
      </c>
      <c r="AA259" s="27">
        <f t="shared" ref="AA259:AA322" si="90">IF(Q259&gt;0, 1, 0)</f>
        <v>0</v>
      </c>
      <c r="AB259" s="27">
        <f t="shared" ref="AB259:AB322" si="91">IF(R259&gt;0, 1, 0)</f>
        <v>0</v>
      </c>
    </row>
    <row r="260" spans="1:28" x14ac:dyDescent="0.2">
      <c r="A260" s="1" t="s">
        <v>258</v>
      </c>
      <c r="B260" s="1">
        <v>0.19244</v>
      </c>
      <c r="C260" s="1">
        <v>1.66E-2</v>
      </c>
      <c r="D260" s="1">
        <v>5.364E-2</v>
      </c>
      <c r="E260" s="1">
        <v>3.0769999999999999E-2</v>
      </c>
      <c r="F260" s="1">
        <v>4.0489999999999998E-2</v>
      </c>
      <c r="G260" s="1">
        <v>7.4400000000000004E-3</v>
      </c>
      <c r="H260" s="1">
        <v>0</v>
      </c>
      <c r="J260" s="27">
        <f t="shared" si="74"/>
        <v>0.19244</v>
      </c>
      <c r="K260" s="27">
        <f t="shared" si="75"/>
        <v>0.17584</v>
      </c>
      <c r="L260" s="27">
        <f t="shared" si="76"/>
        <v>0.16167000000000001</v>
      </c>
      <c r="M260" s="27">
        <f t="shared" si="77"/>
        <v>0.185</v>
      </c>
      <c r="N260" s="27">
        <f t="shared" si="78"/>
        <v>1.66E-2</v>
      </c>
      <c r="O260" s="27">
        <f t="shared" si="79"/>
        <v>3.0769999999999999E-2</v>
      </c>
      <c r="P260" s="27">
        <f t="shared" si="80"/>
        <v>7.4400000000000004E-3</v>
      </c>
      <c r="Q260" s="27">
        <f t="shared" si="81"/>
        <v>-9.1599999999999997E-3</v>
      </c>
      <c r="R260" s="27">
        <f t="shared" si="82"/>
        <v>-2.3329999999999997E-2</v>
      </c>
      <c r="T260" s="27">
        <f t="shared" si="83"/>
        <v>1</v>
      </c>
      <c r="U260" s="27">
        <f t="shared" si="84"/>
        <v>1</v>
      </c>
      <c r="V260" s="27">
        <f t="shared" si="85"/>
        <v>1</v>
      </c>
      <c r="W260" s="27">
        <f t="shared" si="86"/>
        <v>1</v>
      </c>
      <c r="X260" s="27">
        <f t="shared" si="87"/>
        <v>1</v>
      </c>
      <c r="Y260" s="27">
        <f t="shared" si="88"/>
        <v>1</v>
      </c>
      <c r="Z260" s="27">
        <f t="shared" si="89"/>
        <v>1</v>
      </c>
      <c r="AA260" s="27">
        <f t="shared" si="90"/>
        <v>0</v>
      </c>
      <c r="AB260" s="27">
        <f t="shared" si="91"/>
        <v>0</v>
      </c>
    </row>
    <row r="261" spans="1:28" x14ac:dyDescent="0.2">
      <c r="A261" s="1" t="s">
        <v>259</v>
      </c>
      <c r="B261" s="1">
        <v>1.2579999999999999E-2</v>
      </c>
      <c r="C261" s="1">
        <v>5.5559999999999998E-2</v>
      </c>
      <c r="D261" s="1">
        <v>4.7620000000000003E-2</v>
      </c>
      <c r="E261" s="1">
        <v>3.8460000000000001E-2</v>
      </c>
      <c r="F261" s="1">
        <v>3.4779999999999998E-2</v>
      </c>
      <c r="G261" s="1">
        <v>3.3709999999999997E-2</v>
      </c>
      <c r="H261" s="1">
        <v>0</v>
      </c>
      <c r="J261" s="27">
        <f t="shared" si="74"/>
        <v>1.2579999999999999E-2</v>
      </c>
      <c r="K261" s="27">
        <f t="shared" si="75"/>
        <v>-4.2979999999999997E-2</v>
      </c>
      <c r="L261" s="27">
        <f t="shared" si="76"/>
        <v>-2.588E-2</v>
      </c>
      <c r="M261" s="27">
        <f t="shared" si="77"/>
        <v>-2.1129999999999996E-2</v>
      </c>
      <c r="N261" s="27">
        <f t="shared" si="78"/>
        <v>5.5559999999999998E-2</v>
      </c>
      <c r="O261" s="27">
        <f t="shared" si="79"/>
        <v>3.8460000000000001E-2</v>
      </c>
      <c r="P261" s="27">
        <f t="shared" si="80"/>
        <v>3.3709999999999997E-2</v>
      </c>
      <c r="Q261" s="27">
        <f t="shared" si="81"/>
        <v>-2.1850000000000001E-2</v>
      </c>
      <c r="R261" s="27">
        <f t="shared" si="82"/>
        <v>-4.7500000000000042E-3</v>
      </c>
      <c r="T261" s="27">
        <f t="shared" si="83"/>
        <v>1</v>
      </c>
      <c r="U261" s="27">
        <f t="shared" si="84"/>
        <v>0</v>
      </c>
      <c r="V261" s="27">
        <f t="shared" si="85"/>
        <v>0</v>
      </c>
      <c r="W261" s="27">
        <f t="shared" si="86"/>
        <v>0</v>
      </c>
      <c r="X261" s="27">
        <f t="shared" si="87"/>
        <v>1</v>
      </c>
      <c r="Y261" s="27">
        <f t="shared" si="88"/>
        <v>1</v>
      </c>
      <c r="Z261" s="27">
        <f t="shared" si="89"/>
        <v>1</v>
      </c>
      <c r="AA261" s="27">
        <f t="shared" si="90"/>
        <v>0</v>
      </c>
      <c r="AB261" s="27">
        <f t="shared" si="91"/>
        <v>0</v>
      </c>
    </row>
    <row r="262" spans="1:28" x14ac:dyDescent="0.2">
      <c r="A262" s="1" t="s">
        <v>260</v>
      </c>
      <c r="B262" s="1">
        <v>0.13370000000000001</v>
      </c>
      <c r="C262" s="1">
        <v>4.5199999999999997E-2</v>
      </c>
      <c r="D262" s="1">
        <v>3.8219999999999997E-2</v>
      </c>
      <c r="E262" s="1">
        <v>3.0769999999999999E-2</v>
      </c>
      <c r="F262" s="1">
        <v>5.883E-2</v>
      </c>
      <c r="G262" s="1">
        <v>6.3219999999999998E-2</v>
      </c>
      <c r="H262" s="1">
        <v>0</v>
      </c>
      <c r="J262" s="27">
        <f t="shared" si="74"/>
        <v>0.13370000000000001</v>
      </c>
      <c r="K262" s="27">
        <f t="shared" si="75"/>
        <v>8.8500000000000023E-2</v>
      </c>
      <c r="L262" s="27">
        <f t="shared" si="76"/>
        <v>0.10293000000000002</v>
      </c>
      <c r="M262" s="27">
        <f t="shared" si="77"/>
        <v>7.0480000000000015E-2</v>
      </c>
      <c r="N262" s="27">
        <f t="shared" si="78"/>
        <v>4.5199999999999997E-2</v>
      </c>
      <c r="O262" s="27">
        <f t="shared" si="79"/>
        <v>3.0769999999999999E-2</v>
      </c>
      <c r="P262" s="27">
        <f t="shared" si="80"/>
        <v>6.3219999999999998E-2</v>
      </c>
      <c r="Q262" s="27">
        <f t="shared" si="81"/>
        <v>1.8020000000000001E-2</v>
      </c>
      <c r="R262" s="27">
        <f t="shared" si="82"/>
        <v>3.245E-2</v>
      </c>
      <c r="T262" s="27">
        <f t="shared" si="83"/>
        <v>1</v>
      </c>
      <c r="U262" s="27">
        <f t="shared" si="84"/>
        <v>1</v>
      </c>
      <c r="V262" s="27">
        <f t="shared" si="85"/>
        <v>1</v>
      </c>
      <c r="W262" s="27">
        <f t="shared" si="86"/>
        <v>1</v>
      </c>
      <c r="X262" s="27">
        <f t="shared" si="87"/>
        <v>1</v>
      </c>
      <c r="Y262" s="27">
        <f t="shared" si="88"/>
        <v>1</v>
      </c>
      <c r="Z262" s="27">
        <f t="shared" si="89"/>
        <v>1</v>
      </c>
      <c r="AA262" s="27">
        <f t="shared" si="90"/>
        <v>1</v>
      </c>
      <c r="AB262" s="27">
        <f t="shared" si="91"/>
        <v>1</v>
      </c>
    </row>
    <row r="263" spans="1:28" x14ac:dyDescent="0.2">
      <c r="A263" s="1" t="s">
        <v>261</v>
      </c>
      <c r="B263" s="1">
        <v>3.9019999999999999E-2</v>
      </c>
      <c r="C263" s="1">
        <v>1.081E-2</v>
      </c>
      <c r="D263" s="1">
        <v>1.9050000000000001E-2</v>
      </c>
      <c r="E263" s="1">
        <v>1.005E-2</v>
      </c>
      <c r="F263" s="1">
        <v>2.6790000000000001E-2</v>
      </c>
      <c r="G263" s="1">
        <v>3.9600000000000003E-2</v>
      </c>
      <c r="H263" s="1">
        <v>0</v>
      </c>
      <c r="J263" s="27">
        <f t="shared" si="74"/>
        <v>3.9019999999999999E-2</v>
      </c>
      <c r="K263" s="27">
        <f t="shared" si="75"/>
        <v>2.8209999999999999E-2</v>
      </c>
      <c r="L263" s="27">
        <f t="shared" si="76"/>
        <v>2.8969999999999999E-2</v>
      </c>
      <c r="M263" s="27">
        <f t="shared" si="77"/>
        <v>-5.8000000000000412E-4</v>
      </c>
      <c r="N263" s="27">
        <f t="shared" si="78"/>
        <v>1.081E-2</v>
      </c>
      <c r="O263" s="27">
        <f t="shared" si="79"/>
        <v>1.005E-2</v>
      </c>
      <c r="P263" s="27">
        <f t="shared" si="80"/>
        <v>3.9600000000000003E-2</v>
      </c>
      <c r="Q263" s="27">
        <f t="shared" si="81"/>
        <v>2.8790000000000003E-2</v>
      </c>
      <c r="R263" s="27">
        <f t="shared" si="82"/>
        <v>2.9550000000000003E-2</v>
      </c>
      <c r="T263" s="27">
        <f t="shared" si="83"/>
        <v>1</v>
      </c>
      <c r="U263" s="27">
        <f t="shared" si="84"/>
        <v>1</v>
      </c>
      <c r="V263" s="27">
        <f t="shared" si="85"/>
        <v>1</v>
      </c>
      <c r="W263" s="27">
        <f t="shared" si="86"/>
        <v>0</v>
      </c>
      <c r="X263" s="27">
        <f t="shared" si="87"/>
        <v>1</v>
      </c>
      <c r="Y263" s="27">
        <f t="shared" si="88"/>
        <v>1</v>
      </c>
      <c r="Z263" s="27">
        <f t="shared" si="89"/>
        <v>1</v>
      </c>
      <c r="AA263" s="27">
        <f t="shared" si="90"/>
        <v>1</v>
      </c>
      <c r="AB263" s="27">
        <f t="shared" si="91"/>
        <v>1</v>
      </c>
    </row>
    <row r="264" spans="1:28" x14ac:dyDescent="0.2">
      <c r="A264" s="1" t="s">
        <v>262</v>
      </c>
      <c r="B264" s="1">
        <v>4.0820000000000002E-2</v>
      </c>
      <c r="C264" s="1">
        <v>4.7169999999999997E-2</v>
      </c>
      <c r="D264" s="1">
        <v>5.5820000000000002E-2</v>
      </c>
      <c r="E264" s="1">
        <v>0</v>
      </c>
      <c r="F264" s="1">
        <v>0</v>
      </c>
      <c r="G264" s="1">
        <v>2.4389999999999998E-2</v>
      </c>
      <c r="H264" s="1">
        <v>0</v>
      </c>
      <c r="J264" s="27">
        <f t="shared" si="74"/>
        <v>4.0820000000000002E-2</v>
      </c>
      <c r="K264" s="27">
        <f t="shared" si="75"/>
        <v>-6.3499999999999945E-3</v>
      </c>
      <c r="L264" s="27">
        <f t="shared" si="76"/>
        <v>4.0820000000000002E-2</v>
      </c>
      <c r="M264" s="27">
        <f t="shared" si="77"/>
        <v>1.6430000000000004E-2</v>
      </c>
      <c r="N264" s="27">
        <f t="shared" si="78"/>
        <v>4.7169999999999997E-2</v>
      </c>
      <c r="O264" s="27">
        <f t="shared" si="79"/>
        <v>0</v>
      </c>
      <c r="P264" s="27">
        <f t="shared" si="80"/>
        <v>2.4389999999999998E-2</v>
      </c>
      <c r="Q264" s="27">
        <f t="shared" si="81"/>
        <v>-2.2779999999999998E-2</v>
      </c>
      <c r="R264" s="27">
        <f t="shared" si="82"/>
        <v>2.4389999999999998E-2</v>
      </c>
      <c r="T264" s="27">
        <f t="shared" si="83"/>
        <v>1</v>
      </c>
      <c r="U264" s="27">
        <f t="shared" si="84"/>
        <v>0</v>
      </c>
      <c r="V264" s="27">
        <f t="shared" si="85"/>
        <v>1</v>
      </c>
      <c r="W264" s="27">
        <f t="shared" si="86"/>
        <v>1</v>
      </c>
      <c r="X264" s="27">
        <f t="shared" si="87"/>
        <v>1</v>
      </c>
      <c r="Y264" s="27">
        <f t="shared" si="88"/>
        <v>0</v>
      </c>
      <c r="Z264" s="27">
        <f t="shared" si="89"/>
        <v>1</v>
      </c>
      <c r="AA264" s="27">
        <f t="shared" si="90"/>
        <v>0</v>
      </c>
      <c r="AB264" s="27">
        <f t="shared" si="91"/>
        <v>1</v>
      </c>
    </row>
    <row r="265" spans="1:28" x14ac:dyDescent="0.2">
      <c r="A265" s="1" t="s">
        <v>263</v>
      </c>
      <c r="B265" s="1">
        <v>0.13605999999999999</v>
      </c>
      <c r="C265" s="1">
        <v>7.9710000000000003E-2</v>
      </c>
      <c r="D265" s="1">
        <v>0.14085</v>
      </c>
      <c r="E265" s="1">
        <v>8.0579999999999999E-2</v>
      </c>
      <c r="F265" s="1">
        <v>8.6639999999999995E-2</v>
      </c>
      <c r="G265" s="1">
        <v>6.5699999999999995E-2</v>
      </c>
      <c r="H265" s="1">
        <v>0</v>
      </c>
      <c r="J265" s="27">
        <f t="shared" si="74"/>
        <v>0.13605999999999999</v>
      </c>
      <c r="K265" s="27">
        <f t="shared" si="75"/>
        <v>5.6349999999999983E-2</v>
      </c>
      <c r="L265" s="27">
        <f t="shared" si="76"/>
        <v>5.5479999999999988E-2</v>
      </c>
      <c r="M265" s="27">
        <f t="shared" si="77"/>
        <v>7.0359999999999992E-2</v>
      </c>
      <c r="N265" s="27">
        <f t="shared" si="78"/>
        <v>7.9710000000000003E-2</v>
      </c>
      <c r="O265" s="27">
        <f t="shared" si="79"/>
        <v>8.0579999999999999E-2</v>
      </c>
      <c r="P265" s="27">
        <f t="shared" si="80"/>
        <v>6.5699999999999995E-2</v>
      </c>
      <c r="Q265" s="27">
        <f t="shared" si="81"/>
        <v>-1.4010000000000009E-2</v>
      </c>
      <c r="R265" s="27">
        <f t="shared" si="82"/>
        <v>-1.4880000000000004E-2</v>
      </c>
      <c r="T265" s="27">
        <f t="shared" si="83"/>
        <v>1</v>
      </c>
      <c r="U265" s="27">
        <f t="shared" si="84"/>
        <v>1</v>
      </c>
      <c r="V265" s="27">
        <f t="shared" si="85"/>
        <v>1</v>
      </c>
      <c r="W265" s="27">
        <f t="shared" si="86"/>
        <v>1</v>
      </c>
      <c r="X265" s="27">
        <f t="shared" si="87"/>
        <v>1</v>
      </c>
      <c r="Y265" s="27">
        <f t="shared" si="88"/>
        <v>1</v>
      </c>
      <c r="Z265" s="27">
        <f t="shared" si="89"/>
        <v>1</v>
      </c>
      <c r="AA265" s="27">
        <f t="shared" si="90"/>
        <v>0</v>
      </c>
      <c r="AB265" s="27">
        <f t="shared" si="91"/>
        <v>0</v>
      </c>
    </row>
    <row r="266" spans="1:28" x14ac:dyDescent="0.2">
      <c r="A266" s="1" t="s">
        <v>264</v>
      </c>
      <c r="B266" s="1">
        <v>9.3020000000000005E-2</v>
      </c>
      <c r="C266" s="1">
        <v>5.747E-2</v>
      </c>
      <c r="D266" s="1">
        <v>3.8460000000000001E-2</v>
      </c>
      <c r="E266" s="1">
        <v>3.6810000000000002E-2</v>
      </c>
      <c r="F266" s="1">
        <v>9.0910000000000005E-2</v>
      </c>
      <c r="G266" s="1">
        <v>0.44444</v>
      </c>
      <c r="H266" s="1">
        <v>0</v>
      </c>
      <c r="J266" s="27">
        <f t="shared" si="74"/>
        <v>9.3020000000000005E-2</v>
      </c>
      <c r="K266" s="27">
        <f t="shared" si="75"/>
        <v>3.5550000000000005E-2</v>
      </c>
      <c r="L266" s="27">
        <f t="shared" si="76"/>
        <v>5.6210000000000003E-2</v>
      </c>
      <c r="M266" s="27">
        <f t="shared" si="77"/>
        <v>-0.35142000000000001</v>
      </c>
      <c r="N266" s="27">
        <f t="shared" si="78"/>
        <v>5.747E-2</v>
      </c>
      <c r="O266" s="27">
        <f t="shared" si="79"/>
        <v>3.6810000000000002E-2</v>
      </c>
      <c r="P266" s="27">
        <f t="shared" si="80"/>
        <v>0.44444</v>
      </c>
      <c r="Q266" s="27">
        <f t="shared" si="81"/>
        <v>0.38696999999999998</v>
      </c>
      <c r="R266" s="27">
        <f t="shared" si="82"/>
        <v>0.40762999999999999</v>
      </c>
      <c r="T266" s="27">
        <f t="shared" si="83"/>
        <v>1</v>
      </c>
      <c r="U266" s="27">
        <f t="shared" si="84"/>
        <v>1</v>
      </c>
      <c r="V266" s="27">
        <f t="shared" si="85"/>
        <v>1</v>
      </c>
      <c r="W266" s="27">
        <f t="shared" si="86"/>
        <v>0</v>
      </c>
      <c r="X266" s="27">
        <f t="shared" si="87"/>
        <v>1</v>
      </c>
      <c r="Y266" s="27">
        <f t="shared" si="88"/>
        <v>1</v>
      </c>
      <c r="Z266" s="27">
        <f t="shared" si="89"/>
        <v>1</v>
      </c>
      <c r="AA266" s="27">
        <f t="shared" si="90"/>
        <v>1</v>
      </c>
      <c r="AB266" s="27">
        <f t="shared" si="91"/>
        <v>1</v>
      </c>
    </row>
    <row r="267" spans="1:28" x14ac:dyDescent="0.2">
      <c r="A267" s="1" t="s">
        <v>265</v>
      </c>
      <c r="B267" s="1">
        <v>0.18804000000000001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J267" s="27">
        <f t="shared" si="74"/>
        <v>0.18804000000000001</v>
      </c>
      <c r="K267" s="27">
        <f t="shared" si="75"/>
        <v>0.18804000000000001</v>
      </c>
      <c r="L267" s="27">
        <f t="shared" si="76"/>
        <v>0.18804000000000001</v>
      </c>
      <c r="M267" s="27">
        <f t="shared" si="77"/>
        <v>0.18804000000000001</v>
      </c>
      <c r="N267" s="27">
        <f t="shared" si="78"/>
        <v>0</v>
      </c>
      <c r="O267" s="27">
        <f t="shared" si="79"/>
        <v>0</v>
      </c>
      <c r="P267" s="27">
        <f t="shared" si="80"/>
        <v>0</v>
      </c>
      <c r="Q267" s="27">
        <f t="shared" si="81"/>
        <v>0</v>
      </c>
      <c r="R267" s="27">
        <f t="shared" si="82"/>
        <v>0</v>
      </c>
      <c r="T267" s="27">
        <f t="shared" si="83"/>
        <v>1</v>
      </c>
      <c r="U267" s="27">
        <f t="shared" si="84"/>
        <v>1</v>
      </c>
      <c r="V267" s="27">
        <f t="shared" si="85"/>
        <v>1</v>
      </c>
      <c r="W267" s="27">
        <f t="shared" si="86"/>
        <v>1</v>
      </c>
      <c r="X267" s="27">
        <f t="shared" si="87"/>
        <v>0</v>
      </c>
      <c r="Y267" s="27">
        <f t="shared" si="88"/>
        <v>0</v>
      </c>
      <c r="Z267" s="27">
        <f t="shared" si="89"/>
        <v>0</v>
      </c>
      <c r="AA267" s="27">
        <f t="shared" si="90"/>
        <v>0</v>
      </c>
      <c r="AB267" s="27">
        <f t="shared" si="91"/>
        <v>0</v>
      </c>
    </row>
    <row r="268" spans="1:28" x14ac:dyDescent="0.2">
      <c r="A268" s="1" t="s">
        <v>266</v>
      </c>
      <c r="B268" s="1">
        <v>0.14194000000000001</v>
      </c>
      <c r="C268" s="1">
        <v>0.11763999999999999</v>
      </c>
      <c r="D268" s="1">
        <v>0.17566999999999999</v>
      </c>
      <c r="E268" s="1">
        <v>0.68478000000000006</v>
      </c>
      <c r="F268" s="1">
        <v>0.13446</v>
      </c>
      <c r="G268" s="1">
        <v>0.13446</v>
      </c>
      <c r="H268" s="1">
        <v>0</v>
      </c>
      <c r="J268" s="27">
        <f t="shared" si="74"/>
        <v>0.14194000000000001</v>
      </c>
      <c r="K268" s="27">
        <f t="shared" si="75"/>
        <v>2.4300000000000016E-2</v>
      </c>
      <c r="L268" s="27">
        <f t="shared" si="76"/>
        <v>-0.54283999999999999</v>
      </c>
      <c r="M268" s="27">
        <f t="shared" si="77"/>
        <v>7.4800000000000144E-3</v>
      </c>
      <c r="N268" s="27">
        <f t="shared" si="78"/>
        <v>0.11763999999999999</v>
      </c>
      <c r="O268" s="27">
        <f t="shared" si="79"/>
        <v>0.68478000000000006</v>
      </c>
      <c r="P268" s="27">
        <f t="shared" si="80"/>
        <v>0.13446</v>
      </c>
      <c r="Q268" s="27">
        <f t="shared" si="81"/>
        <v>1.6820000000000002E-2</v>
      </c>
      <c r="R268" s="27">
        <f t="shared" si="82"/>
        <v>-0.55032000000000003</v>
      </c>
      <c r="T268" s="27">
        <f t="shared" si="83"/>
        <v>1</v>
      </c>
      <c r="U268" s="27">
        <f t="shared" si="84"/>
        <v>1</v>
      </c>
      <c r="V268" s="27">
        <f t="shared" si="85"/>
        <v>0</v>
      </c>
      <c r="W268" s="27">
        <f t="shared" si="86"/>
        <v>1</v>
      </c>
      <c r="X268" s="27">
        <f t="shared" si="87"/>
        <v>1</v>
      </c>
      <c r="Y268" s="27">
        <f t="shared" si="88"/>
        <v>1</v>
      </c>
      <c r="Z268" s="27">
        <f t="shared" si="89"/>
        <v>1</v>
      </c>
      <c r="AA268" s="27">
        <f t="shared" si="90"/>
        <v>1</v>
      </c>
      <c r="AB268" s="27">
        <f t="shared" si="91"/>
        <v>0</v>
      </c>
    </row>
    <row r="269" spans="1:28" x14ac:dyDescent="0.2">
      <c r="A269" s="1" t="s">
        <v>267</v>
      </c>
      <c r="B269" s="1">
        <v>0.17954999999999999</v>
      </c>
      <c r="C269" s="1">
        <v>0.27894999999999998</v>
      </c>
      <c r="D269" s="1">
        <v>0.14699000000000001</v>
      </c>
      <c r="E269" s="1">
        <v>0.17660999999999999</v>
      </c>
      <c r="F269" s="1">
        <v>0.17766999999999999</v>
      </c>
      <c r="G269" s="1">
        <v>0.17327000000000001</v>
      </c>
      <c r="H269" s="1">
        <v>0</v>
      </c>
      <c r="J269" s="27">
        <f t="shared" si="74"/>
        <v>0.17954999999999999</v>
      </c>
      <c r="K269" s="27">
        <f t="shared" si="75"/>
        <v>-9.9399999999999988E-2</v>
      </c>
      <c r="L269" s="27">
        <f t="shared" si="76"/>
        <v>2.9399999999999982E-3</v>
      </c>
      <c r="M269" s="27">
        <f t="shared" si="77"/>
        <v>6.27999999999998E-3</v>
      </c>
      <c r="N269" s="27">
        <f t="shared" si="78"/>
        <v>0.27894999999999998</v>
      </c>
      <c r="O269" s="27">
        <f t="shared" si="79"/>
        <v>0.17660999999999999</v>
      </c>
      <c r="P269" s="27">
        <f t="shared" si="80"/>
        <v>0.17327000000000001</v>
      </c>
      <c r="Q269" s="27">
        <f t="shared" si="81"/>
        <v>-0.10567999999999997</v>
      </c>
      <c r="R269" s="27">
        <f t="shared" si="82"/>
        <v>-3.3399999999999819E-3</v>
      </c>
      <c r="T269" s="27">
        <f t="shared" si="83"/>
        <v>1</v>
      </c>
      <c r="U269" s="27">
        <f t="shared" si="84"/>
        <v>0</v>
      </c>
      <c r="V269" s="27">
        <f t="shared" si="85"/>
        <v>1</v>
      </c>
      <c r="W269" s="27">
        <f t="shared" si="86"/>
        <v>1</v>
      </c>
      <c r="X269" s="27">
        <f t="shared" si="87"/>
        <v>1</v>
      </c>
      <c r="Y269" s="27">
        <f t="shared" si="88"/>
        <v>1</v>
      </c>
      <c r="Z269" s="27">
        <f t="shared" si="89"/>
        <v>1</v>
      </c>
      <c r="AA269" s="27">
        <f t="shared" si="90"/>
        <v>0</v>
      </c>
      <c r="AB269" s="27">
        <f t="shared" si="91"/>
        <v>0</v>
      </c>
    </row>
    <row r="270" spans="1:28" x14ac:dyDescent="0.2">
      <c r="A270" s="1" t="s">
        <v>268</v>
      </c>
      <c r="B270" s="1">
        <v>0.20394999999999999</v>
      </c>
      <c r="C270" s="1">
        <v>0.13746</v>
      </c>
      <c r="D270" s="1">
        <v>0.12794</v>
      </c>
      <c r="E270" s="1">
        <v>0.19661000000000001</v>
      </c>
      <c r="F270" s="1">
        <v>0.12794</v>
      </c>
      <c r="G270" s="1">
        <v>0.25641000000000003</v>
      </c>
      <c r="H270" s="1">
        <v>0</v>
      </c>
      <c r="J270" s="27">
        <f t="shared" si="74"/>
        <v>0.20394999999999999</v>
      </c>
      <c r="K270" s="27">
        <f t="shared" si="75"/>
        <v>6.6489999999999994E-2</v>
      </c>
      <c r="L270" s="27">
        <f t="shared" si="76"/>
        <v>7.3399999999999854E-3</v>
      </c>
      <c r="M270" s="27">
        <f t="shared" si="77"/>
        <v>-5.2460000000000034E-2</v>
      </c>
      <c r="N270" s="27">
        <f t="shared" si="78"/>
        <v>0.13746</v>
      </c>
      <c r="O270" s="27">
        <f t="shared" si="79"/>
        <v>0.19661000000000001</v>
      </c>
      <c r="P270" s="27">
        <f t="shared" si="80"/>
        <v>0.25641000000000003</v>
      </c>
      <c r="Q270" s="27">
        <f t="shared" si="81"/>
        <v>0.11895000000000003</v>
      </c>
      <c r="R270" s="27">
        <f t="shared" si="82"/>
        <v>5.980000000000002E-2</v>
      </c>
      <c r="T270" s="27">
        <f t="shared" si="83"/>
        <v>1</v>
      </c>
      <c r="U270" s="27">
        <f t="shared" si="84"/>
        <v>1</v>
      </c>
      <c r="V270" s="27">
        <f t="shared" si="85"/>
        <v>1</v>
      </c>
      <c r="W270" s="27">
        <f t="shared" si="86"/>
        <v>0</v>
      </c>
      <c r="X270" s="27">
        <f t="shared" si="87"/>
        <v>1</v>
      </c>
      <c r="Y270" s="27">
        <f t="shared" si="88"/>
        <v>1</v>
      </c>
      <c r="Z270" s="27">
        <f t="shared" si="89"/>
        <v>1</v>
      </c>
      <c r="AA270" s="27">
        <f t="shared" si="90"/>
        <v>1</v>
      </c>
      <c r="AB270" s="27">
        <f t="shared" si="91"/>
        <v>1</v>
      </c>
    </row>
    <row r="271" spans="1:28" x14ac:dyDescent="0.2">
      <c r="A271" s="1" t="s">
        <v>269</v>
      </c>
      <c r="B271" s="1">
        <v>0.16666</v>
      </c>
      <c r="C271" s="1">
        <v>0</v>
      </c>
      <c r="D271" s="1">
        <v>5.5559999999999998E-2</v>
      </c>
      <c r="E271" s="1">
        <v>1.191E-2</v>
      </c>
      <c r="F271" s="1">
        <v>0.17680000000000001</v>
      </c>
      <c r="G271" s="1">
        <v>0</v>
      </c>
      <c r="H271" s="1">
        <v>0</v>
      </c>
      <c r="J271" s="27">
        <f t="shared" si="74"/>
        <v>0.16666</v>
      </c>
      <c r="K271" s="27">
        <f t="shared" si="75"/>
        <v>0.16666</v>
      </c>
      <c r="L271" s="27">
        <f t="shared" si="76"/>
        <v>0.15475</v>
      </c>
      <c r="M271" s="27">
        <f t="shared" si="77"/>
        <v>0.16666</v>
      </c>
      <c r="N271" s="27">
        <f t="shared" si="78"/>
        <v>0</v>
      </c>
      <c r="O271" s="27">
        <f t="shared" si="79"/>
        <v>1.191E-2</v>
      </c>
      <c r="P271" s="27">
        <f t="shared" si="80"/>
        <v>0</v>
      </c>
      <c r="Q271" s="27">
        <f t="shared" si="81"/>
        <v>0</v>
      </c>
      <c r="R271" s="27">
        <f t="shared" si="82"/>
        <v>-1.191E-2</v>
      </c>
      <c r="T271" s="27">
        <f t="shared" si="83"/>
        <v>1</v>
      </c>
      <c r="U271" s="27">
        <f t="shared" si="84"/>
        <v>1</v>
      </c>
      <c r="V271" s="27">
        <f t="shared" si="85"/>
        <v>1</v>
      </c>
      <c r="W271" s="27">
        <f t="shared" si="86"/>
        <v>1</v>
      </c>
      <c r="X271" s="27">
        <f t="shared" si="87"/>
        <v>0</v>
      </c>
      <c r="Y271" s="27">
        <f t="shared" si="88"/>
        <v>1</v>
      </c>
      <c r="Z271" s="27">
        <f t="shared" si="89"/>
        <v>0</v>
      </c>
      <c r="AA271" s="27">
        <f t="shared" si="90"/>
        <v>0</v>
      </c>
      <c r="AB271" s="27">
        <f t="shared" si="91"/>
        <v>0</v>
      </c>
    </row>
    <row r="272" spans="1:28" x14ac:dyDescent="0.2">
      <c r="A272" s="1" t="s">
        <v>270</v>
      </c>
      <c r="B272" s="1">
        <v>6.1920000000000003E-2</v>
      </c>
      <c r="C272" s="1">
        <v>9.5500000000000002E-2</v>
      </c>
      <c r="D272" s="1">
        <v>8.7499999999999994E-2</v>
      </c>
      <c r="E272" s="1">
        <v>9.2590000000000006E-2</v>
      </c>
      <c r="F272" s="1">
        <v>8.5110000000000005E-2</v>
      </c>
      <c r="G272" s="1">
        <v>8.3080000000000001E-2</v>
      </c>
      <c r="H272" s="1">
        <v>0</v>
      </c>
      <c r="J272" s="27">
        <f t="shared" si="74"/>
        <v>6.1920000000000003E-2</v>
      </c>
      <c r="K272" s="27">
        <f t="shared" si="75"/>
        <v>-3.3579999999999999E-2</v>
      </c>
      <c r="L272" s="27">
        <f t="shared" si="76"/>
        <v>-3.0670000000000003E-2</v>
      </c>
      <c r="M272" s="27">
        <f t="shared" si="77"/>
        <v>-2.1159999999999998E-2</v>
      </c>
      <c r="N272" s="27">
        <f t="shared" si="78"/>
        <v>9.5500000000000002E-2</v>
      </c>
      <c r="O272" s="27">
        <f t="shared" si="79"/>
        <v>9.2590000000000006E-2</v>
      </c>
      <c r="P272" s="27">
        <f t="shared" si="80"/>
        <v>8.3080000000000001E-2</v>
      </c>
      <c r="Q272" s="27">
        <f t="shared" si="81"/>
        <v>-1.242E-2</v>
      </c>
      <c r="R272" s="27">
        <f t="shared" si="82"/>
        <v>-9.5100000000000046E-3</v>
      </c>
      <c r="T272" s="27">
        <f t="shared" si="83"/>
        <v>1</v>
      </c>
      <c r="U272" s="27">
        <f t="shared" si="84"/>
        <v>0</v>
      </c>
      <c r="V272" s="27">
        <f t="shared" si="85"/>
        <v>0</v>
      </c>
      <c r="W272" s="27">
        <f t="shared" si="86"/>
        <v>0</v>
      </c>
      <c r="X272" s="27">
        <f t="shared" si="87"/>
        <v>1</v>
      </c>
      <c r="Y272" s="27">
        <f t="shared" si="88"/>
        <v>1</v>
      </c>
      <c r="Z272" s="27">
        <f t="shared" si="89"/>
        <v>1</v>
      </c>
      <c r="AA272" s="27">
        <f t="shared" si="90"/>
        <v>0</v>
      </c>
      <c r="AB272" s="27">
        <f t="shared" si="91"/>
        <v>0</v>
      </c>
    </row>
    <row r="273" spans="1:28" x14ac:dyDescent="0.2">
      <c r="A273" s="1" t="s">
        <v>271</v>
      </c>
      <c r="B273" s="1">
        <v>0.12155000000000001</v>
      </c>
      <c r="C273" s="1">
        <v>3.7379999999999997E-2</v>
      </c>
      <c r="D273" s="1">
        <v>6.6059999999999994E-2</v>
      </c>
      <c r="E273" s="1">
        <v>3.1350000000000003E-2</v>
      </c>
      <c r="F273" s="1">
        <v>4.8280000000000003E-2</v>
      </c>
      <c r="G273" s="1">
        <v>7.4499999999999997E-2</v>
      </c>
      <c r="H273" s="1">
        <v>0</v>
      </c>
      <c r="J273" s="27">
        <f t="shared" si="74"/>
        <v>0.12155000000000001</v>
      </c>
      <c r="K273" s="27">
        <f t="shared" si="75"/>
        <v>8.4170000000000009E-2</v>
      </c>
      <c r="L273" s="27">
        <f t="shared" si="76"/>
        <v>9.0200000000000002E-2</v>
      </c>
      <c r="M273" s="27">
        <f t="shared" si="77"/>
        <v>4.7050000000000008E-2</v>
      </c>
      <c r="N273" s="27">
        <f t="shared" si="78"/>
        <v>3.7379999999999997E-2</v>
      </c>
      <c r="O273" s="27">
        <f t="shared" si="79"/>
        <v>3.1350000000000003E-2</v>
      </c>
      <c r="P273" s="27">
        <f t="shared" si="80"/>
        <v>7.4499999999999997E-2</v>
      </c>
      <c r="Q273" s="27">
        <f t="shared" si="81"/>
        <v>3.712E-2</v>
      </c>
      <c r="R273" s="27">
        <f t="shared" si="82"/>
        <v>4.3149999999999994E-2</v>
      </c>
      <c r="T273" s="27">
        <f t="shared" si="83"/>
        <v>1</v>
      </c>
      <c r="U273" s="27">
        <f t="shared" si="84"/>
        <v>1</v>
      </c>
      <c r="V273" s="27">
        <f t="shared" si="85"/>
        <v>1</v>
      </c>
      <c r="W273" s="27">
        <f t="shared" si="86"/>
        <v>1</v>
      </c>
      <c r="X273" s="27">
        <f t="shared" si="87"/>
        <v>1</v>
      </c>
      <c r="Y273" s="27">
        <f t="shared" si="88"/>
        <v>1</v>
      </c>
      <c r="Z273" s="27">
        <f t="shared" si="89"/>
        <v>1</v>
      </c>
      <c r="AA273" s="27">
        <f t="shared" si="90"/>
        <v>1</v>
      </c>
      <c r="AB273" s="27">
        <f t="shared" si="91"/>
        <v>1</v>
      </c>
    </row>
    <row r="274" spans="1:28" x14ac:dyDescent="0.2">
      <c r="A274" s="1" t="s">
        <v>272</v>
      </c>
      <c r="B274" s="1">
        <v>0.28673999999999999</v>
      </c>
      <c r="C274" s="1">
        <v>8.097E-2</v>
      </c>
      <c r="D274" s="1">
        <v>8.5599999999999996E-2</v>
      </c>
      <c r="E274" s="1">
        <v>6.8080000000000002E-2</v>
      </c>
      <c r="F274" s="1">
        <v>3.6200000000000003E-2</v>
      </c>
      <c r="G274" s="1">
        <v>5.4480000000000001E-2</v>
      </c>
      <c r="H274" s="1">
        <v>0</v>
      </c>
      <c r="J274" s="27">
        <f t="shared" si="74"/>
        <v>0.28673999999999999</v>
      </c>
      <c r="K274" s="27">
        <f t="shared" si="75"/>
        <v>0.20577000000000001</v>
      </c>
      <c r="L274" s="27">
        <f t="shared" si="76"/>
        <v>0.21865999999999999</v>
      </c>
      <c r="M274" s="27">
        <f t="shared" si="77"/>
        <v>0.23225999999999999</v>
      </c>
      <c r="N274" s="27">
        <f t="shared" si="78"/>
        <v>8.097E-2</v>
      </c>
      <c r="O274" s="27">
        <f t="shared" si="79"/>
        <v>6.8080000000000002E-2</v>
      </c>
      <c r="P274" s="27">
        <f t="shared" si="80"/>
        <v>5.4480000000000001E-2</v>
      </c>
      <c r="Q274" s="27">
        <f t="shared" si="81"/>
        <v>-2.649E-2</v>
      </c>
      <c r="R274" s="27">
        <f t="shared" si="82"/>
        <v>-1.3600000000000001E-2</v>
      </c>
      <c r="T274" s="27">
        <f t="shared" si="83"/>
        <v>1</v>
      </c>
      <c r="U274" s="27">
        <f t="shared" si="84"/>
        <v>1</v>
      </c>
      <c r="V274" s="27">
        <f t="shared" si="85"/>
        <v>1</v>
      </c>
      <c r="W274" s="27">
        <f t="shared" si="86"/>
        <v>1</v>
      </c>
      <c r="X274" s="27">
        <f t="shared" si="87"/>
        <v>1</v>
      </c>
      <c r="Y274" s="27">
        <f t="shared" si="88"/>
        <v>1</v>
      </c>
      <c r="Z274" s="27">
        <f t="shared" si="89"/>
        <v>1</v>
      </c>
      <c r="AA274" s="27">
        <f t="shared" si="90"/>
        <v>0</v>
      </c>
      <c r="AB274" s="27">
        <f t="shared" si="91"/>
        <v>0</v>
      </c>
    </row>
    <row r="275" spans="1:28" x14ac:dyDescent="0.2">
      <c r="A275" s="1" t="s">
        <v>273</v>
      </c>
      <c r="B275" s="1">
        <v>0.10527</v>
      </c>
      <c r="C275" s="1">
        <v>0.13467999999999999</v>
      </c>
      <c r="D275" s="1">
        <v>0.15917000000000001</v>
      </c>
      <c r="E275" s="1">
        <v>0.13669000000000001</v>
      </c>
      <c r="F275" s="1">
        <v>0.13383</v>
      </c>
      <c r="G275" s="1">
        <v>0.13383</v>
      </c>
      <c r="H275" s="1">
        <v>0</v>
      </c>
      <c r="J275" s="27">
        <f t="shared" si="74"/>
        <v>0.10527</v>
      </c>
      <c r="K275" s="27">
        <f t="shared" si="75"/>
        <v>-2.9409999999999992E-2</v>
      </c>
      <c r="L275" s="27">
        <f t="shared" si="76"/>
        <v>-3.1420000000000003E-2</v>
      </c>
      <c r="M275" s="27">
        <f t="shared" si="77"/>
        <v>-2.8560000000000002E-2</v>
      </c>
      <c r="N275" s="27">
        <f t="shared" si="78"/>
        <v>0.13467999999999999</v>
      </c>
      <c r="O275" s="27">
        <f t="shared" si="79"/>
        <v>0.13669000000000001</v>
      </c>
      <c r="P275" s="27">
        <f t="shared" si="80"/>
        <v>0.13383</v>
      </c>
      <c r="Q275" s="27">
        <f t="shared" si="81"/>
        <v>-8.4999999999998965E-4</v>
      </c>
      <c r="R275" s="27">
        <f t="shared" si="82"/>
        <v>-2.8600000000000014E-3</v>
      </c>
      <c r="T275" s="27">
        <f t="shared" si="83"/>
        <v>1</v>
      </c>
      <c r="U275" s="27">
        <f t="shared" si="84"/>
        <v>0</v>
      </c>
      <c r="V275" s="27">
        <f t="shared" si="85"/>
        <v>0</v>
      </c>
      <c r="W275" s="27">
        <f t="shared" si="86"/>
        <v>0</v>
      </c>
      <c r="X275" s="27">
        <f t="shared" si="87"/>
        <v>1</v>
      </c>
      <c r="Y275" s="27">
        <f t="shared" si="88"/>
        <v>1</v>
      </c>
      <c r="Z275" s="27">
        <f t="shared" si="89"/>
        <v>1</v>
      </c>
      <c r="AA275" s="27">
        <f t="shared" si="90"/>
        <v>0</v>
      </c>
      <c r="AB275" s="27">
        <f t="shared" si="91"/>
        <v>0</v>
      </c>
    </row>
    <row r="276" spans="1:28" x14ac:dyDescent="0.2">
      <c r="A276" s="1" t="s">
        <v>274</v>
      </c>
      <c r="B276" s="1">
        <v>0.12346</v>
      </c>
      <c r="C276" s="1">
        <v>3.0609999999999998E-2</v>
      </c>
      <c r="D276" s="1">
        <v>3.0769999999999999E-2</v>
      </c>
      <c r="E276" s="1">
        <v>3.109E-2</v>
      </c>
      <c r="F276" s="1">
        <v>0.05</v>
      </c>
      <c r="G276" s="1">
        <v>6.5930000000000002E-2</v>
      </c>
      <c r="H276" s="1">
        <v>0</v>
      </c>
      <c r="J276" s="27">
        <f t="shared" si="74"/>
        <v>0.12346</v>
      </c>
      <c r="K276" s="27">
        <f t="shared" si="75"/>
        <v>9.2850000000000002E-2</v>
      </c>
      <c r="L276" s="27">
        <f t="shared" si="76"/>
        <v>9.2370000000000008E-2</v>
      </c>
      <c r="M276" s="27">
        <f t="shared" si="77"/>
        <v>5.7529999999999998E-2</v>
      </c>
      <c r="N276" s="27">
        <f t="shared" si="78"/>
        <v>3.0609999999999998E-2</v>
      </c>
      <c r="O276" s="27">
        <f t="shared" si="79"/>
        <v>3.109E-2</v>
      </c>
      <c r="P276" s="27">
        <f t="shared" si="80"/>
        <v>6.5930000000000002E-2</v>
      </c>
      <c r="Q276" s="27">
        <f t="shared" si="81"/>
        <v>3.5320000000000004E-2</v>
      </c>
      <c r="R276" s="27">
        <f t="shared" si="82"/>
        <v>3.4840000000000003E-2</v>
      </c>
      <c r="T276" s="27">
        <f t="shared" si="83"/>
        <v>1</v>
      </c>
      <c r="U276" s="27">
        <f t="shared" si="84"/>
        <v>1</v>
      </c>
      <c r="V276" s="27">
        <f t="shared" si="85"/>
        <v>1</v>
      </c>
      <c r="W276" s="27">
        <f t="shared" si="86"/>
        <v>1</v>
      </c>
      <c r="X276" s="27">
        <f t="shared" si="87"/>
        <v>1</v>
      </c>
      <c r="Y276" s="27">
        <f t="shared" si="88"/>
        <v>1</v>
      </c>
      <c r="Z276" s="27">
        <f t="shared" si="89"/>
        <v>1</v>
      </c>
      <c r="AA276" s="27">
        <f t="shared" si="90"/>
        <v>1</v>
      </c>
      <c r="AB276" s="27">
        <f t="shared" si="91"/>
        <v>1</v>
      </c>
    </row>
    <row r="277" spans="1:28" x14ac:dyDescent="0.2">
      <c r="A277" s="1" t="s">
        <v>275</v>
      </c>
      <c r="B277" s="1">
        <v>0.11454</v>
      </c>
      <c r="C277" s="1">
        <v>6.6350000000000006E-2</v>
      </c>
      <c r="D277" s="1">
        <v>6.9559999999999997E-2</v>
      </c>
      <c r="E277" s="1">
        <v>5.7419999999999999E-2</v>
      </c>
      <c r="F277" s="1">
        <v>0.11063000000000001</v>
      </c>
      <c r="G277" s="1">
        <v>0.12620999999999999</v>
      </c>
      <c r="H277" s="1">
        <v>0</v>
      </c>
      <c r="J277" s="27">
        <f t="shared" si="74"/>
        <v>0.11454</v>
      </c>
      <c r="K277" s="27">
        <f t="shared" si="75"/>
        <v>4.8189999999999997E-2</v>
      </c>
      <c r="L277" s="27">
        <f t="shared" si="76"/>
        <v>5.7120000000000004E-2</v>
      </c>
      <c r="M277" s="27">
        <f t="shared" si="77"/>
        <v>-1.1669999999999986E-2</v>
      </c>
      <c r="N277" s="27">
        <f t="shared" si="78"/>
        <v>6.6350000000000006E-2</v>
      </c>
      <c r="O277" s="27">
        <f t="shared" si="79"/>
        <v>5.7419999999999999E-2</v>
      </c>
      <c r="P277" s="27">
        <f t="shared" si="80"/>
        <v>0.12620999999999999</v>
      </c>
      <c r="Q277" s="27">
        <f t="shared" si="81"/>
        <v>5.9859999999999983E-2</v>
      </c>
      <c r="R277" s="27">
        <f t="shared" si="82"/>
        <v>6.878999999999999E-2</v>
      </c>
      <c r="T277" s="27">
        <f t="shared" si="83"/>
        <v>1</v>
      </c>
      <c r="U277" s="27">
        <f t="shared" si="84"/>
        <v>1</v>
      </c>
      <c r="V277" s="27">
        <f t="shared" si="85"/>
        <v>1</v>
      </c>
      <c r="W277" s="27">
        <f t="shared" si="86"/>
        <v>0</v>
      </c>
      <c r="X277" s="27">
        <f t="shared" si="87"/>
        <v>1</v>
      </c>
      <c r="Y277" s="27">
        <f t="shared" si="88"/>
        <v>1</v>
      </c>
      <c r="Z277" s="27">
        <f t="shared" si="89"/>
        <v>1</v>
      </c>
      <c r="AA277" s="27">
        <f t="shared" si="90"/>
        <v>1</v>
      </c>
      <c r="AB277" s="27">
        <f t="shared" si="91"/>
        <v>1</v>
      </c>
    </row>
    <row r="278" spans="1:28" x14ac:dyDescent="0.2">
      <c r="A278" s="1" t="s">
        <v>276</v>
      </c>
      <c r="B278" s="1">
        <v>0.34483000000000003</v>
      </c>
      <c r="C278" s="1">
        <v>6.5599999999999999E-3</v>
      </c>
      <c r="D278" s="1">
        <v>0</v>
      </c>
      <c r="E278" s="1">
        <v>0</v>
      </c>
      <c r="F278" s="1">
        <v>6.6400000000000001E-3</v>
      </c>
      <c r="G278" s="1">
        <v>1.149E-2</v>
      </c>
      <c r="H278" s="1">
        <v>0</v>
      </c>
      <c r="J278" s="27">
        <f t="shared" si="74"/>
        <v>0.34483000000000003</v>
      </c>
      <c r="K278" s="27">
        <f t="shared" si="75"/>
        <v>0.33827000000000002</v>
      </c>
      <c r="L278" s="27">
        <f t="shared" si="76"/>
        <v>0.34483000000000003</v>
      </c>
      <c r="M278" s="27">
        <f t="shared" si="77"/>
        <v>0.33334000000000003</v>
      </c>
      <c r="N278" s="27">
        <f t="shared" si="78"/>
        <v>6.5599999999999999E-3</v>
      </c>
      <c r="O278" s="27">
        <f t="shared" si="79"/>
        <v>0</v>
      </c>
      <c r="P278" s="27">
        <f t="shared" si="80"/>
        <v>1.149E-2</v>
      </c>
      <c r="Q278" s="27">
        <f t="shared" si="81"/>
        <v>4.9300000000000004E-3</v>
      </c>
      <c r="R278" s="27">
        <f t="shared" si="82"/>
        <v>1.149E-2</v>
      </c>
      <c r="T278" s="27">
        <f t="shared" si="83"/>
        <v>1</v>
      </c>
      <c r="U278" s="27">
        <f t="shared" si="84"/>
        <v>1</v>
      </c>
      <c r="V278" s="27">
        <f t="shared" si="85"/>
        <v>1</v>
      </c>
      <c r="W278" s="27">
        <f t="shared" si="86"/>
        <v>1</v>
      </c>
      <c r="X278" s="27">
        <f t="shared" si="87"/>
        <v>1</v>
      </c>
      <c r="Y278" s="27">
        <f t="shared" si="88"/>
        <v>0</v>
      </c>
      <c r="Z278" s="27">
        <f t="shared" si="89"/>
        <v>1</v>
      </c>
      <c r="AA278" s="27">
        <f t="shared" si="90"/>
        <v>1</v>
      </c>
      <c r="AB278" s="27">
        <f t="shared" si="91"/>
        <v>1</v>
      </c>
    </row>
    <row r="279" spans="1:28" x14ac:dyDescent="0.2">
      <c r="A279" s="1" t="s">
        <v>277</v>
      </c>
      <c r="B279" s="1">
        <v>0.62222999999999995</v>
      </c>
      <c r="C279" s="1">
        <v>0.1</v>
      </c>
      <c r="D279" s="1">
        <v>0.10666</v>
      </c>
      <c r="E279" s="1">
        <v>9.2050000000000007E-2</v>
      </c>
      <c r="F279" s="1">
        <v>8.8109999999999994E-2</v>
      </c>
      <c r="G279" s="1">
        <v>7.0489999999999997E-2</v>
      </c>
      <c r="H279" s="1">
        <v>0</v>
      </c>
      <c r="J279" s="27">
        <f t="shared" si="74"/>
        <v>0.62222999999999995</v>
      </c>
      <c r="K279" s="27">
        <f t="shared" si="75"/>
        <v>0.52222999999999997</v>
      </c>
      <c r="L279" s="27">
        <f t="shared" si="76"/>
        <v>0.53017999999999998</v>
      </c>
      <c r="M279" s="27">
        <f t="shared" si="77"/>
        <v>0.5517399999999999</v>
      </c>
      <c r="N279" s="27">
        <f t="shared" si="78"/>
        <v>0.1</v>
      </c>
      <c r="O279" s="27">
        <f t="shared" si="79"/>
        <v>9.2050000000000007E-2</v>
      </c>
      <c r="P279" s="27">
        <f t="shared" si="80"/>
        <v>7.0489999999999997E-2</v>
      </c>
      <c r="Q279" s="27">
        <f t="shared" si="81"/>
        <v>-2.9510000000000008E-2</v>
      </c>
      <c r="R279" s="27">
        <f t="shared" si="82"/>
        <v>-2.156000000000001E-2</v>
      </c>
      <c r="T279" s="27">
        <f t="shared" si="83"/>
        <v>1</v>
      </c>
      <c r="U279" s="27">
        <f t="shared" si="84"/>
        <v>1</v>
      </c>
      <c r="V279" s="27">
        <f t="shared" si="85"/>
        <v>1</v>
      </c>
      <c r="W279" s="27">
        <f t="shared" si="86"/>
        <v>1</v>
      </c>
      <c r="X279" s="27">
        <f t="shared" si="87"/>
        <v>1</v>
      </c>
      <c r="Y279" s="27">
        <f t="shared" si="88"/>
        <v>1</v>
      </c>
      <c r="Z279" s="27">
        <f t="shared" si="89"/>
        <v>1</v>
      </c>
      <c r="AA279" s="27">
        <f t="shared" si="90"/>
        <v>0</v>
      </c>
      <c r="AB279" s="27">
        <f t="shared" si="91"/>
        <v>0</v>
      </c>
    </row>
    <row r="280" spans="1:28" x14ac:dyDescent="0.2">
      <c r="A280" s="1" t="s">
        <v>278</v>
      </c>
      <c r="B280" s="1">
        <v>0.10526000000000001</v>
      </c>
      <c r="C280" s="1">
        <v>1.4760000000000001E-2</v>
      </c>
      <c r="D280" s="1">
        <v>6.7919999999999994E-2</v>
      </c>
      <c r="E280" s="1">
        <v>0.10527</v>
      </c>
      <c r="F280" s="1">
        <v>2.6550000000000001E-2</v>
      </c>
      <c r="G280" s="1">
        <v>0</v>
      </c>
      <c r="H280" s="1">
        <v>0</v>
      </c>
      <c r="J280" s="27">
        <f t="shared" si="74"/>
        <v>0.10526000000000001</v>
      </c>
      <c r="K280" s="27">
        <f t="shared" si="75"/>
        <v>9.0500000000000011E-2</v>
      </c>
      <c r="L280" s="27">
        <f t="shared" si="76"/>
        <v>-9.9999999999961231E-6</v>
      </c>
      <c r="M280" s="27">
        <f t="shared" si="77"/>
        <v>0.10526000000000001</v>
      </c>
      <c r="N280" s="27">
        <f t="shared" si="78"/>
        <v>1.4760000000000001E-2</v>
      </c>
      <c r="O280" s="27">
        <f t="shared" si="79"/>
        <v>0.10527</v>
      </c>
      <c r="P280" s="27">
        <f t="shared" si="80"/>
        <v>0</v>
      </c>
      <c r="Q280" s="27">
        <f t="shared" si="81"/>
        <v>-1.4760000000000001E-2</v>
      </c>
      <c r="R280" s="27">
        <f t="shared" si="82"/>
        <v>-0.10527</v>
      </c>
      <c r="T280" s="27">
        <f t="shared" si="83"/>
        <v>1</v>
      </c>
      <c r="U280" s="27">
        <f t="shared" si="84"/>
        <v>1</v>
      </c>
      <c r="V280" s="27">
        <f t="shared" si="85"/>
        <v>0</v>
      </c>
      <c r="W280" s="27">
        <f t="shared" si="86"/>
        <v>1</v>
      </c>
      <c r="X280" s="27">
        <f t="shared" si="87"/>
        <v>1</v>
      </c>
      <c r="Y280" s="27">
        <f t="shared" si="88"/>
        <v>1</v>
      </c>
      <c r="Z280" s="27">
        <f t="shared" si="89"/>
        <v>0</v>
      </c>
      <c r="AA280" s="27">
        <f t="shared" si="90"/>
        <v>0</v>
      </c>
      <c r="AB280" s="27">
        <f t="shared" si="91"/>
        <v>0</v>
      </c>
    </row>
    <row r="281" spans="1:28" x14ac:dyDescent="0.2">
      <c r="A281" s="1" t="s">
        <v>279</v>
      </c>
      <c r="B281" s="1">
        <v>0.24138000000000001</v>
      </c>
      <c r="C281" s="1">
        <v>6.25E-2</v>
      </c>
      <c r="D281" s="1">
        <v>0.11966</v>
      </c>
      <c r="E281" s="1">
        <v>6.5930000000000002E-2</v>
      </c>
      <c r="F281" s="1">
        <v>8.8499999999999995E-2</v>
      </c>
      <c r="G281" s="1">
        <v>8.8499999999999995E-2</v>
      </c>
      <c r="H281" s="1">
        <v>0</v>
      </c>
      <c r="J281" s="27">
        <f t="shared" si="74"/>
        <v>0.24138000000000001</v>
      </c>
      <c r="K281" s="27">
        <f t="shared" si="75"/>
        <v>0.17888000000000001</v>
      </c>
      <c r="L281" s="27">
        <f t="shared" si="76"/>
        <v>0.17544999999999999</v>
      </c>
      <c r="M281" s="27">
        <f t="shared" si="77"/>
        <v>0.15288000000000002</v>
      </c>
      <c r="N281" s="27">
        <f t="shared" si="78"/>
        <v>6.25E-2</v>
      </c>
      <c r="O281" s="27">
        <f t="shared" si="79"/>
        <v>6.5930000000000002E-2</v>
      </c>
      <c r="P281" s="27">
        <f t="shared" si="80"/>
        <v>8.8499999999999995E-2</v>
      </c>
      <c r="Q281" s="27">
        <f t="shared" si="81"/>
        <v>2.5999999999999995E-2</v>
      </c>
      <c r="R281" s="27">
        <f t="shared" si="82"/>
        <v>2.2569999999999993E-2</v>
      </c>
      <c r="T281" s="27">
        <f t="shared" si="83"/>
        <v>1</v>
      </c>
      <c r="U281" s="27">
        <f t="shared" si="84"/>
        <v>1</v>
      </c>
      <c r="V281" s="27">
        <f t="shared" si="85"/>
        <v>1</v>
      </c>
      <c r="W281" s="27">
        <f t="shared" si="86"/>
        <v>1</v>
      </c>
      <c r="X281" s="27">
        <f t="shared" si="87"/>
        <v>1</v>
      </c>
      <c r="Y281" s="27">
        <f t="shared" si="88"/>
        <v>1</v>
      </c>
      <c r="Z281" s="27">
        <f t="shared" si="89"/>
        <v>1</v>
      </c>
      <c r="AA281" s="27">
        <f t="shared" si="90"/>
        <v>1</v>
      </c>
      <c r="AB281" s="27">
        <f t="shared" si="91"/>
        <v>1</v>
      </c>
    </row>
    <row r="282" spans="1:28" x14ac:dyDescent="0.2">
      <c r="A282" s="1" t="s">
        <v>280</v>
      </c>
      <c r="B282" s="1">
        <v>7.7780000000000002E-2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J282" s="27">
        <f t="shared" si="74"/>
        <v>7.7780000000000002E-2</v>
      </c>
      <c r="K282" s="27">
        <f t="shared" si="75"/>
        <v>7.7780000000000002E-2</v>
      </c>
      <c r="L282" s="27">
        <f t="shared" si="76"/>
        <v>7.7780000000000002E-2</v>
      </c>
      <c r="M282" s="27">
        <f t="shared" si="77"/>
        <v>7.7780000000000002E-2</v>
      </c>
      <c r="N282" s="27">
        <f t="shared" si="78"/>
        <v>0</v>
      </c>
      <c r="O282" s="27">
        <f t="shared" si="79"/>
        <v>0</v>
      </c>
      <c r="P282" s="27">
        <f t="shared" si="80"/>
        <v>0</v>
      </c>
      <c r="Q282" s="27">
        <f t="shared" si="81"/>
        <v>0</v>
      </c>
      <c r="R282" s="27">
        <f t="shared" si="82"/>
        <v>0</v>
      </c>
      <c r="T282" s="27">
        <f t="shared" si="83"/>
        <v>1</v>
      </c>
      <c r="U282" s="27">
        <f t="shared" si="84"/>
        <v>1</v>
      </c>
      <c r="V282" s="27">
        <f t="shared" si="85"/>
        <v>1</v>
      </c>
      <c r="W282" s="27">
        <f t="shared" si="86"/>
        <v>1</v>
      </c>
      <c r="X282" s="27">
        <f t="shared" si="87"/>
        <v>0</v>
      </c>
      <c r="Y282" s="27">
        <f t="shared" si="88"/>
        <v>0</v>
      </c>
      <c r="Z282" s="27">
        <f t="shared" si="89"/>
        <v>0</v>
      </c>
      <c r="AA282" s="27">
        <f t="shared" si="90"/>
        <v>0</v>
      </c>
      <c r="AB282" s="27">
        <f t="shared" si="91"/>
        <v>0</v>
      </c>
    </row>
    <row r="283" spans="1:28" x14ac:dyDescent="0.2">
      <c r="A283" s="1" t="s">
        <v>281</v>
      </c>
      <c r="B283" s="1">
        <v>0.17705000000000001</v>
      </c>
      <c r="C283" s="1">
        <v>3.0030000000000001E-2</v>
      </c>
      <c r="D283" s="1">
        <v>2.632E-2</v>
      </c>
      <c r="E283" s="1">
        <v>2.069E-2</v>
      </c>
      <c r="F283" s="1">
        <v>1.404E-2</v>
      </c>
      <c r="G283" s="1">
        <v>1.444E-2</v>
      </c>
      <c r="H283" s="1">
        <v>0</v>
      </c>
      <c r="J283" s="27">
        <f t="shared" si="74"/>
        <v>0.17705000000000001</v>
      </c>
      <c r="K283" s="27">
        <f t="shared" si="75"/>
        <v>0.14702000000000001</v>
      </c>
      <c r="L283" s="27">
        <f t="shared" si="76"/>
        <v>0.15636</v>
      </c>
      <c r="M283" s="27">
        <f t="shared" si="77"/>
        <v>0.16261</v>
      </c>
      <c r="N283" s="27">
        <f t="shared" si="78"/>
        <v>3.0030000000000001E-2</v>
      </c>
      <c r="O283" s="27">
        <f t="shared" si="79"/>
        <v>2.069E-2</v>
      </c>
      <c r="P283" s="27">
        <f t="shared" si="80"/>
        <v>1.444E-2</v>
      </c>
      <c r="Q283" s="27">
        <f t="shared" si="81"/>
        <v>-1.5590000000000001E-2</v>
      </c>
      <c r="R283" s="27">
        <f t="shared" si="82"/>
        <v>-6.2500000000000003E-3</v>
      </c>
      <c r="T283" s="27">
        <f t="shared" si="83"/>
        <v>1</v>
      </c>
      <c r="U283" s="27">
        <f t="shared" si="84"/>
        <v>1</v>
      </c>
      <c r="V283" s="27">
        <f t="shared" si="85"/>
        <v>1</v>
      </c>
      <c r="W283" s="27">
        <f t="shared" si="86"/>
        <v>1</v>
      </c>
      <c r="X283" s="27">
        <f t="shared" si="87"/>
        <v>1</v>
      </c>
      <c r="Y283" s="27">
        <f t="shared" si="88"/>
        <v>1</v>
      </c>
      <c r="Z283" s="27">
        <f t="shared" si="89"/>
        <v>1</v>
      </c>
      <c r="AA283" s="27">
        <f t="shared" si="90"/>
        <v>0</v>
      </c>
      <c r="AB283" s="27">
        <f t="shared" si="91"/>
        <v>0</v>
      </c>
    </row>
    <row r="284" spans="1:28" x14ac:dyDescent="0.2">
      <c r="A284" s="1" t="s">
        <v>282</v>
      </c>
      <c r="B284" s="1">
        <v>0.1638</v>
      </c>
      <c r="C284" s="1">
        <v>9.7350000000000006E-2</v>
      </c>
      <c r="D284" s="1">
        <v>0.18024999999999999</v>
      </c>
      <c r="E284" s="1">
        <v>0.15584000000000001</v>
      </c>
      <c r="F284" s="1">
        <v>0.18823999999999999</v>
      </c>
      <c r="G284" s="1">
        <v>0.16914999999999999</v>
      </c>
      <c r="H284" s="1">
        <v>0</v>
      </c>
      <c r="J284" s="27">
        <f t="shared" si="74"/>
        <v>0.1638</v>
      </c>
      <c r="K284" s="27">
        <f t="shared" si="75"/>
        <v>6.6449999999999995E-2</v>
      </c>
      <c r="L284" s="27">
        <f t="shared" si="76"/>
        <v>7.9599999999999949E-3</v>
      </c>
      <c r="M284" s="27">
        <f t="shared" si="77"/>
        <v>-5.3499999999999936E-3</v>
      </c>
      <c r="N284" s="27">
        <f t="shared" si="78"/>
        <v>9.7350000000000006E-2</v>
      </c>
      <c r="O284" s="27">
        <f t="shared" si="79"/>
        <v>0.15584000000000001</v>
      </c>
      <c r="P284" s="27">
        <f t="shared" si="80"/>
        <v>0.16914999999999999</v>
      </c>
      <c r="Q284" s="27">
        <f t="shared" si="81"/>
        <v>7.1799999999999989E-2</v>
      </c>
      <c r="R284" s="27">
        <f t="shared" si="82"/>
        <v>1.3309999999999989E-2</v>
      </c>
      <c r="T284" s="27">
        <f t="shared" si="83"/>
        <v>1</v>
      </c>
      <c r="U284" s="27">
        <f t="shared" si="84"/>
        <v>1</v>
      </c>
      <c r="V284" s="27">
        <f t="shared" si="85"/>
        <v>1</v>
      </c>
      <c r="W284" s="27">
        <f t="shared" si="86"/>
        <v>0</v>
      </c>
      <c r="X284" s="27">
        <f t="shared" si="87"/>
        <v>1</v>
      </c>
      <c r="Y284" s="27">
        <f t="shared" si="88"/>
        <v>1</v>
      </c>
      <c r="Z284" s="27">
        <f t="shared" si="89"/>
        <v>1</v>
      </c>
      <c r="AA284" s="27">
        <f t="shared" si="90"/>
        <v>1</v>
      </c>
      <c r="AB284" s="27">
        <f t="shared" si="91"/>
        <v>1</v>
      </c>
    </row>
    <row r="285" spans="1:28" x14ac:dyDescent="0.2">
      <c r="A285" s="1" t="s">
        <v>283</v>
      </c>
      <c r="B285" s="1">
        <v>1.081E-2</v>
      </c>
      <c r="C285" s="1">
        <v>9.8499999999999994E-3</v>
      </c>
      <c r="D285" s="1">
        <v>0</v>
      </c>
      <c r="E285" s="1">
        <v>0</v>
      </c>
      <c r="F285" s="1">
        <v>1.0200000000000001E-2</v>
      </c>
      <c r="G285" s="1">
        <v>1.2200000000000001E-2</v>
      </c>
      <c r="H285" s="1">
        <v>0</v>
      </c>
      <c r="J285" s="27">
        <f t="shared" si="74"/>
        <v>1.081E-2</v>
      </c>
      <c r="K285" s="27">
        <f t="shared" si="75"/>
        <v>9.6000000000000078E-4</v>
      </c>
      <c r="L285" s="27">
        <f t="shared" si="76"/>
        <v>1.081E-2</v>
      </c>
      <c r="M285" s="27">
        <f t="shared" si="77"/>
        <v>-1.3900000000000006E-3</v>
      </c>
      <c r="N285" s="27">
        <f t="shared" si="78"/>
        <v>9.8499999999999994E-3</v>
      </c>
      <c r="O285" s="27">
        <f t="shared" si="79"/>
        <v>0</v>
      </c>
      <c r="P285" s="27">
        <f t="shared" si="80"/>
        <v>1.2200000000000001E-2</v>
      </c>
      <c r="Q285" s="27">
        <f t="shared" si="81"/>
        <v>2.3500000000000014E-3</v>
      </c>
      <c r="R285" s="27">
        <f t="shared" si="82"/>
        <v>1.2200000000000001E-2</v>
      </c>
      <c r="T285" s="27">
        <f t="shared" si="83"/>
        <v>1</v>
      </c>
      <c r="U285" s="27">
        <f t="shared" si="84"/>
        <v>1</v>
      </c>
      <c r="V285" s="27">
        <f t="shared" si="85"/>
        <v>1</v>
      </c>
      <c r="W285" s="27">
        <f t="shared" si="86"/>
        <v>0</v>
      </c>
      <c r="X285" s="27">
        <f t="shared" si="87"/>
        <v>1</v>
      </c>
      <c r="Y285" s="27">
        <f t="shared" si="88"/>
        <v>0</v>
      </c>
      <c r="Z285" s="27">
        <f t="shared" si="89"/>
        <v>1</v>
      </c>
      <c r="AA285" s="27">
        <f t="shared" si="90"/>
        <v>1</v>
      </c>
      <c r="AB285" s="27">
        <f t="shared" si="91"/>
        <v>1</v>
      </c>
    </row>
    <row r="286" spans="1:28" x14ac:dyDescent="0.2">
      <c r="A286" s="1" t="s">
        <v>284</v>
      </c>
      <c r="B286" s="1">
        <v>0.15823000000000001</v>
      </c>
      <c r="C286" s="1">
        <v>5.7140000000000003E-2</v>
      </c>
      <c r="D286" s="1">
        <v>4.5159999999999999E-2</v>
      </c>
      <c r="E286" s="1">
        <v>2.5159999999999998E-2</v>
      </c>
      <c r="F286" s="1">
        <v>3.5209999999999998E-2</v>
      </c>
      <c r="G286" s="1">
        <v>4.4949999999999997E-2</v>
      </c>
      <c r="H286" s="1">
        <v>0</v>
      </c>
      <c r="J286" s="27">
        <f t="shared" si="74"/>
        <v>0.15823000000000001</v>
      </c>
      <c r="K286" s="27">
        <f t="shared" si="75"/>
        <v>0.10109000000000001</v>
      </c>
      <c r="L286" s="27">
        <f t="shared" si="76"/>
        <v>0.13307000000000002</v>
      </c>
      <c r="M286" s="27">
        <f t="shared" si="77"/>
        <v>0.11328000000000002</v>
      </c>
      <c r="N286" s="27">
        <f t="shared" si="78"/>
        <v>5.7140000000000003E-2</v>
      </c>
      <c r="O286" s="27">
        <f t="shared" si="79"/>
        <v>2.5159999999999998E-2</v>
      </c>
      <c r="P286" s="27">
        <f t="shared" si="80"/>
        <v>4.4949999999999997E-2</v>
      </c>
      <c r="Q286" s="27">
        <f t="shared" si="81"/>
        <v>-1.2190000000000006E-2</v>
      </c>
      <c r="R286" s="27">
        <f t="shared" si="82"/>
        <v>1.9789999999999999E-2</v>
      </c>
      <c r="T286" s="27">
        <f t="shared" si="83"/>
        <v>1</v>
      </c>
      <c r="U286" s="27">
        <f t="shared" si="84"/>
        <v>1</v>
      </c>
      <c r="V286" s="27">
        <f t="shared" si="85"/>
        <v>1</v>
      </c>
      <c r="W286" s="27">
        <f t="shared" si="86"/>
        <v>1</v>
      </c>
      <c r="X286" s="27">
        <f t="shared" si="87"/>
        <v>1</v>
      </c>
      <c r="Y286" s="27">
        <f t="shared" si="88"/>
        <v>1</v>
      </c>
      <c r="Z286" s="27">
        <f t="shared" si="89"/>
        <v>1</v>
      </c>
      <c r="AA286" s="27">
        <f t="shared" si="90"/>
        <v>0</v>
      </c>
      <c r="AB286" s="27">
        <f t="shared" si="91"/>
        <v>1</v>
      </c>
    </row>
    <row r="287" spans="1:28" x14ac:dyDescent="0.2">
      <c r="A287" s="1" t="s">
        <v>285</v>
      </c>
      <c r="B287" s="1">
        <v>0.39316000000000001</v>
      </c>
      <c r="C287" s="1">
        <v>0.16128999999999999</v>
      </c>
      <c r="D287" s="1">
        <v>0.24410000000000001</v>
      </c>
      <c r="E287" s="1">
        <v>0.17036999999999999</v>
      </c>
      <c r="F287" s="1">
        <v>0.22672</v>
      </c>
      <c r="G287" s="1">
        <v>0.21367</v>
      </c>
      <c r="H287" s="1">
        <v>0</v>
      </c>
      <c r="J287" s="27">
        <f t="shared" si="74"/>
        <v>0.39316000000000001</v>
      </c>
      <c r="K287" s="27">
        <f t="shared" si="75"/>
        <v>0.23187000000000002</v>
      </c>
      <c r="L287" s="27">
        <f t="shared" si="76"/>
        <v>0.22279000000000002</v>
      </c>
      <c r="M287" s="27">
        <f t="shared" si="77"/>
        <v>0.17949000000000001</v>
      </c>
      <c r="N287" s="27">
        <f t="shared" si="78"/>
        <v>0.16128999999999999</v>
      </c>
      <c r="O287" s="27">
        <f t="shared" si="79"/>
        <v>0.17036999999999999</v>
      </c>
      <c r="P287" s="27">
        <f t="shared" si="80"/>
        <v>0.21367</v>
      </c>
      <c r="Q287" s="27">
        <f t="shared" si="81"/>
        <v>5.238000000000001E-2</v>
      </c>
      <c r="R287" s="27">
        <f t="shared" si="82"/>
        <v>4.3300000000000005E-2</v>
      </c>
      <c r="T287" s="27">
        <f t="shared" si="83"/>
        <v>1</v>
      </c>
      <c r="U287" s="27">
        <f t="shared" si="84"/>
        <v>1</v>
      </c>
      <c r="V287" s="27">
        <f t="shared" si="85"/>
        <v>1</v>
      </c>
      <c r="W287" s="27">
        <f t="shared" si="86"/>
        <v>1</v>
      </c>
      <c r="X287" s="27">
        <f t="shared" si="87"/>
        <v>1</v>
      </c>
      <c r="Y287" s="27">
        <f t="shared" si="88"/>
        <v>1</v>
      </c>
      <c r="Z287" s="27">
        <f t="shared" si="89"/>
        <v>1</v>
      </c>
      <c r="AA287" s="27">
        <f t="shared" si="90"/>
        <v>1</v>
      </c>
      <c r="AB287" s="27">
        <f t="shared" si="91"/>
        <v>1</v>
      </c>
    </row>
    <row r="288" spans="1:28" x14ac:dyDescent="0.2">
      <c r="A288" s="1" t="s">
        <v>286</v>
      </c>
      <c r="B288" s="1">
        <v>2.273E-2</v>
      </c>
      <c r="C288" s="1">
        <v>0.15584000000000001</v>
      </c>
      <c r="D288" s="1">
        <v>0.11881</v>
      </c>
      <c r="E288" s="1">
        <v>0.11763999999999999</v>
      </c>
      <c r="F288" s="1">
        <v>0.11111</v>
      </c>
      <c r="G288" s="1">
        <v>0.14724000000000001</v>
      </c>
      <c r="H288" s="1">
        <v>0</v>
      </c>
      <c r="J288" s="27">
        <f t="shared" si="74"/>
        <v>2.273E-2</v>
      </c>
      <c r="K288" s="27">
        <f t="shared" si="75"/>
        <v>-0.13311000000000001</v>
      </c>
      <c r="L288" s="27">
        <f t="shared" si="76"/>
        <v>-9.4909999999999994E-2</v>
      </c>
      <c r="M288" s="27">
        <f t="shared" si="77"/>
        <v>-0.12451000000000001</v>
      </c>
      <c r="N288" s="27">
        <f t="shared" si="78"/>
        <v>0.15584000000000001</v>
      </c>
      <c r="O288" s="27">
        <f t="shared" si="79"/>
        <v>0.11763999999999999</v>
      </c>
      <c r="P288" s="27">
        <f t="shared" si="80"/>
        <v>0.14724000000000001</v>
      </c>
      <c r="Q288" s="27">
        <f t="shared" si="81"/>
        <v>-8.5999999999999965E-3</v>
      </c>
      <c r="R288" s="27">
        <f t="shared" si="82"/>
        <v>2.9600000000000015E-2</v>
      </c>
      <c r="T288" s="27">
        <f t="shared" si="83"/>
        <v>1</v>
      </c>
      <c r="U288" s="27">
        <f t="shared" si="84"/>
        <v>0</v>
      </c>
      <c r="V288" s="27">
        <f t="shared" si="85"/>
        <v>0</v>
      </c>
      <c r="W288" s="27">
        <f t="shared" si="86"/>
        <v>0</v>
      </c>
      <c r="X288" s="27">
        <f t="shared" si="87"/>
        <v>1</v>
      </c>
      <c r="Y288" s="27">
        <f t="shared" si="88"/>
        <v>1</v>
      </c>
      <c r="Z288" s="27">
        <f t="shared" si="89"/>
        <v>1</v>
      </c>
      <c r="AA288" s="27">
        <f t="shared" si="90"/>
        <v>0</v>
      </c>
      <c r="AB288" s="27">
        <f t="shared" si="91"/>
        <v>1</v>
      </c>
    </row>
    <row r="289" spans="1:28" x14ac:dyDescent="0.2">
      <c r="A289" s="1" t="s">
        <v>287</v>
      </c>
      <c r="B289" s="1">
        <v>0.16586000000000001</v>
      </c>
      <c r="C289" s="1">
        <v>0.13208</v>
      </c>
      <c r="D289" s="1">
        <v>0.19731000000000001</v>
      </c>
      <c r="E289" s="1">
        <v>0.16438</v>
      </c>
      <c r="F289" s="1">
        <v>0.23644999999999999</v>
      </c>
      <c r="G289" s="1">
        <v>8.6540000000000006E-2</v>
      </c>
      <c r="H289" s="1">
        <v>0</v>
      </c>
      <c r="J289" s="27">
        <f t="shared" si="74"/>
        <v>0.16586000000000001</v>
      </c>
      <c r="K289" s="27">
        <f t="shared" si="75"/>
        <v>3.3780000000000004E-2</v>
      </c>
      <c r="L289" s="27">
        <f t="shared" si="76"/>
        <v>1.4800000000000091E-3</v>
      </c>
      <c r="M289" s="27">
        <f t="shared" si="77"/>
        <v>7.9320000000000002E-2</v>
      </c>
      <c r="N289" s="27">
        <f t="shared" si="78"/>
        <v>0.13208</v>
      </c>
      <c r="O289" s="27">
        <f t="shared" si="79"/>
        <v>0.16438</v>
      </c>
      <c r="P289" s="27">
        <f t="shared" si="80"/>
        <v>8.6540000000000006E-2</v>
      </c>
      <c r="Q289" s="27">
        <f t="shared" si="81"/>
        <v>-4.5539999999999997E-2</v>
      </c>
      <c r="R289" s="27">
        <f t="shared" si="82"/>
        <v>-7.7839999999999993E-2</v>
      </c>
      <c r="T289" s="27">
        <f t="shared" si="83"/>
        <v>1</v>
      </c>
      <c r="U289" s="27">
        <f t="shared" si="84"/>
        <v>1</v>
      </c>
      <c r="V289" s="27">
        <f t="shared" si="85"/>
        <v>1</v>
      </c>
      <c r="W289" s="27">
        <f t="shared" si="86"/>
        <v>1</v>
      </c>
      <c r="X289" s="27">
        <f t="shared" si="87"/>
        <v>1</v>
      </c>
      <c r="Y289" s="27">
        <f t="shared" si="88"/>
        <v>1</v>
      </c>
      <c r="Z289" s="27">
        <f t="shared" si="89"/>
        <v>1</v>
      </c>
      <c r="AA289" s="27">
        <f t="shared" si="90"/>
        <v>0</v>
      </c>
      <c r="AB289" s="27">
        <f t="shared" si="91"/>
        <v>0</v>
      </c>
    </row>
    <row r="290" spans="1:28" x14ac:dyDescent="0.2">
      <c r="A290" s="1" t="s">
        <v>288</v>
      </c>
      <c r="B290" s="1">
        <v>3.3709999999999997E-2</v>
      </c>
      <c r="C290" s="1">
        <v>2.325E-2</v>
      </c>
      <c r="D290" s="1">
        <v>3.551E-2</v>
      </c>
      <c r="E290" s="1">
        <v>2.3529999999999999E-2</v>
      </c>
      <c r="F290" s="1">
        <v>2.2100000000000002E-2</v>
      </c>
      <c r="G290" s="1">
        <v>1.099E-2</v>
      </c>
      <c r="H290" s="1">
        <v>0</v>
      </c>
      <c r="J290" s="27">
        <f t="shared" si="74"/>
        <v>3.3709999999999997E-2</v>
      </c>
      <c r="K290" s="27">
        <f t="shared" si="75"/>
        <v>1.0459999999999997E-2</v>
      </c>
      <c r="L290" s="27">
        <f t="shared" si="76"/>
        <v>1.0179999999999998E-2</v>
      </c>
      <c r="M290" s="27">
        <f t="shared" si="77"/>
        <v>2.2719999999999997E-2</v>
      </c>
      <c r="N290" s="27">
        <f t="shared" si="78"/>
        <v>2.325E-2</v>
      </c>
      <c r="O290" s="27">
        <f t="shared" si="79"/>
        <v>2.3529999999999999E-2</v>
      </c>
      <c r="P290" s="27">
        <f t="shared" si="80"/>
        <v>1.099E-2</v>
      </c>
      <c r="Q290" s="27">
        <f t="shared" si="81"/>
        <v>-1.226E-2</v>
      </c>
      <c r="R290" s="27">
        <f t="shared" si="82"/>
        <v>-1.2539999999999999E-2</v>
      </c>
      <c r="T290" s="27">
        <f t="shared" si="83"/>
        <v>1</v>
      </c>
      <c r="U290" s="27">
        <f t="shared" si="84"/>
        <v>1</v>
      </c>
      <c r="V290" s="27">
        <f t="shared" si="85"/>
        <v>1</v>
      </c>
      <c r="W290" s="27">
        <f t="shared" si="86"/>
        <v>1</v>
      </c>
      <c r="X290" s="27">
        <f t="shared" si="87"/>
        <v>1</v>
      </c>
      <c r="Y290" s="27">
        <f t="shared" si="88"/>
        <v>1</v>
      </c>
      <c r="Z290" s="27">
        <f t="shared" si="89"/>
        <v>1</v>
      </c>
      <c r="AA290" s="27">
        <f t="shared" si="90"/>
        <v>0</v>
      </c>
      <c r="AB290" s="27">
        <f t="shared" si="91"/>
        <v>0</v>
      </c>
    </row>
    <row r="291" spans="1:28" x14ac:dyDescent="0.2">
      <c r="A291" s="1" t="s">
        <v>289</v>
      </c>
      <c r="B291" s="1">
        <v>0.12389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J291" s="27">
        <f t="shared" si="74"/>
        <v>0.12389</v>
      </c>
      <c r="K291" s="27">
        <f t="shared" si="75"/>
        <v>0.12389</v>
      </c>
      <c r="L291" s="27">
        <f t="shared" si="76"/>
        <v>0.12389</v>
      </c>
      <c r="M291" s="27">
        <f t="shared" si="77"/>
        <v>0.12389</v>
      </c>
      <c r="N291" s="27">
        <f t="shared" si="78"/>
        <v>0</v>
      </c>
      <c r="O291" s="27">
        <f t="shared" si="79"/>
        <v>0</v>
      </c>
      <c r="P291" s="27">
        <f t="shared" si="80"/>
        <v>0</v>
      </c>
      <c r="Q291" s="27">
        <f t="shared" si="81"/>
        <v>0</v>
      </c>
      <c r="R291" s="27">
        <f t="shared" si="82"/>
        <v>0</v>
      </c>
      <c r="T291" s="27">
        <f t="shared" si="83"/>
        <v>1</v>
      </c>
      <c r="U291" s="27">
        <f t="shared" si="84"/>
        <v>1</v>
      </c>
      <c r="V291" s="27">
        <f t="shared" si="85"/>
        <v>1</v>
      </c>
      <c r="W291" s="27">
        <f t="shared" si="86"/>
        <v>1</v>
      </c>
      <c r="X291" s="27">
        <f t="shared" si="87"/>
        <v>0</v>
      </c>
      <c r="Y291" s="27">
        <f t="shared" si="88"/>
        <v>0</v>
      </c>
      <c r="Z291" s="27">
        <f t="shared" si="89"/>
        <v>0</v>
      </c>
      <c r="AA291" s="27">
        <f t="shared" si="90"/>
        <v>0</v>
      </c>
      <c r="AB291" s="27">
        <f t="shared" si="91"/>
        <v>0</v>
      </c>
    </row>
    <row r="292" spans="1:28" x14ac:dyDescent="0.2">
      <c r="A292" s="1" t="s">
        <v>290</v>
      </c>
      <c r="B292" s="1">
        <v>0</v>
      </c>
      <c r="C292" s="1">
        <v>8.2189999999999999E-2</v>
      </c>
      <c r="D292" s="1">
        <v>0.10458000000000001</v>
      </c>
      <c r="E292" s="1">
        <v>8.4500000000000006E-2</v>
      </c>
      <c r="F292" s="1">
        <v>0.10072</v>
      </c>
      <c r="G292" s="1">
        <v>0.11111</v>
      </c>
      <c r="H292" s="1">
        <v>0</v>
      </c>
      <c r="J292" s="27">
        <f t="shared" si="74"/>
        <v>0</v>
      </c>
      <c r="K292" s="27">
        <f t="shared" si="75"/>
        <v>-8.2189999999999999E-2</v>
      </c>
      <c r="L292" s="27">
        <f t="shared" si="76"/>
        <v>-8.4500000000000006E-2</v>
      </c>
      <c r="M292" s="27">
        <f t="shared" si="77"/>
        <v>-0.11111</v>
      </c>
      <c r="N292" s="27">
        <f t="shared" si="78"/>
        <v>8.2189999999999999E-2</v>
      </c>
      <c r="O292" s="27">
        <f t="shared" si="79"/>
        <v>8.4500000000000006E-2</v>
      </c>
      <c r="P292" s="27">
        <f t="shared" si="80"/>
        <v>0.11111</v>
      </c>
      <c r="Q292" s="27">
        <f t="shared" si="81"/>
        <v>2.8920000000000001E-2</v>
      </c>
      <c r="R292" s="27">
        <f t="shared" si="82"/>
        <v>2.6609999999999995E-2</v>
      </c>
      <c r="T292" s="27">
        <f t="shared" si="83"/>
        <v>0</v>
      </c>
      <c r="U292" s="27">
        <f t="shared" si="84"/>
        <v>0</v>
      </c>
      <c r="V292" s="27">
        <f t="shared" si="85"/>
        <v>0</v>
      </c>
      <c r="W292" s="27">
        <f t="shared" si="86"/>
        <v>0</v>
      </c>
      <c r="X292" s="27">
        <f t="shared" si="87"/>
        <v>1</v>
      </c>
      <c r="Y292" s="27">
        <f t="shared" si="88"/>
        <v>1</v>
      </c>
      <c r="Z292" s="27">
        <f t="shared" si="89"/>
        <v>1</v>
      </c>
      <c r="AA292" s="27">
        <f t="shared" si="90"/>
        <v>1</v>
      </c>
      <c r="AB292" s="27">
        <f t="shared" si="91"/>
        <v>1</v>
      </c>
    </row>
    <row r="293" spans="1:28" x14ac:dyDescent="0.2">
      <c r="A293" s="1" t="s">
        <v>291</v>
      </c>
      <c r="B293" s="1">
        <v>0.31373000000000001</v>
      </c>
      <c r="C293" s="1">
        <v>0.05</v>
      </c>
      <c r="D293" s="1">
        <v>2.299E-2</v>
      </c>
      <c r="E293" s="1">
        <v>0</v>
      </c>
      <c r="F293" s="1">
        <v>0</v>
      </c>
      <c r="G293" s="1">
        <v>0</v>
      </c>
      <c r="H293" s="1">
        <v>0</v>
      </c>
      <c r="J293" s="27">
        <f t="shared" si="74"/>
        <v>0.31373000000000001</v>
      </c>
      <c r="K293" s="27">
        <f t="shared" si="75"/>
        <v>0.26373000000000002</v>
      </c>
      <c r="L293" s="27">
        <f t="shared" si="76"/>
        <v>0.31373000000000001</v>
      </c>
      <c r="M293" s="27">
        <f t="shared" si="77"/>
        <v>0.31373000000000001</v>
      </c>
      <c r="N293" s="27">
        <f t="shared" si="78"/>
        <v>0.05</v>
      </c>
      <c r="O293" s="27">
        <f t="shared" si="79"/>
        <v>0</v>
      </c>
      <c r="P293" s="27">
        <f t="shared" si="80"/>
        <v>0</v>
      </c>
      <c r="Q293" s="27">
        <f t="shared" si="81"/>
        <v>-0.05</v>
      </c>
      <c r="R293" s="27">
        <f t="shared" si="82"/>
        <v>0</v>
      </c>
      <c r="T293" s="27">
        <f t="shared" si="83"/>
        <v>1</v>
      </c>
      <c r="U293" s="27">
        <f t="shared" si="84"/>
        <v>1</v>
      </c>
      <c r="V293" s="27">
        <f t="shared" si="85"/>
        <v>1</v>
      </c>
      <c r="W293" s="27">
        <f t="shared" si="86"/>
        <v>1</v>
      </c>
      <c r="X293" s="27">
        <f t="shared" si="87"/>
        <v>1</v>
      </c>
      <c r="Y293" s="27">
        <f t="shared" si="88"/>
        <v>0</v>
      </c>
      <c r="Z293" s="27">
        <f t="shared" si="89"/>
        <v>0</v>
      </c>
      <c r="AA293" s="27">
        <f t="shared" si="90"/>
        <v>0</v>
      </c>
      <c r="AB293" s="27">
        <f t="shared" si="91"/>
        <v>0</v>
      </c>
    </row>
    <row r="294" spans="1:28" x14ac:dyDescent="0.2">
      <c r="A294" s="1" t="s">
        <v>292</v>
      </c>
      <c r="B294" s="1">
        <v>0.08</v>
      </c>
      <c r="C294" s="1">
        <v>3.048E-2</v>
      </c>
      <c r="D294" s="1">
        <v>2.572E-2</v>
      </c>
      <c r="E294" s="1">
        <v>1.201E-2</v>
      </c>
      <c r="F294" s="1">
        <v>4.8050000000000002E-2</v>
      </c>
      <c r="G294" s="1">
        <v>2.9090000000000001E-2</v>
      </c>
      <c r="H294" s="1">
        <v>0</v>
      </c>
      <c r="J294" s="27">
        <f t="shared" si="74"/>
        <v>0.08</v>
      </c>
      <c r="K294" s="27">
        <f t="shared" si="75"/>
        <v>4.9520000000000002E-2</v>
      </c>
      <c r="L294" s="27">
        <f t="shared" si="76"/>
        <v>6.7989999999999995E-2</v>
      </c>
      <c r="M294" s="27">
        <f t="shared" si="77"/>
        <v>5.0909999999999997E-2</v>
      </c>
      <c r="N294" s="27">
        <f t="shared" si="78"/>
        <v>3.048E-2</v>
      </c>
      <c r="O294" s="27">
        <f t="shared" si="79"/>
        <v>1.201E-2</v>
      </c>
      <c r="P294" s="27">
        <f t="shared" si="80"/>
        <v>2.9090000000000001E-2</v>
      </c>
      <c r="Q294" s="27">
        <f t="shared" si="81"/>
        <v>-1.3899999999999989E-3</v>
      </c>
      <c r="R294" s="27">
        <f t="shared" si="82"/>
        <v>1.7080000000000001E-2</v>
      </c>
      <c r="T294" s="27">
        <f t="shared" si="83"/>
        <v>1</v>
      </c>
      <c r="U294" s="27">
        <f t="shared" si="84"/>
        <v>1</v>
      </c>
      <c r="V294" s="27">
        <f t="shared" si="85"/>
        <v>1</v>
      </c>
      <c r="W294" s="27">
        <f t="shared" si="86"/>
        <v>1</v>
      </c>
      <c r="X294" s="27">
        <f t="shared" si="87"/>
        <v>1</v>
      </c>
      <c r="Y294" s="27">
        <f t="shared" si="88"/>
        <v>1</v>
      </c>
      <c r="Z294" s="27">
        <f t="shared" si="89"/>
        <v>1</v>
      </c>
      <c r="AA294" s="27">
        <f t="shared" si="90"/>
        <v>0</v>
      </c>
      <c r="AB294" s="27">
        <f t="shared" si="91"/>
        <v>1</v>
      </c>
    </row>
    <row r="295" spans="1:28" x14ac:dyDescent="0.2">
      <c r="A295" s="1" t="s">
        <v>293</v>
      </c>
      <c r="B295" s="1">
        <v>0.13913</v>
      </c>
      <c r="C295" s="1">
        <v>0.22222</v>
      </c>
      <c r="D295" s="1">
        <v>0.16363</v>
      </c>
      <c r="E295" s="1">
        <v>0.62809999999999999</v>
      </c>
      <c r="F295" s="1">
        <v>0.42104999999999998</v>
      </c>
      <c r="G295" s="1">
        <v>0.27826000000000001</v>
      </c>
      <c r="H295" s="1">
        <v>0</v>
      </c>
      <c r="J295" s="27">
        <f t="shared" si="74"/>
        <v>0.13913</v>
      </c>
      <c r="K295" s="27">
        <f t="shared" si="75"/>
        <v>-8.3089999999999997E-2</v>
      </c>
      <c r="L295" s="27">
        <f t="shared" si="76"/>
        <v>-0.48897000000000002</v>
      </c>
      <c r="M295" s="27">
        <f t="shared" si="77"/>
        <v>-0.13913</v>
      </c>
      <c r="N295" s="27">
        <f t="shared" si="78"/>
        <v>0.22222</v>
      </c>
      <c r="O295" s="27">
        <f t="shared" si="79"/>
        <v>0.62809999999999999</v>
      </c>
      <c r="P295" s="27">
        <f t="shared" si="80"/>
        <v>0.27826000000000001</v>
      </c>
      <c r="Q295" s="27">
        <f t="shared" si="81"/>
        <v>5.6040000000000006E-2</v>
      </c>
      <c r="R295" s="27">
        <f t="shared" si="82"/>
        <v>-0.34983999999999998</v>
      </c>
      <c r="T295" s="27">
        <f t="shared" si="83"/>
        <v>1</v>
      </c>
      <c r="U295" s="27">
        <f t="shared" si="84"/>
        <v>0</v>
      </c>
      <c r="V295" s="27">
        <f t="shared" si="85"/>
        <v>0</v>
      </c>
      <c r="W295" s="27">
        <f t="shared" si="86"/>
        <v>0</v>
      </c>
      <c r="X295" s="27">
        <f t="shared" si="87"/>
        <v>1</v>
      </c>
      <c r="Y295" s="27">
        <f t="shared" si="88"/>
        <v>1</v>
      </c>
      <c r="Z295" s="27">
        <f t="shared" si="89"/>
        <v>1</v>
      </c>
      <c r="AA295" s="27">
        <f t="shared" si="90"/>
        <v>1</v>
      </c>
      <c r="AB295" s="27">
        <f t="shared" si="91"/>
        <v>0</v>
      </c>
    </row>
    <row r="296" spans="1:28" x14ac:dyDescent="0.2">
      <c r="A296" s="1" t="s">
        <v>294</v>
      </c>
      <c r="B296" s="1">
        <v>0.16471</v>
      </c>
      <c r="C296" s="1">
        <v>4.5039999999999997E-2</v>
      </c>
      <c r="D296" s="1">
        <v>6.7510000000000001E-2</v>
      </c>
      <c r="E296" s="1">
        <v>7.4690000000000006E-2</v>
      </c>
      <c r="F296" s="1">
        <v>5.9920000000000001E-2</v>
      </c>
      <c r="G296" s="1">
        <v>3.6630000000000003E-2</v>
      </c>
      <c r="H296" s="1">
        <v>0</v>
      </c>
      <c r="J296" s="27">
        <f t="shared" si="74"/>
        <v>0.16471</v>
      </c>
      <c r="K296" s="27">
        <f t="shared" si="75"/>
        <v>0.11967</v>
      </c>
      <c r="L296" s="27">
        <f t="shared" si="76"/>
        <v>9.0019999999999989E-2</v>
      </c>
      <c r="M296" s="27">
        <f t="shared" si="77"/>
        <v>0.12808</v>
      </c>
      <c r="N296" s="27">
        <f t="shared" si="78"/>
        <v>4.5039999999999997E-2</v>
      </c>
      <c r="O296" s="27">
        <f t="shared" si="79"/>
        <v>7.4690000000000006E-2</v>
      </c>
      <c r="P296" s="27">
        <f t="shared" si="80"/>
        <v>3.6630000000000003E-2</v>
      </c>
      <c r="Q296" s="27">
        <f t="shared" si="81"/>
        <v>-8.4099999999999939E-3</v>
      </c>
      <c r="R296" s="27">
        <f t="shared" si="82"/>
        <v>-3.8060000000000004E-2</v>
      </c>
      <c r="T296" s="27">
        <f t="shared" si="83"/>
        <v>1</v>
      </c>
      <c r="U296" s="27">
        <f t="shared" si="84"/>
        <v>1</v>
      </c>
      <c r="V296" s="27">
        <f t="shared" si="85"/>
        <v>1</v>
      </c>
      <c r="W296" s="27">
        <f t="shared" si="86"/>
        <v>1</v>
      </c>
      <c r="X296" s="27">
        <f t="shared" si="87"/>
        <v>1</v>
      </c>
      <c r="Y296" s="27">
        <f t="shared" si="88"/>
        <v>1</v>
      </c>
      <c r="Z296" s="27">
        <f t="shared" si="89"/>
        <v>1</v>
      </c>
      <c r="AA296" s="27">
        <f t="shared" si="90"/>
        <v>0</v>
      </c>
      <c r="AB296" s="27">
        <f t="shared" si="91"/>
        <v>0</v>
      </c>
    </row>
    <row r="297" spans="1:28" x14ac:dyDescent="0.2">
      <c r="A297" s="1" t="s">
        <v>295</v>
      </c>
      <c r="B297" s="1">
        <v>0.29951</v>
      </c>
      <c r="C297" s="1">
        <v>3.4479999999999997E-2</v>
      </c>
      <c r="D297" s="1">
        <v>1.2659999999999999E-2</v>
      </c>
      <c r="E297" s="1">
        <v>1.184E-2</v>
      </c>
      <c r="F297" s="1">
        <v>4.9689999999999998E-2</v>
      </c>
      <c r="G297" s="1">
        <v>0</v>
      </c>
      <c r="H297" s="1">
        <v>0</v>
      </c>
      <c r="J297" s="27">
        <f t="shared" si="74"/>
        <v>0.29951</v>
      </c>
      <c r="K297" s="27">
        <f t="shared" si="75"/>
        <v>0.26502999999999999</v>
      </c>
      <c r="L297" s="27">
        <f t="shared" si="76"/>
        <v>0.28766999999999998</v>
      </c>
      <c r="M297" s="27">
        <f t="shared" si="77"/>
        <v>0.29951</v>
      </c>
      <c r="N297" s="27">
        <f t="shared" si="78"/>
        <v>3.4479999999999997E-2</v>
      </c>
      <c r="O297" s="27">
        <f t="shared" si="79"/>
        <v>1.184E-2</v>
      </c>
      <c r="P297" s="27">
        <f t="shared" si="80"/>
        <v>0</v>
      </c>
      <c r="Q297" s="27">
        <f t="shared" si="81"/>
        <v>-3.4479999999999997E-2</v>
      </c>
      <c r="R297" s="27">
        <f t="shared" si="82"/>
        <v>-1.184E-2</v>
      </c>
      <c r="T297" s="27">
        <f t="shared" si="83"/>
        <v>1</v>
      </c>
      <c r="U297" s="27">
        <f t="shared" si="84"/>
        <v>1</v>
      </c>
      <c r="V297" s="27">
        <f t="shared" si="85"/>
        <v>1</v>
      </c>
      <c r="W297" s="27">
        <f t="shared" si="86"/>
        <v>1</v>
      </c>
      <c r="X297" s="27">
        <f t="shared" si="87"/>
        <v>1</v>
      </c>
      <c r="Y297" s="27">
        <f t="shared" si="88"/>
        <v>1</v>
      </c>
      <c r="Z297" s="27">
        <f t="shared" si="89"/>
        <v>0</v>
      </c>
      <c r="AA297" s="27">
        <f t="shared" si="90"/>
        <v>0</v>
      </c>
      <c r="AB297" s="27">
        <f t="shared" si="91"/>
        <v>0</v>
      </c>
    </row>
    <row r="298" spans="1:28" x14ac:dyDescent="0.2">
      <c r="A298" s="1" t="s">
        <v>296</v>
      </c>
      <c r="B298" s="1">
        <v>0.25778000000000001</v>
      </c>
      <c r="C298" s="1">
        <v>0</v>
      </c>
      <c r="D298" s="1">
        <v>0.13733999999999999</v>
      </c>
      <c r="E298" s="1">
        <v>0.08</v>
      </c>
      <c r="F298" s="1">
        <v>2.8299999999999999E-2</v>
      </c>
      <c r="G298" s="1">
        <v>3.8100000000000002E-2</v>
      </c>
      <c r="H298" s="1">
        <v>0</v>
      </c>
      <c r="J298" s="27">
        <f t="shared" si="74"/>
        <v>0.25778000000000001</v>
      </c>
      <c r="K298" s="27">
        <f t="shared" si="75"/>
        <v>0.25778000000000001</v>
      </c>
      <c r="L298" s="27">
        <f t="shared" si="76"/>
        <v>0.17777999999999999</v>
      </c>
      <c r="M298" s="27">
        <f t="shared" si="77"/>
        <v>0.21968000000000001</v>
      </c>
      <c r="N298" s="27">
        <f t="shared" si="78"/>
        <v>0</v>
      </c>
      <c r="O298" s="27">
        <f t="shared" si="79"/>
        <v>0.08</v>
      </c>
      <c r="P298" s="27">
        <f t="shared" si="80"/>
        <v>3.8100000000000002E-2</v>
      </c>
      <c r="Q298" s="27">
        <f t="shared" si="81"/>
        <v>3.8100000000000002E-2</v>
      </c>
      <c r="R298" s="27">
        <f t="shared" si="82"/>
        <v>-4.19E-2</v>
      </c>
      <c r="T298" s="27">
        <f t="shared" si="83"/>
        <v>1</v>
      </c>
      <c r="U298" s="27">
        <f t="shared" si="84"/>
        <v>1</v>
      </c>
      <c r="V298" s="27">
        <f t="shared" si="85"/>
        <v>1</v>
      </c>
      <c r="W298" s="27">
        <f t="shared" si="86"/>
        <v>1</v>
      </c>
      <c r="X298" s="27">
        <f t="shared" si="87"/>
        <v>0</v>
      </c>
      <c r="Y298" s="27">
        <f t="shared" si="88"/>
        <v>1</v>
      </c>
      <c r="Z298" s="27">
        <f t="shared" si="89"/>
        <v>1</v>
      </c>
      <c r="AA298" s="27">
        <f t="shared" si="90"/>
        <v>1</v>
      </c>
      <c r="AB298" s="27">
        <f t="shared" si="91"/>
        <v>0</v>
      </c>
    </row>
    <row r="299" spans="1:28" x14ac:dyDescent="0.2">
      <c r="A299" s="1" t="s">
        <v>297</v>
      </c>
      <c r="B299" s="1">
        <v>0.11940000000000001</v>
      </c>
      <c r="C299" s="1">
        <v>0.10294</v>
      </c>
      <c r="D299" s="1">
        <v>0.17036999999999999</v>
      </c>
      <c r="E299" s="1">
        <v>0.13952999999999999</v>
      </c>
      <c r="F299" s="1">
        <v>0.11236</v>
      </c>
      <c r="G299" s="1">
        <v>0.11720999999999999</v>
      </c>
      <c r="H299" s="1">
        <v>1.243E-2</v>
      </c>
      <c r="J299" s="27">
        <f t="shared" si="74"/>
        <v>0.10697000000000001</v>
      </c>
      <c r="K299" s="27">
        <f t="shared" si="75"/>
        <v>1.6460000000000002E-2</v>
      </c>
      <c r="L299" s="27">
        <f t="shared" si="76"/>
        <v>-2.0129999999999981E-2</v>
      </c>
      <c r="M299" s="27">
        <f t="shared" si="77"/>
        <v>2.1900000000000114E-3</v>
      </c>
      <c r="N299" s="27">
        <f t="shared" si="78"/>
        <v>9.0510000000000007E-2</v>
      </c>
      <c r="O299" s="27">
        <f t="shared" si="79"/>
        <v>0.12709999999999999</v>
      </c>
      <c r="P299" s="27">
        <f t="shared" si="80"/>
        <v>0.10478</v>
      </c>
      <c r="Q299" s="27">
        <f t="shared" si="81"/>
        <v>1.4269999999999991E-2</v>
      </c>
      <c r="R299" s="27">
        <f t="shared" si="82"/>
        <v>-2.2319999999999993E-2</v>
      </c>
      <c r="T299" s="27">
        <f t="shared" si="83"/>
        <v>1</v>
      </c>
      <c r="U299" s="27">
        <f t="shared" si="84"/>
        <v>1</v>
      </c>
      <c r="V299" s="27">
        <f t="shared" si="85"/>
        <v>0</v>
      </c>
      <c r="W299" s="27">
        <f t="shared" si="86"/>
        <v>1</v>
      </c>
      <c r="X299" s="27">
        <f t="shared" si="87"/>
        <v>1</v>
      </c>
      <c r="Y299" s="27">
        <f t="shared" si="88"/>
        <v>1</v>
      </c>
      <c r="Z299" s="27">
        <f t="shared" si="89"/>
        <v>1</v>
      </c>
      <c r="AA299" s="27">
        <f t="shared" si="90"/>
        <v>1</v>
      </c>
      <c r="AB299" s="27">
        <f t="shared" si="91"/>
        <v>0</v>
      </c>
    </row>
    <row r="300" spans="1:28" x14ac:dyDescent="0.2">
      <c r="A300" s="1" t="s">
        <v>298</v>
      </c>
      <c r="B300" s="1">
        <v>0.1603</v>
      </c>
      <c r="C300" s="1">
        <v>2.6790000000000001E-2</v>
      </c>
      <c r="D300" s="1">
        <v>6.1670000000000003E-2</v>
      </c>
      <c r="E300" s="1">
        <v>6.0600000000000001E-2</v>
      </c>
      <c r="F300" s="1">
        <v>4.0649999999999999E-2</v>
      </c>
      <c r="G300" s="1">
        <v>4.5289999999999997E-2</v>
      </c>
      <c r="H300" s="1">
        <v>0</v>
      </c>
      <c r="J300" s="27">
        <f t="shared" si="74"/>
        <v>0.1603</v>
      </c>
      <c r="K300" s="27">
        <f t="shared" si="75"/>
        <v>0.13350999999999999</v>
      </c>
      <c r="L300" s="27">
        <f t="shared" si="76"/>
        <v>9.9699999999999997E-2</v>
      </c>
      <c r="M300" s="27">
        <f t="shared" si="77"/>
        <v>0.11501</v>
      </c>
      <c r="N300" s="27">
        <f t="shared" si="78"/>
        <v>2.6790000000000001E-2</v>
      </c>
      <c r="O300" s="27">
        <f t="shared" si="79"/>
        <v>6.0600000000000001E-2</v>
      </c>
      <c r="P300" s="27">
        <f t="shared" si="80"/>
        <v>4.5289999999999997E-2</v>
      </c>
      <c r="Q300" s="27">
        <f t="shared" si="81"/>
        <v>1.8499999999999996E-2</v>
      </c>
      <c r="R300" s="27">
        <f t="shared" si="82"/>
        <v>-1.5310000000000004E-2</v>
      </c>
      <c r="T300" s="27">
        <f t="shared" si="83"/>
        <v>1</v>
      </c>
      <c r="U300" s="27">
        <f t="shared" si="84"/>
        <v>1</v>
      </c>
      <c r="V300" s="27">
        <f t="shared" si="85"/>
        <v>1</v>
      </c>
      <c r="W300" s="27">
        <f t="shared" si="86"/>
        <v>1</v>
      </c>
      <c r="X300" s="27">
        <f t="shared" si="87"/>
        <v>1</v>
      </c>
      <c r="Y300" s="27">
        <f t="shared" si="88"/>
        <v>1</v>
      </c>
      <c r="Z300" s="27">
        <f t="shared" si="89"/>
        <v>1</v>
      </c>
      <c r="AA300" s="27">
        <f t="shared" si="90"/>
        <v>1</v>
      </c>
      <c r="AB300" s="27">
        <f t="shared" si="91"/>
        <v>0</v>
      </c>
    </row>
    <row r="301" spans="1:28" x14ac:dyDescent="0.2">
      <c r="A301" s="1" t="s">
        <v>299</v>
      </c>
      <c r="B301" s="1">
        <v>0.36363000000000001</v>
      </c>
      <c r="C301" s="1">
        <v>1.481E-2</v>
      </c>
      <c r="D301" s="1">
        <v>1.274E-2</v>
      </c>
      <c r="E301" s="1">
        <v>7.5480000000000005E-2</v>
      </c>
      <c r="F301" s="1">
        <v>0.18182000000000001</v>
      </c>
      <c r="G301" s="1">
        <v>0.18487000000000001</v>
      </c>
      <c r="H301" s="1">
        <v>0</v>
      </c>
      <c r="J301" s="27">
        <f t="shared" si="74"/>
        <v>0.36363000000000001</v>
      </c>
      <c r="K301" s="27">
        <f t="shared" si="75"/>
        <v>0.34882000000000002</v>
      </c>
      <c r="L301" s="27">
        <f t="shared" si="76"/>
        <v>0.28815000000000002</v>
      </c>
      <c r="M301" s="27">
        <f t="shared" si="77"/>
        <v>0.17876</v>
      </c>
      <c r="N301" s="27">
        <f t="shared" si="78"/>
        <v>1.481E-2</v>
      </c>
      <c r="O301" s="27">
        <f t="shared" si="79"/>
        <v>7.5480000000000005E-2</v>
      </c>
      <c r="P301" s="27">
        <f t="shared" si="80"/>
        <v>0.18487000000000001</v>
      </c>
      <c r="Q301" s="27">
        <f t="shared" si="81"/>
        <v>0.17006000000000002</v>
      </c>
      <c r="R301" s="27">
        <f t="shared" si="82"/>
        <v>0.10939</v>
      </c>
      <c r="T301" s="27">
        <f t="shared" si="83"/>
        <v>1</v>
      </c>
      <c r="U301" s="27">
        <f t="shared" si="84"/>
        <v>1</v>
      </c>
      <c r="V301" s="27">
        <f t="shared" si="85"/>
        <v>1</v>
      </c>
      <c r="W301" s="27">
        <f t="shared" si="86"/>
        <v>1</v>
      </c>
      <c r="X301" s="27">
        <f t="shared" si="87"/>
        <v>1</v>
      </c>
      <c r="Y301" s="27">
        <f t="shared" si="88"/>
        <v>1</v>
      </c>
      <c r="Z301" s="27">
        <f t="shared" si="89"/>
        <v>1</v>
      </c>
      <c r="AA301" s="27">
        <f t="shared" si="90"/>
        <v>1</v>
      </c>
      <c r="AB301" s="27">
        <f t="shared" si="91"/>
        <v>1</v>
      </c>
    </row>
    <row r="302" spans="1:28" x14ac:dyDescent="0.2">
      <c r="A302" s="1" t="s">
        <v>300</v>
      </c>
      <c r="B302" s="1">
        <v>0.11428000000000001</v>
      </c>
      <c r="C302" s="1">
        <v>0</v>
      </c>
      <c r="D302" s="1">
        <v>0</v>
      </c>
      <c r="E302" s="1">
        <v>0</v>
      </c>
      <c r="F302" s="1">
        <v>0</v>
      </c>
      <c r="G302" s="1">
        <v>3.884E-2</v>
      </c>
      <c r="H302" s="1">
        <v>0</v>
      </c>
      <c r="J302" s="27">
        <f t="shared" si="74"/>
        <v>0.11428000000000001</v>
      </c>
      <c r="K302" s="27">
        <f t="shared" si="75"/>
        <v>0.11428000000000001</v>
      </c>
      <c r="L302" s="27">
        <f t="shared" si="76"/>
        <v>0.11428000000000001</v>
      </c>
      <c r="M302" s="27">
        <f t="shared" si="77"/>
        <v>7.5440000000000007E-2</v>
      </c>
      <c r="N302" s="27">
        <f t="shared" si="78"/>
        <v>0</v>
      </c>
      <c r="O302" s="27">
        <f t="shared" si="79"/>
        <v>0</v>
      </c>
      <c r="P302" s="27">
        <f t="shared" si="80"/>
        <v>3.884E-2</v>
      </c>
      <c r="Q302" s="27">
        <f t="shared" si="81"/>
        <v>3.884E-2</v>
      </c>
      <c r="R302" s="27">
        <f t="shared" si="82"/>
        <v>3.884E-2</v>
      </c>
      <c r="T302" s="27">
        <f t="shared" si="83"/>
        <v>1</v>
      </c>
      <c r="U302" s="27">
        <f t="shared" si="84"/>
        <v>1</v>
      </c>
      <c r="V302" s="27">
        <f t="shared" si="85"/>
        <v>1</v>
      </c>
      <c r="W302" s="27">
        <f t="shared" si="86"/>
        <v>1</v>
      </c>
      <c r="X302" s="27">
        <f t="shared" si="87"/>
        <v>0</v>
      </c>
      <c r="Y302" s="27">
        <f t="shared" si="88"/>
        <v>0</v>
      </c>
      <c r="Z302" s="27">
        <f t="shared" si="89"/>
        <v>1</v>
      </c>
      <c r="AA302" s="27">
        <f t="shared" si="90"/>
        <v>1</v>
      </c>
      <c r="AB302" s="27">
        <f t="shared" si="91"/>
        <v>1</v>
      </c>
    </row>
    <row r="303" spans="1:28" x14ac:dyDescent="0.2">
      <c r="A303" s="1" t="s">
        <v>301</v>
      </c>
      <c r="B303" s="1">
        <v>0.11915000000000001</v>
      </c>
      <c r="C303" s="1">
        <v>7.1419999999999997E-2</v>
      </c>
      <c r="D303" s="1">
        <v>6.7799999999999999E-2</v>
      </c>
      <c r="E303" s="1">
        <v>7.9200000000000007E-2</v>
      </c>
      <c r="F303" s="1">
        <v>5.5820000000000002E-2</v>
      </c>
      <c r="G303" s="1">
        <v>3.5549999999999998E-2</v>
      </c>
      <c r="H303" s="1">
        <v>0</v>
      </c>
      <c r="J303" s="27">
        <f t="shared" si="74"/>
        <v>0.11915000000000001</v>
      </c>
      <c r="K303" s="27">
        <f t="shared" si="75"/>
        <v>4.7730000000000009E-2</v>
      </c>
      <c r="L303" s="27">
        <f t="shared" si="76"/>
        <v>3.9949999999999999E-2</v>
      </c>
      <c r="M303" s="27">
        <f t="shared" si="77"/>
        <v>8.3600000000000008E-2</v>
      </c>
      <c r="N303" s="27">
        <f t="shared" si="78"/>
        <v>7.1419999999999997E-2</v>
      </c>
      <c r="O303" s="27">
        <f t="shared" si="79"/>
        <v>7.9200000000000007E-2</v>
      </c>
      <c r="P303" s="27">
        <f t="shared" si="80"/>
        <v>3.5549999999999998E-2</v>
      </c>
      <c r="Q303" s="27">
        <f t="shared" si="81"/>
        <v>-3.5869999999999999E-2</v>
      </c>
      <c r="R303" s="27">
        <f t="shared" si="82"/>
        <v>-4.3650000000000008E-2</v>
      </c>
      <c r="T303" s="27">
        <f t="shared" si="83"/>
        <v>1</v>
      </c>
      <c r="U303" s="27">
        <f t="shared" si="84"/>
        <v>1</v>
      </c>
      <c r="V303" s="27">
        <f t="shared" si="85"/>
        <v>1</v>
      </c>
      <c r="W303" s="27">
        <f t="shared" si="86"/>
        <v>1</v>
      </c>
      <c r="X303" s="27">
        <f t="shared" si="87"/>
        <v>1</v>
      </c>
      <c r="Y303" s="27">
        <f t="shared" si="88"/>
        <v>1</v>
      </c>
      <c r="Z303" s="27">
        <f t="shared" si="89"/>
        <v>1</v>
      </c>
      <c r="AA303" s="27">
        <f t="shared" si="90"/>
        <v>0</v>
      </c>
      <c r="AB303" s="27">
        <f t="shared" si="91"/>
        <v>0</v>
      </c>
    </row>
    <row r="304" spans="1:28" x14ac:dyDescent="0.2">
      <c r="A304" s="1" t="s">
        <v>302</v>
      </c>
      <c r="B304" s="1">
        <v>0.24096000000000001</v>
      </c>
      <c r="C304" s="1">
        <v>3.0460000000000001E-2</v>
      </c>
      <c r="D304" s="1">
        <v>4.8070000000000002E-2</v>
      </c>
      <c r="E304" s="1">
        <v>4.1160000000000002E-2</v>
      </c>
      <c r="F304" s="1">
        <v>7.1429999999999993E-2</v>
      </c>
      <c r="G304" s="1">
        <v>4.0489999999999998E-2</v>
      </c>
      <c r="H304" s="1">
        <v>0</v>
      </c>
      <c r="J304" s="27">
        <f t="shared" si="74"/>
        <v>0.24096000000000001</v>
      </c>
      <c r="K304" s="27">
        <f t="shared" si="75"/>
        <v>0.21050000000000002</v>
      </c>
      <c r="L304" s="27">
        <f t="shared" si="76"/>
        <v>0.19980000000000001</v>
      </c>
      <c r="M304" s="27">
        <f t="shared" si="77"/>
        <v>0.20047000000000001</v>
      </c>
      <c r="N304" s="27">
        <f t="shared" si="78"/>
        <v>3.0460000000000001E-2</v>
      </c>
      <c r="O304" s="27">
        <f t="shared" si="79"/>
        <v>4.1160000000000002E-2</v>
      </c>
      <c r="P304" s="27">
        <f t="shared" si="80"/>
        <v>4.0489999999999998E-2</v>
      </c>
      <c r="Q304" s="27">
        <f t="shared" si="81"/>
        <v>1.0029999999999997E-2</v>
      </c>
      <c r="R304" s="27">
        <f t="shared" si="82"/>
        <v>-6.7000000000000393E-4</v>
      </c>
      <c r="T304" s="27">
        <f t="shared" si="83"/>
        <v>1</v>
      </c>
      <c r="U304" s="27">
        <f t="shared" si="84"/>
        <v>1</v>
      </c>
      <c r="V304" s="27">
        <f t="shared" si="85"/>
        <v>1</v>
      </c>
      <c r="W304" s="27">
        <f t="shared" si="86"/>
        <v>1</v>
      </c>
      <c r="X304" s="27">
        <f t="shared" si="87"/>
        <v>1</v>
      </c>
      <c r="Y304" s="27">
        <f t="shared" si="88"/>
        <v>1</v>
      </c>
      <c r="Z304" s="27">
        <f t="shared" si="89"/>
        <v>1</v>
      </c>
      <c r="AA304" s="27">
        <f t="shared" si="90"/>
        <v>1</v>
      </c>
      <c r="AB304" s="27">
        <f t="shared" si="91"/>
        <v>0</v>
      </c>
    </row>
    <row r="305" spans="1:28" x14ac:dyDescent="0.2">
      <c r="A305" s="1" t="s">
        <v>303</v>
      </c>
      <c r="B305" s="1">
        <v>0.125</v>
      </c>
      <c r="C305" s="1">
        <v>1.5810000000000001E-2</v>
      </c>
      <c r="D305" s="1">
        <v>3.1370000000000002E-2</v>
      </c>
      <c r="E305" s="1">
        <v>1.6799999999999999E-2</v>
      </c>
      <c r="F305" s="1">
        <v>9.6600000000000002E-3</v>
      </c>
      <c r="G305" s="1">
        <v>8.3300000000000006E-3</v>
      </c>
      <c r="H305" s="1">
        <v>0</v>
      </c>
      <c r="J305" s="27">
        <f t="shared" si="74"/>
        <v>0.125</v>
      </c>
      <c r="K305" s="27">
        <f t="shared" si="75"/>
        <v>0.10919</v>
      </c>
      <c r="L305" s="27">
        <f t="shared" si="76"/>
        <v>0.1082</v>
      </c>
      <c r="M305" s="27">
        <f t="shared" si="77"/>
        <v>0.11667</v>
      </c>
      <c r="N305" s="27">
        <f t="shared" si="78"/>
        <v>1.5810000000000001E-2</v>
      </c>
      <c r="O305" s="27">
        <f t="shared" si="79"/>
        <v>1.6799999999999999E-2</v>
      </c>
      <c r="P305" s="27">
        <f t="shared" si="80"/>
        <v>8.3300000000000006E-3</v>
      </c>
      <c r="Q305" s="27">
        <f t="shared" si="81"/>
        <v>-7.4800000000000005E-3</v>
      </c>
      <c r="R305" s="27">
        <f t="shared" si="82"/>
        <v>-8.4699999999999984E-3</v>
      </c>
      <c r="T305" s="27">
        <f t="shared" si="83"/>
        <v>1</v>
      </c>
      <c r="U305" s="27">
        <f t="shared" si="84"/>
        <v>1</v>
      </c>
      <c r="V305" s="27">
        <f t="shared" si="85"/>
        <v>1</v>
      </c>
      <c r="W305" s="27">
        <f t="shared" si="86"/>
        <v>1</v>
      </c>
      <c r="X305" s="27">
        <f t="shared" si="87"/>
        <v>1</v>
      </c>
      <c r="Y305" s="27">
        <f t="shared" si="88"/>
        <v>1</v>
      </c>
      <c r="Z305" s="27">
        <f t="shared" si="89"/>
        <v>1</v>
      </c>
      <c r="AA305" s="27">
        <f t="shared" si="90"/>
        <v>0</v>
      </c>
      <c r="AB305" s="27">
        <f t="shared" si="91"/>
        <v>0</v>
      </c>
    </row>
    <row r="306" spans="1:28" x14ac:dyDescent="0.2">
      <c r="A306" s="1" t="s">
        <v>304</v>
      </c>
      <c r="B306" s="1">
        <v>0.12545999999999999</v>
      </c>
      <c r="C306" s="1">
        <v>0.16342000000000001</v>
      </c>
      <c r="D306" s="1">
        <v>7.7219999999999997E-2</v>
      </c>
      <c r="E306" s="1">
        <v>7.8740000000000004E-2</v>
      </c>
      <c r="F306" s="1">
        <v>0.11627999999999999</v>
      </c>
      <c r="G306" s="1">
        <v>0.10358000000000001</v>
      </c>
      <c r="H306" s="1">
        <v>0</v>
      </c>
      <c r="J306" s="27">
        <f t="shared" si="74"/>
        <v>0.12545999999999999</v>
      </c>
      <c r="K306" s="27">
        <f t="shared" si="75"/>
        <v>-3.7960000000000022E-2</v>
      </c>
      <c r="L306" s="27">
        <f t="shared" si="76"/>
        <v>4.6719999999999984E-2</v>
      </c>
      <c r="M306" s="27">
        <f t="shared" si="77"/>
        <v>2.1879999999999983E-2</v>
      </c>
      <c r="N306" s="27">
        <f t="shared" si="78"/>
        <v>0.16342000000000001</v>
      </c>
      <c r="O306" s="27">
        <f t="shared" si="79"/>
        <v>7.8740000000000004E-2</v>
      </c>
      <c r="P306" s="27">
        <f t="shared" si="80"/>
        <v>0.10358000000000001</v>
      </c>
      <c r="Q306" s="27">
        <f t="shared" si="81"/>
        <v>-5.9840000000000004E-2</v>
      </c>
      <c r="R306" s="27">
        <f t="shared" si="82"/>
        <v>2.4840000000000001E-2</v>
      </c>
      <c r="T306" s="27">
        <f t="shared" si="83"/>
        <v>1</v>
      </c>
      <c r="U306" s="27">
        <f t="shared" si="84"/>
        <v>0</v>
      </c>
      <c r="V306" s="27">
        <f t="shared" si="85"/>
        <v>1</v>
      </c>
      <c r="W306" s="27">
        <f t="shared" si="86"/>
        <v>1</v>
      </c>
      <c r="X306" s="27">
        <f t="shared" si="87"/>
        <v>1</v>
      </c>
      <c r="Y306" s="27">
        <f t="shared" si="88"/>
        <v>1</v>
      </c>
      <c r="Z306" s="27">
        <f t="shared" si="89"/>
        <v>1</v>
      </c>
      <c r="AA306" s="27">
        <f t="shared" si="90"/>
        <v>0</v>
      </c>
      <c r="AB306" s="27">
        <f t="shared" si="91"/>
        <v>1</v>
      </c>
    </row>
    <row r="307" spans="1:28" x14ac:dyDescent="0.2">
      <c r="A307" s="1" t="s">
        <v>305</v>
      </c>
      <c r="B307" s="1">
        <v>0.23943</v>
      </c>
      <c r="C307" s="1">
        <v>1.3339999999999999E-2</v>
      </c>
      <c r="D307" s="1">
        <v>0.05</v>
      </c>
      <c r="E307" s="1">
        <v>4.7329999999999997E-2</v>
      </c>
      <c r="F307" s="1">
        <v>0</v>
      </c>
      <c r="G307" s="1">
        <v>0</v>
      </c>
      <c r="H307" s="1">
        <v>0</v>
      </c>
      <c r="J307" s="27">
        <f t="shared" si="74"/>
        <v>0.23943</v>
      </c>
      <c r="K307" s="27">
        <f t="shared" si="75"/>
        <v>0.22609000000000001</v>
      </c>
      <c r="L307" s="27">
        <f t="shared" si="76"/>
        <v>0.19209999999999999</v>
      </c>
      <c r="M307" s="27">
        <f t="shared" si="77"/>
        <v>0.23943</v>
      </c>
      <c r="N307" s="27">
        <f t="shared" si="78"/>
        <v>1.3339999999999999E-2</v>
      </c>
      <c r="O307" s="27">
        <f t="shared" si="79"/>
        <v>4.7329999999999997E-2</v>
      </c>
      <c r="P307" s="27">
        <f t="shared" si="80"/>
        <v>0</v>
      </c>
      <c r="Q307" s="27">
        <f t="shared" si="81"/>
        <v>-1.3339999999999999E-2</v>
      </c>
      <c r="R307" s="27">
        <f t="shared" si="82"/>
        <v>-4.7329999999999997E-2</v>
      </c>
      <c r="T307" s="27">
        <f t="shared" si="83"/>
        <v>1</v>
      </c>
      <c r="U307" s="27">
        <f t="shared" si="84"/>
        <v>1</v>
      </c>
      <c r="V307" s="27">
        <f t="shared" si="85"/>
        <v>1</v>
      </c>
      <c r="W307" s="27">
        <f t="shared" si="86"/>
        <v>1</v>
      </c>
      <c r="X307" s="27">
        <f t="shared" si="87"/>
        <v>1</v>
      </c>
      <c r="Y307" s="27">
        <f t="shared" si="88"/>
        <v>1</v>
      </c>
      <c r="Z307" s="27">
        <f t="shared" si="89"/>
        <v>0</v>
      </c>
      <c r="AA307" s="27">
        <f t="shared" si="90"/>
        <v>0</v>
      </c>
      <c r="AB307" s="27">
        <f t="shared" si="91"/>
        <v>0</v>
      </c>
    </row>
    <row r="308" spans="1:28" x14ac:dyDescent="0.2">
      <c r="A308" s="1" t="s">
        <v>306</v>
      </c>
      <c r="B308" s="1">
        <v>0.15268000000000001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J308" s="27">
        <f t="shared" si="74"/>
        <v>0.15268000000000001</v>
      </c>
      <c r="K308" s="27">
        <f t="shared" si="75"/>
        <v>0.15268000000000001</v>
      </c>
      <c r="L308" s="27">
        <f t="shared" si="76"/>
        <v>0.15268000000000001</v>
      </c>
      <c r="M308" s="27">
        <f t="shared" si="77"/>
        <v>0.15268000000000001</v>
      </c>
      <c r="N308" s="27">
        <f t="shared" si="78"/>
        <v>0</v>
      </c>
      <c r="O308" s="27">
        <f t="shared" si="79"/>
        <v>0</v>
      </c>
      <c r="P308" s="27">
        <f t="shared" si="80"/>
        <v>0</v>
      </c>
      <c r="Q308" s="27">
        <f t="shared" si="81"/>
        <v>0</v>
      </c>
      <c r="R308" s="27">
        <f t="shared" si="82"/>
        <v>0</v>
      </c>
      <c r="T308" s="27">
        <f t="shared" si="83"/>
        <v>1</v>
      </c>
      <c r="U308" s="27">
        <f t="shared" si="84"/>
        <v>1</v>
      </c>
      <c r="V308" s="27">
        <f t="shared" si="85"/>
        <v>1</v>
      </c>
      <c r="W308" s="27">
        <f t="shared" si="86"/>
        <v>1</v>
      </c>
      <c r="X308" s="27">
        <f t="shared" si="87"/>
        <v>0</v>
      </c>
      <c r="Y308" s="27">
        <f t="shared" si="88"/>
        <v>0</v>
      </c>
      <c r="Z308" s="27">
        <f t="shared" si="89"/>
        <v>0</v>
      </c>
      <c r="AA308" s="27">
        <f t="shared" si="90"/>
        <v>0</v>
      </c>
      <c r="AB308" s="27">
        <f t="shared" si="91"/>
        <v>0</v>
      </c>
    </row>
    <row r="309" spans="1:28" x14ac:dyDescent="0.2">
      <c r="A309" s="1" t="s">
        <v>307</v>
      </c>
      <c r="B309" s="1">
        <v>0.13617000000000001</v>
      </c>
      <c r="C309" s="1">
        <v>1.9230000000000001E-2</v>
      </c>
      <c r="D309" s="1">
        <v>4.6730000000000001E-2</v>
      </c>
      <c r="E309" s="1">
        <v>3.9219999999999998E-2</v>
      </c>
      <c r="F309" s="1">
        <v>1.099E-2</v>
      </c>
      <c r="G309" s="1">
        <v>1.9699999999999999E-2</v>
      </c>
      <c r="H309" s="1">
        <v>0</v>
      </c>
      <c r="J309" s="27">
        <f t="shared" si="74"/>
        <v>0.13617000000000001</v>
      </c>
      <c r="K309" s="27">
        <f t="shared" si="75"/>
        <v>0.11694000000000002</v>
      </c>
      <c r="L309" s="27">
        <f t="shared" si="76"/>
        <v>9.6950000000000008E-2</v>
      </c>
      <c r="M309" s="27">
        <f t="shared" si="77"/>
        <v>0.11647000000000002</v>
      </c>
      <c r="N309" s="27">
        <f t="shared" si="78"/>
        <v>1.9230000000000001E-2</v>
      </c>
      <c r="O309" s="27">
        <f t="shared" si="79"/>
        <v>3.9219999999999998E-2</v>
      </c>
      <c r="P309" s="27">
        <f t="shared" si="80"/>
        <v>1.9699999999999999E-2</v>
      </c>
      <c r="Q309" s="27">
        <f t="shared" si="81"/>
        <v>4.699999999999982E-4</v>
      </c>
      <c r="R309" s="27">
        <f t="shared" si="82"/>
        <v>-1.9519999999999999E-2</v>
      </c>
      <c r="T309" s="27">
        <f t="shared" si="83"/>
        <v>1</v>
      </c>
      <c r="U309" s="27">
        <f t="shared" si="84"/>
        <v>1</v>
      </c>
      <c r="V309" s="27">
        <f t="shared" si="85"/>
        <v>1</v>
      </c>
      <c r="W309" s="27">
        <f t="shared" si="86"/>
        <v>1</v>
      </c>
      <c r="X309" s="27">
        <f t="shared" si="87"/>
        <v>1</v>
      </c>
      <c r="Y309" s="27">
        <f t="shared" si="88"/>
        <v>1</v>
      </c>
      <c r="Z309" s="27">
        <f t="shared" si="89"/>
        <v>1</v>
      </c>
      <c r="AA309" s="27">
        <f t="shared" si="90"/>
        <v>1</v>
      </c>
      <c r="AB309" s="27">
        <f t="shared" si="91"/>
        <v>0</v>
      </c>
    </row>
    <row r="310" spans="1:28" x14ac:dyDescent="0.2">
      <c r="A310" s="1" t="s">
        <v>308</v>
      </c>
      <c r="B310" s="1">
        <v>0.106</v>
      </c>
      <c r="C310" s="1">
        <v>0.10042</v>
      </c>
      <c r="D310" s="1">
        <v>9.2780000000000001E-2</v>
      </c>
      <c r="E310" s="1">
        <v>8.5309999999999997E-2</v>
      </c>
      <c r="F310" s="1">
        <v>0.13149</v>
      </c>
      <c r="G310" s="1">
        <v>0.12925</v>
      </c>
      <c r="H310" s="1">
        <v>0</v>
      </c>
      <c r="J310" s="27">
        <f t="shared" si="74"/>
        <v>0.106</v>
      </c>
      <c r="K310" s="27">
        <f t="shared" si="75"/>
        <v>5.5800000000000016E-3</v>
      </c>
      <c r="L310" s="27">
        <f t="shared" si="76"/>
        <v>2.069E-2</v>
      </c>
      <c r="M310" s="27">
        <f t="shared" si="77"/>
        <v>-2.3250000000000007E-2</v>
      </c>
      <c r="N310" s="27">
        <f t="shared" si="78"/>
        <v>0.10042</v>
      </c>
      <c r="O310" s="27">
        <f t="shared" si="79"/>
        <v>8.5309999999999997E-2</v>
      </c>
      <c r="P310" s="27">
        <f t="shared" si="80"/>
        <v>0.12925</v>
      </c>
      <c r="Q310" s="27">
        <f t="shared" si="81"/>
        <v>2.8830000000000008E-2</v>
      </c>
      <c r="R310" s="27">
        <f t="shared" si="82"/>
        <v>4.3940000000000007E-2</v>
      </c>
      <c r="T310" s="27">
        <f t="shared" si="83"/>
        <v>1</v>
      </c>
      <c r="U310" s="27">
        <f t="shared" si="84"/>
        <v>1</v>
      </c>
      <c r="V310" s="27">
        <f t="shared" si="85"/>
        <v>1</v>
      </c>
      <c r="W310" s="27">
        <f t="shared" si="86"/>
        <v>0</v>
      </c>
      <c r="X310" s="27">
        <f t="shared" si="87"/>
        <v>1</v>
      </c>
      <c r="Y310" s="27">
        <f t="shared" si="88"/>
        <v>1</v>
      </c>
      <c r="Z310" s="27">
        <f t="shared" si="89"/>
        <v>1</v>
      </c>
      <c r="AA310" s="27">
        <f t="shared" si="90"/>
        <v>1</v>
      </c>
      <c r="AB310" s="27">
        <f t="shared" si="91"/>
        <v>1</v>
      </c>
    </row>
    <row r="311" spans="1:28" x14ac:dyDescent="0.2">
      <c r="A311" s="1" t="s">
        <v>309</v>
      </c>
      <c r="B311" s="1">
        <v>0.20721000000000001</v>
      </c>
      <c r="C311" s="1">
        <v>6.7309999999999995E-2</v>
      </c>
      <c r="D311" s="1">
        <v>4.5659999999999999E-2</v>
      </c>
      <c r="E311" s="1">
        <v>4.7169999999999997E-2</v>
      </c>
      <c r="F311" s="1">
        <v>4.7169999999999997E-2</v>
      </c>
      <c r="G311" s="1">
        <v>4.7169999999999997E-2</v>
      </c>
      <c r="H311" s="1">
        <v>0</v>
      </c>
      <c r="J311" s="27">
        <f t="shared" si="74"/>
        <v>0.20721000000000001</v>
      </c>
      <c r="K311" s="27">
        <f t="shared" si="75"/>
        <v>0.13990000000000002</v>
      </c>
      <c r="L311" s="27">
        <f t="shared" si="76"/>
        <v>0.16004000000000002</v>
      </c>
      <c r="M311" s="27">
        <f t="shared" si="77"/>
        <v>0.16004000000000002</v>
      </c>
      <c r="N311" s="27">
        <f t="shared" si="78"/>
        <v>6.7309999999999995E-2</v>
      </c>
      <c r="O311" s="27">
        <f t="shared" si="79"/>
        <v>4.7169999999999997E-2</v>
      </c>
      <c r="P311" s="27">
        <f t="shared" si="80"/>
        <v>4.7169999999999997E-2</v>
      </c>
      <c r="Q311" s="27">
        <f t="shared" si="81"/>
        <v>-2.0139999999999998E-2</v>
      </c>
      <c r="R311" s="27">
        <f t="shared" si="82"/>
        <v>0</v>
      </c>
      <c r="T311" s="27">
        <f t="shared" si="83"/>
        <v>1</v>
      </c>
      <c r="U311" s="27">
        <f t="shared" si="84"/>
        <v>1</v>
      </c>
      <c r="V311" s="27">
        <f t="shared" si="85"/>
        <v>1</v>
      </c>
      <c r="W311" s="27">
        <f t="shared" si="86"/>
        <v>1</v>
      </c>
      <c r="X311" s="27">
        <f t="shared" si="87"/>
        <v>1</v>
      </c>
      <c r="Y311" s="27">
        <f t="shared" si="88"/>
        <v>1</v>
      </c>
      <c r="Z311" s="27">
        <f t="shared" si="89"/>
        <v>1</v>
      </c>
      <c r="AA311" s="27">
        <f t="shared" si="90"/>
        <v>0</v>
      </c>
      <c r="AB311" s="27">
        <f t="shared" si="91"/>
        <v>0</v>
      </c>
    </row>
    <row r="312" spans="1:28" x14ac:dyDescent="0.2">
      <c r="A312" s="1" t="s">
        <v>310</v>
      </c>
      <c r="B312" s="1">
        <v>4.0340000000000001E-2</v>
      </c>
      <c r="C312" s="1">
        <v>0</v>
      </c>
      <c r="D312" s="1">
        <v>5.9699999999999996E-3</v>
      </c>
      <c r="E312" s="1">
        <v>6.0600000000000003E-3</v>
      </c>
      <c r="F312" s="1">
        <v>1.2120000000000001E-2</v>
      </c>
      <c r="G312" s="1">
        <v>1.686E-2</v>
      </c>
      <c r="H312" s="1">
        <v>8.0000000000000002E-3</v>
      </c>
      <c r="J312" s="27">
        <f t="shared" si="74"/>
        <v>3.2340000000000001E-2</v>
      </c>
      <c r="K312" s="27">
        <f t="shared" si="75"/>
        <v>4.0340000000000001E-2</v>
      </c>
      <c r="L312" s="27">
        <f t="shared" si="76"/>
        <v>3.4279999999999998E-2</v>
      </c>
      <c r="M312" s="27">
        <f t="shared" si="77"/>
        <v>2.3480000000000001E-2</v>
      </c>
      <c r="N312" s="27">
        <f t="shared" si="78"/>
        <v>-8.0000000000000002E-3</v>
      </c>
      <c r="O312" s="27">
        <f t="shared" si="79"/>
        <v>-1.9399999999999999E-3</v>
      </c>
      <c r="P312" s="27">
        <f t="shared" si="80"/>
        <v>8.8599999999999998E-3</v>
      </c>
      <c r="Q312" s="27">
        <f t="shared" si="81"/>
        <v>1.686E-2</v>
      </c>
      <c r="R312" s="27">
        <f t="shared" si="82"/>
        <v>1.0800000000000001E-2</v>
      </c>
      <c r="T312" s="27">
        <f t="shared" si="83"/>
        <v>1</v>
      </c>
      <c r="U312" s="27">
        <f t="shared" si="84"/>
        <v>1</v>
      </c>
      <c r="V312" s="27">
        <f t="shared" si="85"/>
        <v>1</v>
      </c>
      <c r="W312" s="27">
        <f t="shared" si="86"/>
        <v>1</v>
      </c>
      <c r="X312" s="27">
        <f t="shared" si="87"/>
        <v>0</v>
      </c>
      <c r="Y312" s="27">
        <f t="shared" si="88"/>
        <v>0</v>
      </c>
      <c r="Z312" s="27">
        <f t="shared" si="89"/>
        <v>1</v>
      </c>
      <c r="AA312" s="27">
        <f t="shared" si="90"/>
        <v>1</v>
      </c>
      <c r="AB312" s="27">
        <f t="shared" si="91"/>
        <v>1</v>
      </c>
    </row>
    <row r="313" spans="1:28" x14ac:dyDescent="0.2">
      <c r="A313" s="1" t="s">
        <v>311</v>
      </c>
      <c r="B313" s="1">
        <v>9.6379999999999993E-2</v>
      </c>
      <c r="C313" s="1">
        <v>2.5159999999999998E-2</v>
      </c>
      <c r="D313" s="1">
        <v>6.1350000000000002E-2</v>
      </c>
      <c r="E313" s="1">
        <v>6.4519999999999994E-2</v>
      </c>
      <c r="F313" s="1">
        <v>4.4119999999999999E-2</v>
      </c>
      <c r="G313" s="1">
        <v>0.1</v>
      </c>
      <c r="H313" s="1">
        <v>0</v>
      </c>
      <c r="J313" s="27">
        <f t="shared" si="74"/>
        <v>9.6379999999999993E-2</v>
      </c>
      <c r="K313" s="27">
        <f t="shared" si="75"/>
        <v>7.1219999999999992E-2</v>
      </c>
      <c r="L313" s="27">
        <f t="shared" si="76"/>
        <v>3.1859999999999999E-2</v>
      </c>
      <c r="M313" s="27">
        <f t="shared" si="77"/>
        <v>-3.6200000000000121E-3</v>
      </c>
      <c r="N313" s="27">
        <f t="shared" si="78"/>
        <v>2.5159999999999998E-2</v>
      </c>
      <c r="O313" s="27">
        <f t="shared" si="79"/>
        <v>6.4519999999999994E-2</v>
      </c>
      <c r="P313" s="27">
        <f t="shared" si="80"/>
        <v>0.1</v>
      </c>
      <c r="Q313" s="27">
        <f t="shared" si="81"/>
        <v>7.4840000000000004E-2</v>
      </c>
      <c r="R313" s="27">
        <f t="shared" si="82"/>
        <v>3.5480000000000012E-2</v>
      </c>
      <c r="T313" s="27">
        <f t="shared" si="83"/>
        <v>1</v>
      </c>
      <c r="U313" s="27">
        <f t="shared" si="84"/>
        <v>1</v>
      </c>
      <c r="V313" s="27">
        <f t="shared" si="85"/>
        <v>1</v>
      </c>
      <c r="W313" s="27">
        <f t="shared" si="86"/>
        <v>0</v>
      </c>
      <c r="X313" s="27">
        <f t="shared" si="87"/>
        <v>1</v>
      </c>
      <c r="Y313" s="27">
        <f t="shared" si="88"/>
        <v>1</v>
      </c>
      <c r="Z313" s="27">
        <f t="shared" si="89"/>
        <v>1</v>
      </c>
      <c r="AA313" s="27">
        <f t="shared" si="90"/>
        <v>1</v>
      </c>
      <c r="AB313" s="27">
        <f t="shared" si="91"/>
        <v>1</v>
      </c>
    </row>
    <row r="314" spans="1:28" x14ac:dyDescent="0.2">
      <c r="A314" s="1" t="s">
        <v>312</v>
      </c>
      <c r="B314" s="1">
        <v>0.24845</v>
      </c>
      <c r="C314" s="1">
        <v>0.15</v>
      </c>
      <c r="D314" s="1">
        <v>0.13730999999999999</v>
      </c>
      <c r="E314" s="1">
        <v>0.14154</v>
      </c>
      <c r="F314" s="1">
        <v>6.8729999999999999E-2</v>
      </c>
      <c r="G314" s="1">
        <v>5.3030000000000001E-2</v>
      </c>
      <c r="H314" s="1">
        <v>0</v>
      </c>
      <c r="J314" s="27">
        <f t="shared" si="74"/>
        <v>0.24845</v>
      </c>
      <c r="K314" s="27">
        <f t="shared" si="75"/>
        <v>9.845000000000001E-2</v>
      </c>
      <c r="L314" s="27">
        <f t="shared" si="76"/>
        <v>0.10691000000000001</v>
      </c>
      <c r="M314" s="27">
        <f t="shared" si="77"/>
        <v>0.19542000000000001</v>
      </c>
      <c r="N314" s="27">
        <f t="shared" si="78"/>
        <v>0.15</v>
      </c>
      <c r="O314" s="27">
        <f t="shared" si="79"/>
        <v>0.14154</v>
      </c>
      <c r="P314" s="27">
        <f t="shared" si="80"/>
        <v>5.3030000000000001E-2</v>
      </c>
      <c r="Q314" s="27">
        <f t="shared" si="81"/>
        <v>-9.6970000000000001E-2</v>
      </c>
      <c r="R314" s="27">
        <f t="shared" si="82"/>
        <v>-8.8510000000000005E-2</v>
      </c>
      <c r="T314" s="27">
        <f t="shared" si="83"/>
        <v>1</v>
      </c>
      <c r="U314" s="27">
        <f t="shared" si="84"/>
        <v>1</v>
      </c>
      <c r="V314" s="27">
        <f t="shared" si="85"/>
        <v>1</v>
      </c>
      <c r="W314" s="27">
        <f t="shared" si="86"/>
        <v>1</v>
      </c>
      <c r="X314" s="27">
        <f t="shared" si="87"/>
        <v>1</v>
      </c>
      <c r="Y314" s="27">
        <f t="shared" si="88"/>
        <v>1</v>
      </c>
      <c r="Z314" s="27">
        <f t="shared" si="89"/>
        <v>1</v>
      </c>
      <c r="AA314" s="27">
        <f t="shared" si="90"/>
        <v>0</v>
      </c>
      <c r="AB314" s="27">
        <f t="shared" si="91"/>
        <v>0</v>
      </c>
    </row>
    <row r="315" spans="1:28" x14ac:dyDescent="0.2">
      <c r="A315" s="1" t="s">
        <v>313</v>
      </c>
      <c r="B315" s="1">
        <v>0.125</v>
      </c>
      <c r="C315" s="1">
        <v>1.227E-2</v>
      </c>
      <c r="D315" s="1">
        <v>8.2189999999999999E-2</v>
      </c>
      <c r="E315" s="1">
        <v>1.265E-2</v>
      </c>
      <c r="F315" s="1">
        <v>1.418E-2</v>
      </c>
      <c r="G315" s="1">
        <v>5.586E-2</v>
      </c>
      <c r="H315" s="1">
        <v>0</v>
      </c>
      <c r="J315" s="27">
        <f t="shared" si="74"/>
        <v>0.125</v>
      </c>
      <c r="K315" s="27">
        <f t="shared" si="75"/>
        <v>0.11273</v>
      </c>
      <c r="L315" s="27">
        <f t="shared" si="76"/>
        <v>0.11235000000000001</v>
      </c>
      <c r="M315" s="27">
        <f t="shared" si="77"/>
        <v>6.9140000000000007E-2</v>
      </c>
      <c r="N315" s="27">
        <f t="shared" si="78"/>
        <v>1.227E-2</v>
      </c>
      <c r="O315" s="27">
        <f t="shared" si="79"/>
        <v>1.265E-2</v>
      </c>
      <c r="P315" s="27">
        <f t="shared" si="80"/>
        <v>5.586E-2</v>
      </c>
      <c r="Q315" s="27">
        <f t="shared" si="81"/>
        <v>4.3590000000000004E-2</v>
      </c>
      <c r="R315" s="27">
        <f t="shared" si="82"/>
        <v>4.3209999999999998E-2</v>
      </c>
      <c r="T315" s="27">
        <f t="shared" si="83"/>
        <v>1</v>
      </c>
      <c r="U315" s="27">
        <f t="shared" si="84"/>
        <v>1</v>
      </c>
      <c r="V315" s="27">
        <f t="shared" si="85"/>
        <v>1</v>
      </c>
      <c r="W315" s="27">
        <f t="shared" si="86"/>
        <v>1</v>
      </c>
      <c r="X315" s="27">
        <f t="shared" si="87"/>
        <v>1</v>
      </c>
      <c r="Y315" s="27">
        <f t="shared" si="88"/>
        <v>1</v>
      </c>
      <c r="Z315" s="27">
        <f t="shared" si="89"/>
        <v>1</v>
      </c>
      <c r="AA315" s="27">
        <f t="shared" si="90"/>
        <v>1</v>
      </c>
      <c r="AB315" s="27">
        <f t="shared" si="91"/>
        <v>1</v>
      </c>
    </row>
    <row r="316" spans="1:28" x14ac:dyDescent="0.2">
      <c r="A316" s="1" t="s">
        <v>314</v>
      </c>
      <c r="B316" s="1">
        <v>0.16807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J316" s="27">
        <f t="shared" si="74"/>
        <v>0.16807</v>
      </c>
      <c r="K316" s="27">
        <f t="shared" si="75"/>
        <v>0.16807</v>
      </c>
      <c r="L316" s="27">
        <f t="shared" si="76"/>
        <v>0.16807</v>
      </c>
      <c r="M316" s="27">
        <f t="shared" si="77"/>
        <v>0.16807</v>
      </c>
      <c r="N316" s="27">
        <f t="shared" si="78"/>
        <v>0</v>
      </c>
      <c r="O316" s="27">
        <f t="shared" si="79"/>
        <v>0</v>
      </c>
      <c r="P316" s="27">
        <f t="shared" si="80"/>
        <v>0</v>
      </c>
      <c r="Q316" s="27">
        <f t="shared" si="81"/>
        <v>0</v>
      </c>
      <c r="R316" s="27">
        <f t="shared" si="82"/>
        <v>0</v>
      </c>
      <c r="T316" s="27">
        <f t="shared" si="83"/>
        <v>1</v>
      </c>
      <c r="U316" s="27">
        <f t="shared" si="84"/>
        <v>1</v>
      </c>
      <c r="V316" s="27">
        <f t="shared" si="85"/>
        <v>1</v>
      </c>
      <c r="W316" s="27">
        <f t="shared" si="86"/>
        <v>1</v>
      </c>
      <c r="X316" s="27">
        <f t="shared" si="87"/>
        <v>0</v>
      </c>
      <c r="Y316" s="27">
        <f t="shared" si="88"/>
        <v>0</v>
      </c>
      <c r="Z316" s="27">
        <f t="shared" si="89"/>
        <v>0</v>
      </c>
      <c r="AA316" s="27">
        <f t="shared" si="90"/>
        <v>0</v>
      </c>
      <c r="AB316" s="27">
        <f t="shared" si="91"/>
        <v>0</v>
      </c>
    </row>
    <row r="317" spans="1:28" x14ac:dyDescent="0.2">
      <c r="A317" s="1" t="s">
        <v>315</v>
      </c>
      <c r="B317" s="1">
        <v>0.14893999999999999</v>
      </c>
      <c r="C317" s="1">
        <v>6.6470000000000001E-2</v>
      </c>
      <c r="D317" s="1">
        <v>0.16841999999999999</v>
      </c>
      <c r="E317" s="1">
        <v>0.12834000000000001</v>
      </c>
      <c r="F317" s="1">
        <v>5.4219999999999997E-2</v>
      </c>
      <c r="G317" s="1">
        <v>6.3579999999999998E-2</v>
      </c>
      <c r="H317" s="1">
        <v>0</v>
      </c>
      <c r="J317" s="27">
        <f t="shared" si="74"/>
        <v>0.14893999999999999</v>
      </c>
      <c r="K317" s="27">
        <f t="shared" si="75"/>
        <v>8.2469999999999988E-2</v>
      </c>
      <c r="L317" s="27">
        <f t="shared" si="76"/>
        <v>2.0599999999999979E-2</v>
      </c>
      <c r="M317" s="27">
        <f t="shared" si="77"/>
        <v>8.5359999999999991E-2</v>
      </c>
      <c r="N317" s="27">
        <f t="shared" si="78"/>
        <v>6.6470000000000001E-2</v>
      </c>
      <c r="O317" s="27">
        <f t="shared" si="79"/>
        <v>0.12834000000000001</v>
      </c>
      <c r="P317" s="27">
        <f t="shared" si="80"/>
        <v>6.3579999999999998E-2</v>
      </c>
      <c r="Q317" s="27">
        <f t="shared" si="81"/>
        <v>-2.8900000000000037E-3</v>
      </c>
      <c r="R317" s="27">
        <f t="shared" si="82"/>
        <v>-6.4760000000000012E-2</v>
      </c>
      <c r="T317" s="27">
        <f t="shared" si="83"/>
        <v>1</v>
      </c>
      <c r="U317" s="27">
        <f t="shared" si="84"/>
        <v>1</v>
      </c>
      <c r="V317" s="27">
        <f t="shared" si="85"/>
        <v>1</v>
      </c>
      <c r="W317" s="27">
        <f t="shared" si="86"/>
        <v>1</v>
      </c>
      <c r="X317" s="27">
        <f t="shared" si="87"/>
        <v>1</v>
      </c>
      <c r="Y317" s="27">
        <f t="shared" si="88"/>
        <v>1</v>
      </c>
      <c r="Z317" s="27">
        <f t="shared" si="89"/>
        <v>1</v>
      </c>
      <c r="AA317" s="27">
        <f t="shared" si="90"/>
        <v>0</v>
      </c>
      <c r="AB317" s="27">
        <f t="shared" si="91"/>
        <v>0</v>
      </c>
    </row>
    <row r="318" spans="1:28" x14ac:dyDescent="0.2">
      <c r="A318" s="1" t="s">
        <v>316</v>
      </c>
      <c r="B318" s="1">
        <v>0.15483</v>
      </c>
      <c r="C318" s="1">
        <v>3.3329999999999999E-2</v>
      </c>
      <c r="D318" s="1">
        <v>3.6700000000000003E-2</v>
      </c>
      <c r="E318" s="1">
        <v>6.4519999999999994E-2</v>
      </c>
      <c r="F318" s="1">
        <v>8.3330000000000001E-2</v>
      </c>
      <c r="G318" s="1">
        <v>1.7239999999999998E-2</v>
      </c>
      <c r="H318" s="1">
        <v>0</v>
      </c>
      <c r="J318" s="27">
        <f t="shared" si="74"/>
        <v>0.15483</v>
      </c>
      <c r="K318" s="27">
        <f t="shared" si="75"/>
        <v>0.1215</v>
      </c>
      <c r="L318" s="27">
        <f t="shared" si="76"/>
        <v>9.0310000000000001E-2</v>
      </c>
      <c r="M318" s="27">
        <f t="shared" si="77"/>
        <v>0.13758999999999999</v>
      </c>
      <c r="N318" s="27">
        <f t="shared" si="78"/>
        <v>3.3329999999999999E-2</v>
      </c>
      <c r="O318" s="27">
        <f t="shared" si="79"/>
        <v>6.4519999999999994E-2</v>
      </c>
      <c r="P318" s="27">
        <f t="shared" si="80"/>
        <v>1.7239999999999998E-2</v>
      </c>
      <c r="Q318" s="27">
        <f t="shared" si="81"/>
        <v>-1.609E-2</v>
      </c>
      <c r="R318" s="27">
        <f t="shared" si="82"/>
        <v>-4.7279999999999996E-2</v>
      </c>
      <c r="T318" s="27">
        <f t="shared" si="83"/>
        <v>1</v>
      </c>
      <c r="U318" s="27">
        <f t="shared" si="84"/>
        <v>1</v>
      </c>
      <c r="V318" s="27">
        <f t="shared" si="85"/>
        <v>1</v>
      </c>
      <c r="W318" s="27">
        <f t="shared" si="86"/>
        <v>1</v>
      </c>
      <c r="X318" s="27">
        <f t="shared" si="87"/>
        <v>1</v>
      </c>
      <c r="Y318" s="27">
        <f t="shared" si="88"/>
        <v>1</v>
      </c>
      <c r="Z318" s="27">
        <f t="shared" si="89"/>
        <v>1</v>
      </c>
      <c r="AA318" s="27">
        <f t="shared" si="90"/>
        <v>0</v>
      </c>
      <c r="AB318" s="27">
        <f t="shared" si="91"/>
        <v>0</v>
      </c>
    </row>
    <row r="319" spans="1:28" x14ac:dyDescent="0.2">
      <c r="A319" s="1" t="s">
        <v>317</v>
      </c>
      <c r="B319" s="1">
        <v>0.22311</v>
      </c>
      <c r="C319" s="1">
        <v>0.13502</v>
      </c>
      <c r="D319" s="1">
        <v>0.15966</v>
      </c>
      <c r="E319" s="1">
        <v>0.13852999999999999</v>
      </c>
      <c r="F319" s="1">
        <v>5.9069999999999998E-2</v>
      </c>
      <c r="G319" s="1">
        <v>5.9069999999999998E-2</v>
      </c>
      <c r="H319" s="1">
        <v>0</v>
      </c>
      <c r="J319" s="27">
        <f t="shared" si="74"/>
        <v>0.22311</v>
      </c>
      <c r="K319" s="27">
        <f t="shared" si="75"/>
        <v>8.8090000000000002E-2</v>
      </c>
      <c r="L319" s="27">
        <f t="shared" si="76"/>
        <v>8.4580000000000016E-2</v>
      </c>
      <c r="M319" s="27">
        <f t="shared" si="77"/>
        <v>0.16404000000000002</v>
      </c>
      <c r="N319" s="27">
        <f t="shared" si="78"/>
        <v>0.13502</v>
      </c>
      <c r="O319" s="27">
        <f t="shared" si="79"/>
        <v>0.13852999999999999</v>
      </c>
      <c r="P319" s="27">
        <f t="shared" si="80"/>
        <v>5.9069999999999998E-2</v>
      </c>
      <c r="Q319" s="27">
        <f t="shared" si="81"/>
        <v>-7.5950000000000004E-2</v>
      </c>
      <c r="R319" s="27">
        <f t="shared" si="82"/>
        <v>-7.9459999999999989E-2</v>
      </c>
      <c r="T319" s="27">
        <f t="shared" si="83"/>
        <v>1</v>
      </c>
      <c r="U319" s="27">
        <f t="shared" si="84"/>
        <v>1</v>
      </c>
      <c r="V319" s="27">
        <f t="shared" si="85"/>
        <v>1</v>
      </c>
      <c r="W319" s="27">
        <f t="shared" si="86"/>
        <v>1</v>
      </c>
      <c r="X319" s="27">
        <f t="shared" si="87"/>
        <v>1</v>
      </c>
      <c r="Y319" s="27">
        <f t="shared" si="88"/>
        <v>1</v>
      </c>
      <c r="Z319" s="27">
        <f t="shared" si="89"/>
        <v>1</v>
      </c>
      <c r="AA319" s="27">
        <f t="shared" si="90"/>
        <v>0</v>
      </c>
      <c r="AB319" s="27">
        <f t="shared" si="91"/>
        <v>0</v>
      </c>
    </row>
    <row r="320" spans="1:28" x14ac:dyDescent="0.2">
      <c r="A320" s="1" t="s">
        <v>318</v>
      </c>
      <c r="B320" s="1">
        <v>0.10975</v>
      </c>
      <c r="C320" s="1">
        <v>1.1429999999999999E-2</v>
      </c>
      <c r="D320" s="1">
        <v>2.1739999999999999E-2</v>
      </c>
      <c r="E320" s="1">
        <v>2.2859999999999998E-2</v>
      </c>
      <c r="F320" s="1">
        <v>6.8180000000000004E-2</v>
      </c>
      <c r="G320" s="1">
        <v>8.4209999999999993E-2</v>
      </c>
      <c r="H320" s="1">
        <v>0</v>
      </c>
      <c r="J320" s="27">
        <f t="shared" si="74"/>
        <v>0.10975</v>
      </c>
      <c r="K320" s="27">
        <f t="shared" si="75"/>
        <v>9.8320000000000005E-2</v>
      </c>
      <c r="L320" s="27">
        <f t="shared" si="76"/>
        <v>8.6889999999999995E-2</v>
      </c>
      <c r="M320" s="27">
        <f t="shared" si="77"/>
        <v>2.5540000000000007E-2</v>
      </c>
      <c r="N320" s="27">
        <f t="shared" si="78"/>
        <v>1.1429999999999999E-2</v>
      </c>
      <c r="O320" s="27">
        <f t="shared" si="79"/>
        <v>2.2859999999999998E-2</v>
      </c>
      <c r="P320" s="27">
        <f t="shared" si="80"/>
        <v>8.4209999999999993E-2</v>
      </c>
      <c r="Q320" s="27">
        <f t="shared" si="81"/>
        <v>7.2779999999999997E-2</v>
      </c>
      <c r="R320" s="27">
        <f t="shared" si="82"/>
        <v>6.1349999999999995E-2</v>
      </c>
      <c r="T320" s="27">
        <f t="shared" si="83"/>
        <v>1</v>
      </c>
      <c r="U320" s="27">
        <f t="shared" si="84"/>
        <v>1</v>
      </c>
      <c r="V320" s="27">
        <f t="shared" si="85"/>
        <v>1</v>
      </c>
      <c r="W320" s="27">
        <f t="shared" si="86"/>
        <v>1</v>
      </c>
      <c r="X320" s="27">
        <f t="shared" si="87"/>
        <v>1</v>
      </c>
      <c r="Y320" s="27">
        <f t="shared" si="88"/>
        <v>1</v>
      </c>
      <c r="Z320" s="27">
        <f t="shared" si="89"/>
        <v>1</v>
      </c>
      <c r="AA320" s="27">
        <f t="shared" si="90"/>
        <v>1</v>
      </c>
      <c r="AB320" s="27">
        <f t="shared" si="91"/>
        <v>1</v>
      </c>
    </row>
    <row r="321" spans="1:28" x14ac:dyDescent="0.2">
      <c r="A321" s="1" t="s">
        <v>319</v>
      </c>
      <c r="B321" s="1">
        <v>0.18367</v>
      </c>
      <c r="C321" s="1">
        <v>3.6769999999999997E-2</v>
      </c>
      <c r="D321" s="1">
        <v>3.3480000000000003E-2</v>
      </c>
      <c r="E321" s="1">
        <v>5.5809999999999998E-2</v>
      </c>
      <c r="F321" s="1">
        <v>6.5930000000000002E-2</v>
      </c>
      <c r="G321" s="1">
        <v>8.2479999999999998E-2</v>
      </c>
      <c r="H321" s="1">
        <v>0</v>
      </c>
      <c r="J321" s="27">
        <f t="shared" si="74"/>
        <v>0.18367</v>
      </c>
      <c r="K321" s="27">
        <f t="shared" si="75"/>
        <v>0.1469</v>
      </c>
      <c r="L321" s="27">
        <f t="shared" si="76"/>
        <v>0.12786</v>
      </c>
      <c r="M321" s="27">
        <f t="shared" si="77"/>
        <v>0.10119</v>
      </c>
      <c r="N321" s="27">
        <f t="shared" si="78"/>
        <v>3.6769999999999997E-2</v>
      </c>
      <c r="O321" s="27">
        <f t="shared" si="79"/>
        <v>5.5809999999999998E-2</v>
      </c>
      <c r="P321" s="27">
        <f t="shared" si="80"/>
        <v>8.2479999999999998E-2</v>
      </c>
      <c r="Q321" s="27">
        <f t="shared" si="81"/>
        <v>4.5710000000000001E-2</v>
      </c>
      <c r="R321" s="27">
        <f t="shared" si="82"/>
        <v>2.6669999999999999E-2</v>
      </c>
      <c r="T321" s="27">
        <f t="shared" si="83"/>
        <v>1</v>
      </c>
      <c r="U321" s="27">
        <f t="shared" si="84"/>
        <v>1</v>
      </c>
      <c r="V321" s="27">
        <f t="shared" si="85"/>
        <v>1</v>
      </c>
      <c r="W321" s="27">
        <f t="shared" si="86"/>
        <v>1</v>
      </c>
      <c r="X321" s="27">
        <f t="shared" si="87"/>
        <v>1</v>
      </c>
      <c r="Y321" s="27">
        <f t="shared" si="88"/>
        <v>1</v>
      </c>
      <c r="Z321" s="27">
        <f t="shared" si="89"/>
        <v>1</v>
      </c>
      <c r="AA321" s="27">
        <f t="shared" si="90"/>
        <v>1</v>
      </c>
      <c r="AB321" s="27">
        <f t="shared" si="91"/>
        <v>1</v>
      </c>
    </row>
    <row r="322" spans="1:28" x14ac:dyDescent="0.2">
      <c r="A322" s="1" t="s">
        <v>320</v>
      </c>
      <c r="B322" s="1">
        <v>7.5469999999999995E-2</v>
      </c>
      <c r="C322" s="1">
        <v>0.3105</v>
      </c>
      <c r="D322" s="1">
        <v>0.30508999999999997</v>
      </c>
      <c r="E322" s="1">
        <v>0.18104000000000001</v>
      </c>
      <c r="F322" s="1">
        <v>0.22109999999999999</v>
      </c>
      <c r="G322" s="1">
        <v>0.20175000000000001</v>
      </c>
      <c r="H322" s="1">
        <v>0</v>
      </c>
      <c r="J322" s="27">
        <f t="shared" si="74"/>
        <v>7.5469999999999995E-2</v>
      </c>
      <c r="K322" s="27">
        <f t="shared" si="75"/>
        <v>-0.23503000000000002</v>
      </c>
      <c r="L322" s="27">
        <f t="shared" si="76"/>
        <v>-0.10557000000000001</v>
      </c>
      <c r="M322" s="27">
        <f t="shared" si="77"/>
        <v>-0.12628</v>
      </c>
      <c r="N322" s="27">
        <f t="shared" si="78"/>
        <v>0.3105</v>
      </c>
      <c r="O322" s="27">
        <f t="shared" si="79"/>
        <v>0.18104000000000001</v>
      </c>
      <c r="P322" s="27">
        <f t="shared" si="80"/>
        <v>0.20175000000000001</v>
      </c>
      <c r="Q322" s="27">
        <f t="shared" si="81"/>
        <v>-0.10874999999999999</v>
      </c>
      <c r="R322" s="27">
        <f t="shared" si="82"/>
        <v>2.0710000000000006E-2</v>
      </c>
      <c r="T322" s="27">
        <f t="shared" si="83"/>
        <v>1</v>
      </c>
      <c r="U322" s="27">
        <f t="shared" si="84"/>
        <v>0</v>
      </c>
      <c r="V322" s="27">
        <f t="shared" si="85"/>
        <v>0</v>
      </c>
      <c r="W322" s="27">
        <f t="shared" si="86"/>
        <v>0</v>
      </c>
      <c r="X322" s="27">
        <f t="shared" si="87"/>
        <v>1</v>
      </c>
      <c r="Y322" s="27">
        <f t="shared" si="88"/>
        <v>1</v>
      </c>
      <c r="Z322" s="27">
        <f t="shared" si="89"/>
        <v>1</v>
      </c>
      <c r="AA322" s="27">
        <f t="shared" si="90"/>
        <v>0</v>
      </c>
      <c r="AB322" s="27">
        <f t="shared" si="91"/>
        <v>1</v>
      </c>
    </row>
    <row r="323" spans="1:28" x14ac:dyDescent="0.2">
      <c r="A323" s="1" t="s">
        <v>321</v>
      </c>
      <c r="B323" s="1">
        <v>0</v>
      </c>
      <c r="C323" s="1">
        <v>0.35449000000000003</v>
      </c>
      <c r="D323" s="1">
        <v>0.25298999999999999</v>
      </c>
      <c r="E323" s="1">
        <v>0.23133000000000001</v>
      </c>
      <c r="F323" s="1">
        <v>0.16533999999999999</v>
      </c>
      <c r="G323" s="1">
        <v>0.19753000000000001</v>
      </c>
      <c r="H323" s="1">
        <v>0</v>
      </c>
      <c r="J323" s="27">
        <f t="shared" ref="J323:J366" si="92">B323-H323</f>
        <v>0</v>
      </c>
      <c r="K323" s="27">
        <f t="shared" ref="K323:K366" si="93">B323-C323</f>
        <v>-0.35449000000000003</v>
      </c>
      <c r="L323" s="27">
        <f t="shared" ref="L323:L366" si="94">B323-E323</f>
        <v>-0.23133000000000001</v>
      </c>
      <c r="M323" s="27">
        <f t="shared" ref="M323:M366" si="95">B323-G323</f>
        <v>-0.19753000000000001</v>
      </c>
      <c r="N323" s="27">
        <f t="shared" ref="N323:N366" si="96">C323-H323</f>
        <v>0.35449000000000003</v>
      </c>
      <c r="O323" s="27">
        <f t="shared" ref="O323:O366" si="97">E323-H323</f>
        <v>0.23133000000000001</v>
      </c>
      <c r="P323" s="27">
        <f t="shared" ref="P323:P366" si="98">G323-H323</f>
        <v>0.19753000000000001</v>
      </c>
      <c r="Q323" s="27">
        <f t="shared" ref="Q323:Q366" si="99">G323-C323</f>
        <v>-0.15696000000000002</v>
      </c>
      <c r="R323" s="27">
        <f t="shared" ref="R323:R366" si="100">G323-E323</f>
        <v>-3.3799999999999997E-2</v>
      </c>
      <c r="T323" s="27">
        <f t="shared" ref="T323:T366" si="101">IF(J323&gt;0, 1, 0)</f>
        <v>0</v>
      </c>
      <c r="U323" s="27">
        <f t="shared" ref="U323:U366" si="102">IF(K323&gt;0, 1, 0)</f>
        <v>0</v>
      </c>
      <c r="V323" s="27">
        <f t="shared" ref="V323:V366" si="103">IF(L323&gt;0, 1, 0)</f>
        <v>0</v>
      </c>
      <c r="W323" s="27">
        <f t="shared" ref="W323:W366" si="104">IF(M323&gt;0, 1, 0)</f>
        <v>0</v>
      </c>
      <c r="X323" s="27">
        <f t="shared" ref="X323:X366" si="105">IF(N323&gt;0, 1, 0)</f>
        <v>1</v>
      </c>
      <c r="Y323" s="27">
        <f t="shared" ref="Y323:Y366" si="106">IF(O323&gt;0, 1, 0)</f>
        <v>1</v>
      </c>
      <c r="Z323" s="27">
        <f t="shared" ref="Z323:Z366" si="107">IF(P323&gt;0, 1, 0)</f>
        <v>1</v>
      </c>
      <c r="AA323" s="27">
        <f t="shared" ref="AA323:AA366" si="108">IF(Q323&gt;0, 1, 0)</f>
        <v>0</v>
      </c>
      <c r="AB323" s="27">
        <f t="shared" ref="AB323:AB366" si="109">IF(R323&gt;0, 1, 0)</f>
        <v>0</v>
      </c>
    </row>
    <row r="324" spans="1:28" x14ac:dyDescent="0.2">
      <c r="A324" s="1" t="s">
        <v>322</v>
      </c>
      <c r="B324" s="1">
        <v>0.13084000000000001</v>
      </c>
      <c r="C324" s="1">
        <v>4.5249999999999999E-2</v>
      </c>
      <c r="D324" s="1">
        <v>1.754E-2</v>
      </c>
      <c r="E324" s="1">
        <v>4.4049999999999999E-2</v>
      </c>
      <c r="F324" s="1">
        <v>9.4800000000000006E-3</v>
      </c>
      <c r="G324" s="1">
        <v>0</v>
      </c>
      <c r="H324" s="1">
        <v>0</v>
      </c>
      <c r="J324" s="27">
        <f t="shared" si="92"/>
        <v>0.13084000000000001</v>
      </c>
      <c r="K324" s="27">
        <f t="shared" si="93"/>
        <v>8.5590000000000013E-2</v>
      </c>
      <c r="L324" s="27">
        <f t="shared" si="94"/>
        <v>8.6790000000000006E-2</v>
      </c>
      <c r="M324" s="27">
        <f t="shared" si="95"/>
        <v>0.13084000000000001</v>
      </c>
      <c r="N324" s="27">
        <f t="shared" si="96"/>
        <v>4.5249999999999999E-2</v>
      </c>
      <c r="O324" s="27">
        <f t="shared" si="97"/>
        <v>4.4049999999999999E-2</v>
      </c>
      <c r="P324" s="27">
        <f t="shared" si="98"/>
        <v>0</v>
      </c>
      <c r="Q324" s="27">
        <f t="shared" si="99"/>
        <v>-4.5249999999999999E-2</v>
      </c>
      <c r="R324" s="27">
        <f t="shared" si="100"/>
        <v>-4.4049999999999999E-2</v>
      </c>
      <c r="T324" s="27">
        <f t="shared" si="101"/>
        <v>1</v>
      </c>
      <c r="U324" s="27">
        <f t="shared" si="102"/>
        <v>1</v>
      </c>
      <c r="V324" s="27">
        <f t="shared" si="103"/>
        <v>1</v>
      </c>
      <c r="W324" s="27">
        <f t="shared" si="104"/>
        <v>1</v>
      </c>
      <c r="X324" s="27">
        <f t="shared" si="105"/>
        <v>1</v>
      </c>
      <c r="Y324" s="27">
        <f t="shared" si="106"/>
        <v>1</v>
      </c>
      <c r="Z324" s="27">
        <f t="shared" si="107"/>
        <v>0</v>
      </c>
      <c r="AA324" s="27">
        <f t="shared" si="108"/>
        <v>0</v>
      </c>
      <c r="AB324" s="27">
        <f t="shared" si="109"/>
        <v>0</v>
      </c>
    </row>
    <row r="325" spans="1:28" x14ac:dyDescent="0.2">
      <c r="A325" s="1" t="s">
        <v>323</v>
      </c>
      <c r="B325" s="1">
        <v>0.08</v>
      </c>
      <c r="C325" s="1">
        <v>5.8389999999999997E-2</v>
      </c>
      <c r="D325" s="1">
        <v>4.2250000000000003E-2</v>
      </c>
      <c r="E325" s="1">
        <v>2.7210000000000002E-2</v>
      </c>
      <c r="F325" s="1">
        <v>3.3149999999999999E-2</v>
      </c>
      <c r="G325" s="1">
        <v>5.8819999999999997E-2</v>
      </c>
      <c r="H325" s="1">
        <v>0</v>
      </c>
      <c r="J325" s="27">
        <f t="shared" si="92"/>
        <v>0.08</v>
      </c>
      <c r="K325" s="27">
        <f t="shared" si="93"/>
        <v>2.1610000000000004E-2</v>
      </c>
      <c r="L325" s="27">
        <f t="shared" si="94"/>
        <v>5.2790000000000004E-2</v>
      </c>
      <c r="M325" s="27">
        <f t="shared" si="95"/>
        <v>2.1180000000000004E-2</v>
      </c>
      <c r="N325" s="27">
        <f t="shared" si="96"/>
        <v>5.8389999999999997E-2</v>
      </c>
      <c r="O325" s="27">
        <f t="shared" si="97"/>
        <v>2.7210000000000002E-2</v>
      </c>
      <c r="P325" s="27">
        <f t="shared" si="98"/>
        <v>5.8819999999999997E-2</v>
      </c>
      <c r="Q325" s="27">
        <f t="shared" si="99"/>
        <v>4.2999999999999983E-4</v>
      </c>
      <c r="R325" s="27">
        <f t="shared" si="100"/>
        <v>3.1609999999999999E-2</v>
      </c>
      <c r="T325" s="27">
        <f t="shared" si="101"/>
        <v>1</v>
      </c>
      <c r="U325" s="27">
        <f t="shared" si="102"/>
        <v>1</v>
      </c>
      <c r="V325" s="27">
        <f t="shared" si="103"/>
        <v>1</v>
      </c>
      <c r="W325" s="27">
        <f t="shared" si="104"/>
        <v>1</v>
      </c>
      <c r="X325" s="27">
        <f t="shared" si="105"/>
        <v>1</v>
      </c>
      <c r="Y325" s="27">
        <f t="shared" si="106"/>
        <v>1</v>
      </c>
      <c r="Z325" s="27">
        <f t="shared" si="107"/>
        <v>1</v>
      </c>
      <c r="AA325" s="27">
        <f t="shared" si="108"/>
        <v>1</v>
      </c>
      <c r="AB325" s="27">
        <f t="shared" si="109"/>
        <v>1</v>
      </c>
    </row>
    <row r="326" spans="1:28" x14ac:dyDescent="0.2">
      <c r="A326" s="1" t="s">
        <v>324</v>
      </c>
      <c r="B326" s="1">
        <v>3.9210000000000002E-2</v>
      </c>
      <c r="C326" s="1">
        <v>4.138E-2</v>
      </c>
      <c r="D326" s="1">
        <v>3.3149999999999999E-2</v>
      </c>
      <c r="E326" s="1">
        <v>2.3810000000000001E-2</v>
      </c>
      <c r="F326" s="1">
        <v>2.878E-2</v>
      </c>
      <c r="G326" s="1">
        <v>3.0530000000000002E-2</v>
      </c>
      <c r="H326" s="1">
        <v>0</v>
      </c>
      <c r="J326" s="27">
        <f t="shared" si="92"/>
        <v>3.9210000000000002E-2</v>
      </c>
      <c r="K326" s="27">
        <f t="shared" si="93"/>
        <v>-2.1699999999999983E-3</v>
      </c>
      <c r="L326" s="27">
        <f t="shared" si="94"/>
        <v>1.54E-2</v>
      </c>
      <c r="M326" s="27">
        <f t="shared" si="95"/>
        <v>8.6800000000000002E-3</v>
      </c>
      <c r="N326" s="27">
        <f t="shared" si="96"/>
        <v>4.138E-2</v>
      </c>
      <c r="O326" s="27">
        <f t="shared" si="97"/>
        <v>2.3810000000000001E-2</v>
      </c>
      <c r="P326" s="27">
        <f t="shared" si="98"/>
        <v>3.0530000000000002E-2</v>
      </c>
      <c r="Q326" s="27">
        <f t="shared" si="99"/>
        <v>-1.0849999999999999E-2</v>
      </c>
      <c r="R326" s="27">
        <f t="shared" si="100"/>
        <v>6.7200000000000003E-3</v>
      </c>
      <c r="T326" s="27">
        <f t="shared" si="101"/>
        <v>1</v>
      </c>
      <c r="U326" s="27">
        <f t="shared" si="102"/>
        <v>0</v>
      </c>
      <c r="V326" s="27">
        <f t="shared" si="103"/>
        <v>1</v>
      </c>
      <c r="W326" s="27">
        <f t="shared" si="104"/>
        <v>1</v>
      </c>
      <c r="X326" s="27">
        <f t="shared" si="105"/>
        <v>1</v>
      </c>
      <c r="Y326" s="27">
        <f t="shared" si="106"/>
        <v>1</v>
      </c>
      <c r="Z326" s="27">
        <f t="shared" si="107"/>
        <v>1</v>
      </c>
      <c r="AA326" s="27">
        <f t="shared" si="108"/>
        <v>0</v>
      </c>
      <c r="AB326" s="27">
        <f t="shared" si="109"/>
        <v>1</v>
      </c>
    </row>
    <row r="327" spans="1:28" x14ac:dyDescent="0.2">
      <c r="A327" s="1" t="s">
        <v>325</v>
      </c>
      <c r="B327" s="1">
        <v>0.14582999999999999</v>
      </c>
      <c r="C327" s="1">
        <v>5.8610000000000002E-2</v>
      </c>
      <c r="D327" s="1">
        <v>4.5629999999999997E-2</v>
      </c>
      <c r="E327" s="1">
        <v>3.968E-2</v>
      </c>
      <c r="F327" s="1">
        <v>3.4250000000000003E-2</v>
      </c>
      <c r="G327" s="1">
        <v>4.9639999999999997E-2</v>
      </c>
      <c r="H327" s="1">
        <v>0</v>
      </c>
      <c r="J327" s="27">
        <f t="shared" si="92"/>
        <v>0.14582999999999999</v>
      </c>
      <c r="K327" s="27">
        <f t="shared" si="93"/>
        <v>8.7219999999999992E-2</v>
      </c>
      <c r="L327" s="27">
        <f t="shared" si="94"/>
        <v>0.10614999999999999</v>
      </c>
      <c r="M327" s="27">
        <f t="shared" si="95"/>
        <v>9.6189999999999998E-2</v>
      </c>
      <c r="N327" s="27">
        <f t="shared" si="96"/>
        <v>5.8610000000000002E-2</v>
      </c>
      <c r="O327" s="27">
        <f t="shared" si="97"/>
        <v>3.968E-2</v>
      </c>
      <c r="P327" s="27">
        <f t="shared" si="98"/>
        <v>4.9639999999999997E-2</v>
      </c>
      <c r="Q327" s="27">
        <f t="shared" si="99"/>
        <v>-8.9700000000000057E-3</v>
      </c>
      <c r="R327" s="27">
        <f t="shared" si="100"/>
        <v>9.9599999999999966E-3</v>
      </c>
      <c r="T327" s="27">
        <f t="shared" si="101"/>
        <v>1</v>
      </c>
      <c r="U327" s="27">
        <f t="shared" si="102"/>
        <v>1</v>
      </c>
      <c r="V327" s="27">
        <f t="shared" si="103"/>
        <v>1</v>
      </c>
      <c r="W327" s="27">
        <f t="shared" si="104"/>
        <v>1</v>
      </c>
      <c r="X327" s="27">
        <f t="shared" si="105"/>
        <v>1</v>
      </c>
      <c r="Y327" s="27">
        <f t="shared" si="106"/>
        <v>1</v>
      </c>
      <c r="Z327" s="27">
        <f t="shared" si="107"/>
        <v>1</v>
      </c>
      <c r="AA327" s="27">
        <f t="shared" si="108"/>
        <v>0</v>
      </c>
      <c r="AB327" s="27">
        <f t="shared" si="109"/>
        <v>1</v>
      </c>
    </row>
    <row r="328" spans="1:28" x14ac:dyDescent="0.2">
      <c r="A328" s="1" t="s">
        <v>326</v>
      </c>
      <c r="B328" s="1">
        <v>0.14815</v>
      </c>
      <c r="C328" s="1">
        <v>4.6510000000000003E-2</v>
      </c>
      <c r="D328" s="1">
        <v>5.6340000000000001E-2</v>
      </c>
      <c r="E328" s="1">
        <v>3.1370000000000002E-2</v>
      </c>
      <c r="F328" s="1">
        <v>2.299E-2</v>
      </c>
      <c r="G328" s="1">
        <v>2.299E-2</v>
      </c>
      <c r="H328" s="1">
        <v>0</v>
      </c>
      <c r="J328" s="27">
        <f t="shared" si="92"/>
        <v>0.14815</v>
      </c>
      <c r="K328" s="27">
        <f t="shared" si="93"/>
        <v>0.10164000000000001</v>
      </c>
      <c r="L328" s="27">
        <f t="shared" si="94"/>
        <v>0.11677999999999999</v>
      </c>
      <c r="M328" s="27">
        <f t="shared" si="95"/>
        <v>0.12515999999999999</v>
      </c>
      <c r="N328" s="27">
        <f t="shared" si="96"/>
        <v>4.6510000000000003E-2</v>
      </c>
      <c r="O328" s="27">
        <f t="shared" si="97"/>
        <v>3.1370000000000002E-2</v>
      </c>
      <c r="P328" s="27">
        <f t="shared" si="98"/>
        <v>2.299E-2</v>
      </c>
      <c r="Q328" s="27">
        <f t="shared" si="99"/>
        <v>-2.3520000000000003E-2</v>
      </c>
      <c r="R328" s="27">
        <f t="shared" si="100"/>
        <v>-8.380000000000002E-3</v>
      </c>
      <c r="T328" s="27">
        <f t="shared" si="101"/>
        <v>1</v>
      </c>
      <c r="U328" s="27">
        <f t="shared" si="102"/>
        <v>1</v>
      </c>
      <c r="V328" s="27">
        <f t="shared" si="103"/>
        <v>1</v>
      </c>
      <c r="W328" s="27">
        <f t="shared" si="104"/>
        <v>1</v>
      </c>
      <c r="X328" s="27">
        <f t="shared" si="105"/>
        <v>1</v>
      </c>
      <c r="Y328" s="27">
        <f t="shared" si="106"/>
        <v>1</v>
      </c>
      <c r="Z328" s="27">
        <f t="shared" si="107"/>
        <v>1</v>
      </c>
      <c r="AA328" s="27">
        <f t="shared" si="108"/>
        <v>0</v>
      </c>
      <c r="AB328" s="27">
        <f t="shared" si="109"/>
        <v>0</v>
      </c>
    </row>
    <row r="329" spans="1:28" x14ac:dyDescent="0.2">
      <c r="A329" s="1" t="s">
        <v>327</v>
      </c>
      <c r="B329" s="1">
        <v>0.249</v>
      </c>
      <c r="C329" s="1">
        <v>4.444E-2</v>
      </c>
      <c r="D329" s="1">
        <v>3.9849999999999997E-2</v>
      </c>
      <c r="E329" s="1">
        <v>9.2999999999999992E-3</v>
      </c>
      <c r="F329" s="1">
        <v>2.8299999999999999E-2</v>
      </c>
      <c r="G329" s="1">
        <v>0.13913</v>
      </c>
      <c r="H329" s="1">
        <v>0</v>
      </c>
      <c r="J329" s="27">
        <f t="shared" si="92"/>
        <v>0.249</v>
      </c>
      <c r="K329" s="27">
        <f t="shared" si="93"/>
        <v>0.20455999999999999</v>
      </c>
      <c r="L329" s="27">
        <f t="shared" si="94"/>
        <v>0.2397</v>
      </c>
      <c r="M329" s="27">
        <f t="shared" si="95"/>
        <v>0.10987</v>
      </c>
      <c r="N329" s="27">
        <f t="shared" si="96"/>
        <v>4.444E-2</v>
      </c>
      <c r="O329" s="27">
        <f t="shared" si="97"/>
        <v>9.2999999999999992E-3</v>
      </c>
      <c r="P329" s="27">
        <f t="shared" si="98"/>
        <v>0.13913</v>
      </c>
      <c r="Q329" s="27">
        <f t="shared" si="99"/>
        <v>9.4689999999999996E-2</v>
      </c>
      <c r="R329" s="27">
        <f t="shared" si="100"/>
        <v>0.12983</v>
      </c>
      <c r="T329" s="27">
        <f t="shared" si="101"/>
        <v>1</v>
      </c>
      <c r="U329" s="27">
        <f t="shared" si="102"/>
        <v>1</v>
      </c>
      <c r="V329" s="27">
        <f t="shared" si="103"/>
        <v>1</v>
      </c>
      <c r="W329" s="27">
        <f t="shared" si="104"/>
        <v>1</v>
      </c>
      <c r="X329" s="27">
        <f t="shared" si="105"/>
        <v>1</v>
      </c>
      <c r="Y329" s="27">
        <f t="shared" si="106"/>
        <v>1</v>
      </c>
      <c r="Z329" s="27">
        <f t="shared" si="107"/>
        <v>1</v>
      </c>
      <c r="AA329" s="27">
        <f t="shared" si="108"/>
        <v>1</v>
      </c>
      <c r="AB329" s="27">
        <f t="shared" si="109"/>
        <v>1</v>
      </c>
    </row>
    <row r="330" spans="1:28" x14ac:dyDescent="0.2">
      <c r="A330" s="1" t="s">
        <v>328</v>
      </c>
      <c r="B330" s="1">
        <v>0.26562999999999998</v>
      </c>
      <c r="C330" s="1">
        <v>2.1049999999999999E-2</v>
      </c>
      <c r="D330" s="1">
        <v>0</v>
      </c>
      <c r="E330" s="1">
        <v>5.1279999999999999E-2</v>
      </c>
      <c r="F330" s="1">
        <v>3.2259999999999997E-2</v>
      </c>
      <c r="G330" s="1">
        <v>4.0980000000000003E-2</v>
      </c>
      <c r="H330" s="1">
        <v>0</v>
      </c>
      <c r="J330" s="27">
        <f t="shared" si="92"/>
        <v>0.26562999999999998</v>
      </c>
      <c r="K330" s="27">
        <f t="shared" si="93"/>
        <v>0.24457999999999996</v>
      </c>
      <c r="L330" s="27">
        <f t="shared" si="94"/>
        <v>0.21434999999999998</v>
      </c>
      <c r="M330" s="27">
        <f t="shared" si="95"/>
        <v>0.22464999999999996</v>
      </c>
      <c r="N330" s="27">
        <f t="shared" si="96"/>
        <v>2.1049999999999999E-2</v>
      </c>
      <c r="O330" s="27">
        <f t="shared" si="97"/>
        <v>5.1279999999999999E-2</v>
      </c>
      <c r="P330" s="27">
        <f t="shared" si="98"/>
        <v>4.0980000000000003E-2</v>
      </c>
      <c r="Q330" s="27">
        <f t="shared" si="99"/>
        <v>1.9930000000000003E-2</v>
      </c>
      <c r="R330" s="27">
        <f t="shared" si="100"/>
        <v>-1.0299999999999997E-2</v>
      </c>
      <c r="T330" s="27">
        <f t="shared" si="101"/>
        <v>1</v>
      </c>
      <c r="U330" s="27">
        <f t="shared" si="102"/>
        <v>1</v>
      </c>
      <c r="V330" s="27">
        <f t="shared" si="103"/>
        <v>1</v>
      </c>
      <c r="W330" s="27">
        <f t="shared" si="104"/>
        <v>1</v>
      </c>
      <c r="X330" s="27">
        <f t="shared" si="105"/>
        <v>1</v>
      </c>
      <c r="Y330" s="27">
        <f t="shared" si="106"/>
        <v>1</v>
      </c>
      <c r="Z330" s="27">
        <f t="shared" si="107"/>
        <v>1</v>
      </c>
      <c r="AA330" s="27">
        <f t="shared" si="108"/>
        <v>1</v>
      </c>
      <c r="AB330" s="27">
        <f t="shared" si="109"/>
        <v>0</v>
      </c>
    </row>
    <row r="331" spans="1:28" x14ac:dyDescent="0.2">
      <c r="A331" s="1" t="s">
        <v>329</v>
      </c>
      <c r="B331" s="1">
        <v>1.333E-2</v>
      </c>
      <c r="C331" s="1">
        <v>0.29703000000000002</v>
      </c>
      <c r="D331" s="1">
        <v>0.28571000000000002</v>
      </c>
      <c r="E331" s="1">
        <v>0.25209999999999999</v>
      </c>
      <c r="F331" s="1">
        <v>0</v>
      </c>
      <c r="G331" s="1">
        <v>0.10885</v>
      </c>
      <c r="H331" s="1">
        <v>0</v>
      </c>
      <c r="J331" s="27">
        <f t="shared" si="92"/>
        <v>1.333E-2</v>
      </c>
      <c r="K331" s="27">
        <f t="shared" si="93"/>
        <v>-0.28370000000000001</v>
      </c>
      <c r="L331" s="27">
        <f t="shared" si="94"/>
        <v>-0.23876999999999998</v>
      </c>
      <c r="M331" s="27">
        <f t="shared" si="95"/>
        <v>-9.5520000000000008E-2</v>
      </c>
      <c r="N331" s="27">
        <f t="shared" si="96"/>
        <v>0.29703000000000002</v>
      </c>
      <c r="O331" s="27">
        <f t="shared" si="97"/>
        <v>0.25209999999999999</v>
      </c>
      <c r="P331" s="27">
        <f t="shared" si="98"/>
        <v>0.10885</v>
      </c>
      <c r="Q331" s="27">
        <f t="shared" si="99"/>
        <v>-0.18818000000000001</v>
      </c>
      <c r="R331" s="27">
        <f t="shared" si="100"/>
        <v>-0.14324999999999999</v>
      </c>
      <c r="T331" s="27">
        <f t="shared" si="101"/>
        <v>1</v>
      </c>
      <c r="U331" s="27">
        <f t="shared" si="102"/>
        <v>0</v>
      </c>
      <c r="V331" s="27">
        <f t="shared" si="103"/>
        <v>0</v>
      </c>
      <c r="W331" s="27">
        <f t="shared" si="104"/>
        <v>0</v>
      </c>
      <c r="X331" s="27">
        <f t="shared" si="105"/>
        <v>1</v>
      </c>
      <c r="Y331" s="27">
        <f t="shared" si="106"/>
        <v>1</v>
      </c>
      <c r="Z331" s="27">
        <f t="shared" si="107"/>
        <v>1</v>
      </c>
      <c r="AA331" s="27">
        <f t="shared" si="108"/>
        <v>0</v>
      </c>
      <c r="AB331" s="27">
        <f t="shared" si="109"/>
        <v>0</v>
      </c>
    </row>
    <row r="332" spans="1:28" x14ac:dyDescent="0.2">
      <c r="A332" s="1" t="s">
        <v>330</v>
      </c>
      <c r="B332" s="1">
        <v>0.14674000000000001</v>
      </c>
      <c r="C332" s="1">
        <v>2.9579999999999999E-2</v>
      </c>
      <c r="D332" s="1">
        <v>2.41E-2</v>
      </c>
      <c r="E332" s="1">
        <v>2.3529999999999999E-2</v>
      </c>
      <c r="F332" s="1">
        <v>5.7140000000000003E-2</v>
      </c>
      <c r="G332" s="1">
        <v>7.3660000000000003E-2</v>
      </c>
      <c r="H332" s="1">
        <v>0</v>
      </c>
      <c r="J332" s="27">
        <f t="shared" si="92"/>
        <v>0.14674000000000001</v>
      </c>
      <c r="K332" s="27">
        <f t="shared" si="93"/>
        <v>0.11716000000000001</v>
      </c>
      <c r="L332" s="27">
        <f t="shared" si="94"/>
        <v>0.12321000000000001</v>
      </c>
      <c r="M332" s="27">
        <f t="shared" si="95"/>
        <v>7.3080000000000006E-2</v>
      </c>
      <c r="N332" s="27">
        <f t="shared" si="96"/>
        <v>2.9579999999999999E-2</v>
      </c>
      <c r="O332" s="27">
        <f t="shared" si="97"/>
        <v>2.3529999999999999E-2</v>
      </c>
      <c r="P332" s="27">
        <f t="shared" si="98"/>
        <v>7.3660000000000003E-2</v>
      </c>
      <c r="Q332" s="27">
        <f t="shared" si="99"/>
        <v>4.4080000000000008E-2</v>
      </c>
      <c r="R332" s="27">
        <f t="shared" si="100"/>
        <v>5.0130000000000008E-2</v>
      </c>
      <c r="T332" s="27">
        <f t="shared" si="101"/>
        <v>1</v>
      </c>
      <c r="U332" s="27">
        <f t="shared" si="102"/>
        <v>1</v>
      </c>
      <c r="V332" s="27">
        <f t="shared" si="103"/>
        <v>1</v>
      </c>
      <c r="W332" s="27">
        <f t="shared" si="104"/>
        <v>1</v>
      </c>
      <c r="X332" s="27">
        <f t="shared" si="105"/>
        <v>1</v>
      </c>
      <c r="Y332" s="27">
        <f t="shared" si="106"/>
        <v>1</v>
      </c>
      <c r="Z332" s="27">
        <f t="shared" si="107"/>
        <v>1</v>
      </c>
      <c r="AA332" s="27">
        <f t="shared" si="108"/>
        <v>1</v>
      </c>
      <c r="AB332" s="27">
        <f t="shared" si="109"/>
        <v>1</v>
      </c>
    </row>
    <row r="333" spans="1:28" x14ac:dyDescent="0.2">
      <c r="A333" s="1" t="s">
        <v>331</v>
      </c>
      <c r="B333" s="1">
        <v>0.10865</v>
      </c>
      <c r="C333" s="1">
        <v>1.227E-2</v>
      </c>
      <c r="D333" s="1">
        <v>2.247E-2</v>
      </c>
      <c r="E333" s="1">
        <v>1.133E-2</v>
      </c>
      <c r="F333" s="1">
        <v>3.431E-2</v>
      </c>
      <c r="G333" s="1">
        <v>2.843E-2</v>
      </c>
      <c r="H333" s="1">
        <v>0</v>
      </c>
      <c r="J333" s="27">
        <f t="shared" si="92"/>
        <v>0.10865</v>
      </c>
      <c r="K333" s="27">
        <f t="shared" si="93"/>
        <v>9.6379999999999993E-2</v>
      </c>
      <c r="L333" s="27">
        <f t="shared" si="94"/>
        <v>9.731999999999999E-2</v>
      </c>
      <c r="M333" s="27">
        <f t="shared" si="95"/>
        <v>8.022E-2</v>
      </c>
      <c r="N333" s="27">
        <f t="shared" si="96"/>
        <v>1.227E-2</v>
      </c>
      <c r="O333" s="27">
        <f t="shared" si="97"/>
        <v>1.133E-2</v>
      </c>
      <c r="P333" s="27">
        <f t="shared" si="98"/>
        <v>2.843E-2</v>
      </c>
      <c r="Q333" s="27">
        <f t="shared" si="99"/>
        <v>1.6160000000000001E-2</v>
      </c>
      <c r="R333" s="27">
        <f t="shared" si="100"/>
        <v>1.7100000000000001E-2</v>
      </c>
      <c r="T333" s="27">
        <f t="shared" si="101"/>
        <v>1</v>
      </c>
      <c r="U333" s="27">
        <f t="shared" si="102"/>
        <v>1</v>
      </c>
      <c r="V333" s="27">
        <f t="shared" si="103"/>
        <v>1</v>
      </c>
      <c r="W333" s="27">
        <f t="shared" si="104"/>
        <v>1</v>
      </c>
      <c r="X333" s="27">
        <f t="shared" si="105"/>
        <v>1</v>
      </c>
      <c r="Y333" s="27">
        <f t="shared" si="106"/>
        <v>1</v>
      </c>
      <c r="Z333" s="27">
        <f t="shared" si="107"/>
        <v>1</v>
      </c>
      <c r="AA333" s="27">
        <f t="shared" si="108"/>
        <v>1</v>
      </c>
      <c r="AB333" s="27">
        <f t="shared" si="109"/>
        <v>1</v>
      </c>
    </row>
    <row r="334" spans="1:28" x14ac:dyDescent="0.2">
      <c r="A334" s="1" t="s">
        <v>332</v>
      </c>
      <c r="B334" s="1">
        <v>8.1629999999999994E-2</v>
      </c>
      <c r="C334" s="1">
        <v>0</v>
      </c>
      <c r="D334" s="1">
        <v>1.282E-2</v>
      </c>
      <c r="E334" s="1">
        <v>2.963E-2</v>
      </c>
      <c r="F334" s="1">
        <v>1.515E-2</v>
      </c>
      <c r="G334" s="1">
        <v>1.653E-2</v>
      </c>
      <c r="H334" s="1">
        <v>0</v>
      </c>
      <c r="J334" s="27">
        <f t="shared" si="92"/>
        <v>8.1629999999999994E-2</v>
      </c>
      <c r="K334" s="27">
        <f t="shared" si="93"/>
        <v>8.1629999999999994E-2</v>
      </c>
      <c r="L334" s="27">
        <f t="shared" si="94"/>
        <v>5.1999999999999991E-2</v>
      </c>
      <c r="M334" s="27">
        <f t="shared" si="95"/>
        <v>6.5099999999999991E-2</v>
      </c>
      <c r="N334" s="27">
        <f t="shared" si="96"/>
        <v>0</v>
      </c>
      <c r="O334" s="27">
        <f t="shared" si="97"/>
        <v>2.963E-2</v>
      </c>
      <c r="P334" s="27">
        <f t="shared" si="98"/>
        <v>1.653E-2</v>
      </c>
      <c r="Q334" s="27">
        <f t="shared" si="99"/>
        <v>1.653E-2</v>
      </c>
      <c r="R334" s="27">
        <f t="shared" si="100"/>
        <v>-1.3100000000000001E-2</v>
      </c>
      <c r="T334" s="27">
        <f t="shared" si="101"/>
        <v>1</v>
      </c>
      <c r="U334" s="27">
        <f t="shared" si="102"/>
        <v>1</v>
      </c>
      <c r="V334" s="27">
        <f t="shared" si="103"/>
        <v>1</v>
      </c>
      <c r="W334" s="27">
        <f t="shared" si="104"/>
        <v>1</v>
      </c>
      <c r="X334" s="27">
        <f t="shared" si="105"/>
        <v>0</v>
      </c>
      <c r="Y334" s="27">
        <f t="shared" si="106"/>
        <v>1</v>
      </c>
      <c r="Z334" s="27">
        <f t="shared" si="107"/>
        <v>1</v>
      </c>
      <c r="AA334" s="27">
        <f t="shared" si="108"/>
        <v>1</v>
      </c>
      <c r="AB334" s="27">
        <f t="shared" si="109"/>
        <v>0</v>
      </c>
    </row>
    <row r="335" spans="1:28" x14ac:dyDescent="0.2">
      <c r="A335" s="1" t="s">
        <v>333</v>
      </c>
      <c r="B335" s="1">
        <v>0.17518</v>
      </c>
      <c r="C335" s="1">
        <v>1.695E-2</v>
      </c>
      <c r="D335" s="1">
        <v>1.66E-2</v>
      </c>
      <c r="E335" s="1">
        <v>3.2000000000000001E-2</v>
      </c>
      <c r="F335" s="1">
        <v>2.3349999999999999E-2</v>
      </c>
      <c r="G335" s="1">
        <v>2.8989999999999998E-2</v>
      </c>
      <c r="H335" s="1">
        <v>1.9609999999999999E-2</v>
      </c>
      <c r="J335" s="27">
        <f t="shared" si="92"/>
        <v>0.15557000000000001</v>
      </c>
      <c r="K335" s="27">
        <f t="shared" si="93"/>
        <v>0.15823000000000001</v>
      </c>
      <c r="L335" s="27">
        <f t="shared" si="94"/>
        <v>0.14318</v>
      </c>
      <c r="M335" s="27">
        <f t="shared" si="95"/>
        <v>0.14619000000000001</v>
      </c>
      <c r="N335" s="27">
        <f t="shared" si="96"/>
        <v>-2.6599999999999992E-3</v>
      </c>
      <c r="O335" s="27">
        <f t="shared" si="97"/>
        <v>1.2390000000000002E-2</v>
      </c>
      <c r="P335" s="27">
        <f t="shared" si="98"/>
        <v>9.3799999999999994E-3</v>
      </c>
      <c r="Q335" s="27">
        <f t="shared" si="99"/>
        <v>1.2039999999999999E-2</v>
      </c>
      <c r="R335" s="27">
        <f t="shared" si="100"/>
        <v>-3.0100000000000023E-3</v>
      </c>
      <c r="T335" s="27">
        <f t="shared" si="101"/>
        <v>1</v>
      </c>
      <c r="U335" s="27">
        <f t="shared" si="102"/>
        <v>1</v>
      </c>
      <c r="V335" s="27">
        <f t="shared" si="103"/>
        <v>1</v>
      </c>
      <c r="W335" s="27">
        <f t="shared" si="104"/>
        <v>1</v>
      </c>
      <c r="X335" s="27">
        <f t="shared" si="105"/>
        <v>0</v>
      </c>
      <c r="Y335" s="27">
        <f t="shared" si="106"/>
        <v>1</v>
      </c>
      <c r="Z335" s="27">
        <f t="shared" si="107"/>
        <v>1</v>
      </c>
      <c r="AA335" s="27">
        <f t="shared" si="108"/>
        <v>1</v>
      </c>
      <c r="AB335" s="27">
        <f t="shared" si="109"/>
        <v>0</v>
      </c>
    </row>
    <row r="336" spans="1:28" x14ac:dyDescent="0.2">
      <c r="A336" s="1" t="s">
        <v>334</v>
      </c>
      <c r="B336" s="1">
        <v>5.6820000000000002E-2</v>
      </c>
      <c r="C336" s="1">
        <v>6.7629999999999996E-2</v>
      </c>
      <c r="D336" s="1">
        <v>0.13253000000000001</v>
      </c>
      <c r="E336" s="1">
        <v>0.15740999999999999</v>
      </c>
      <c r="F336" s="1">
        <v>0.61765000000000003</v>
      </c>
      <c r="G336" s="1">
        <v>0.60806000000000004</v>
      </c>
      <c r="H336" s="1">
        <v>0</v>
      </c>
      <c r="J336" s="27">
        <f t="shared" si="92"/>
        <v>5.6820000000000002E-2</v>
      </c>
      <c r="K336" s="27">
        <f t="shared" si="93"/>
        <v>-1.0809999999999993E-2</v>
      </c>
      <c r="L336" s="27">
        <f t="shared" si="94"/>
        <v>-0.10058999999999998</v>
      </c>
      <c r="M336" s="27">
        <f t="shared" si="95"/>
        <v>-0.55124000000000006</v>
      </c>
      <c r="N336" s="27">
        <f t="shared" si="96"/>
        <v>6.7629999999999996E-2</v>
      </c>
      <c r="O336" s="27">
        <f t="shared" si="97"/>
        <v>0.15740999999999999</v>
      </c>
      <c r="P336" s="27">
        <f t="shared" si="98"/>
        <v>0.60806000000000004</v>
      </c>
      <c r="Q336" s="27">
        <f t="shared" si="99"/>
        <v>0.54043000000000008</v>
      </c>
      <c r="R336" s="27">
        <f t="shared" si="100"/>
        <v>0.45065000000000005</v>
      </c>
      <c r="T336" s="27">
        <f t="shared" si="101"/>
        <v>1</v>
      </c>
      <c r="U336" s="27">
        <f t="shared" si="102"/>
        <v>0</v>
      </c>
      <c r="V336" s="27">
        <f t="shared" si="103"/>
        <v>0</v>
      </c>
      <c r="W336" s="27">
        <f t="shared" si="104"/>
        <v>0</v>
      </c>
      <c r="X336" s="27">
        <f t="shared" si="105"/>
        <v>1</v>
      </c>
      <c r="Y336" s="27">
        <f t="shared" si="106"/>
        <v>1</v>
      </c>
      <c r="Z336" s="27">
        <f t="shared" si="107"/>
        <v>1</v>
      </c>
      <c r="AA336" s="27">
        <f t="shared" si="108"/>
        <v>1</v>
      </c>
      <c r="AB336" s="27">
        <f t="shared" si="109"/>
        <v>1</v>
      </c>
    </row>
    <row r="337" spans="1:28" x14ac:dyDescent="0.2">
      <c r="A337" s="1" t="s">
        <v>335</v>
      </c>
      <c r="B337" s="1">
        <v>9.1289999999999996E-2</v>
      </c>
      <c r="C337" s="1">
        <v>4.6510000000000003E-2</v>
      </c>
      <c r="D337" s="1">
        <v>3.2960000000000003E-2</v>
      </c>
      <c r="E337" s="1">
        <v>4.854E-2</v>
      </c>
      <c r="F337" s="1">
        <v>4.0649999999999999E-2</v>
      </c>
      <c r="G337" s="1">
        <v>3.8309999999999997E-2</v>
      </c>
      <c r="H337" s="1">
        <v>0</v>
      </c>
      <c r="J337" s="27">
        <f t="shared" si="92"/>
        <v>9.1289999999999996E-2</v>
      </c>
      <c r="K337" s="27">
        <f t="shared" si="93"/>
        <v>4.4779999999999993E-2</v>
      </c>
      <c r="L337" s="27">
        <f t="shared" si="94"/>
        <v>4.2749999999999996E-2</v>
      </c>
      <c r="M337" s="27">
        <f t="shared" si="95"/>
        <v>5.2979999999999999E-2</v>
      </c>
      <c r="N337" s="27">
        <f t="shared" si="96"/>
        <v>4.6510000000000003E-2</v>
      </c>
      <c r="O337" s="27">
        <f t="shared" si="97"/>
        <v>4.854E-2</v>
      </c>
      <c r="P337" s="27">
        <f t="shared" si="98"/>
        <v>3.8309999999999997E-2</v>
      </c>
      <c r="Q337" s="27">
        <f t="shared" si="99"/>
        <v>-8.2000000000000059E-3</v>
      </c>
      <c r="R337" s="27">
        <f t="shared" si="100"/>
        <v>-1.0230000000000003E-2</v>
      </c>
      <c r="T337" s="27">
        <f t="shared" si="101"/>
        <v>1</v>
      </c>
      <c r="U337" s="27">
        <f t="shared" si="102"/>
        <v>1</v>
      </c>
      <c r="V337" s="27">
        <f t="shared" si="103"/>
        <v>1</v>
      </c>
      <c r="W337" s="27">
        <f t="shared" si="104"/>
        <v>1</v>
      </c>
      <c r="X337" s="27">
        <f t="shared" si="105"/>
        <v>1</v>
      </c>
      <c r="Y337" s="27">
        <f t="shared" si="106"/>
        <v>1</v>
      </c>
      <c r="Z337" s="27">
        <f t="shared" si="107"/>
        <v>1</v>
      </c>
      <c r="AA337" s="27">
        <f t="shared" si="108"/>
        <v>0</v>
      </c>
      <c r="AB337" s="27">
        <f t="shared" si="109"/>
        <v>0</v>
      </c>
    </row>
    <row r="338" spans="1:28" x14ac:dyDescent="0.2">
      <c r="A338" s="1" t="s">
        <v>336</v>
      </c>
      <c r="B338" s="1">
        <v>0.22857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J338" s="27">
        <f t="shared" si="92"/>
        <v>0.22857</v>
      </c>
      <c r="K338" s="27">
        <f t="shared" si="93"/>
        <v>0.22857</v>
      </c>
      <c r="L338" s="27">
        <f t="shared" si="94"/>
        <v>0.22857</v>
      </c>
      <c r="M338" s="27">
        <f t="shared" si="95"/>
        <v>0.22857</v>
      </c>
      <c r="N338" s="27">
        <f t="shared" si="96"/>
        <v>0</v>
      </c>
      <c r="O338" s="27">
        <f t="shared" si="97"/>
        <v>0</v>
      </c>
      <c r="P338" s="27">
        <f t="shared" si="98"/>
        <v>0</v>
      </c>
      <c r="Q338" s="27">
        <f t="shared" si="99"/>
        <v>0</v>
      </c>
      <c r="R338" s="27">
        <f t="shared" si="100"/>
        <v>0</v>
      </c>
      <c r="T338" s="27">
        <f t="shared" si="101"/>
        <v>1</v>
      </c>
      <c r="U338" s="27">
        <f t="shared" si="102"/>
        <v>1</v>
      </c>
      <c r="V338" s="27">
        <f t="shared" si="103"/>
        <v>1</v>
      </c>
      <c r="W338" s="27">
        <f t="shared" si="104"/>
        <v>1</v>
      </c>
      <c r="X338" s="27">
        <f t="shared" si="105"/>
        <v>0</v>
      </c>
      <c r="Y338" s="27">
        <f t="shared" si="106"/>
        <v>0</v>
      </c>
      <c r="Z338" s="27">
        <f t="shared" si="107"/>
        <v>0</v>
      </c>
      <c r="AA338" s="27">
        <f t="shared" si="108"/>
        <v>0</v>
      </c>
      <c r="AB338" s="27">
        <f t="shared" si="109"/>
        <v>0</v>
      </c>
    </row>
    <row r="339" spans="1:28" x14ac:dyDescent="0.2">
      <c r="A339" s="1" t="s">
        <v>337</v>
      </c>
      <c r="B339" s="1">
        <v>0.18181</v>
      </c>
      <c r="C339" s="1">
        <v>4.546E-2</v>
      </c>
      <c r="D339" s="1">
        <v>3.884E-2</v>
      </c>
      <c r="E339" s="1">
        <v>6.966E-2</v>
      </c>
      <c r="F339" s="1">
        <v>0</v>
      </c>
      <c r="G339" s="1">
        <v>0</v>
      </c>
      <c r="H339" s="1">
        <v>0</v>
      </c>
      <c r="J339" s="27">
        <f t="shared" si="92"/>
        <v>0.18181</v>
      </c>
      <c r="K339" s="27">
        <f t="shared" si="93"/>
        <v>0.13635</v>
      </c>
      <c r="L339" s="27">
        <f t="shared" si="94"/>
        <v>0.11215</v>
      </c>
      <c r="M339" s="27">
        <f t="shared" si="95"/>
        <v>0.18181</v>
      </c>
      <c r="N339" s="27">
        <f t="shared" si="96"/>
        <v>4.546E-2</v>
      </c>
      <c r="O339" s="27">
        <f t="shared" si="97"/>
        <v>6.966E-2</v>
      </c>
      <c r="P339" s="27">
        <f t="shared" si="98"/>
        <v>0</v>
      </c>
      <c r="Q339" s="27">
        <f t="shared" si="99"/>
        <v>-4.546E-2</v>
      </c>
      <c r="R339" s="27">
        <f t="shared" si="100"/>
        <v>-6.966E-2</v>
      </c>
      <c r="T339" s="27">
        <f t="shared" si="101"/>
        <v>1</v>
      </c>
      <c r="U339" s="27">
        <f t="shared" si="102"/>
        <v>1</v>
      </c>
      <c r="V339" s="27">
        <f t="shared" si="103"/>
        <v>1</v>
      </c>
      <c r="W339" s="27">
        <f t="shared" si="104"/>
        <v>1</v>
      </c>
      <c r="X339" s="27">
        <f t="shared" si="105"/>
        <v>1</v>
      </c>
      <c r="Y339" s="27">
        <f t="shared" si="106"/>
        <v>1</v>
      </c>
      <c r="Z339" s="27">
        <f t="shared" si="107"/>
        <v>0</v>
      </c>
      <c r="AA339" s="27">
        <f t="shared" si="108"/>
        <v>0</v>
      </c>
      <c r="AB339" s="27">
        <f t="shared" si="109"/>
        <v>0</v>
      </c>
    </row>
    <row r="340" spans="1:28" x14ac:dyDescent="0.2">
      <c r="A340" s="1" t="s">
        <v>338</v>
      </c>
      <c r="B340" s="1">
        <v>0.13239999999999999</v>
      </c>
      <c r="C340" s="1">
        <v>0.12214</v>
      </c>
      <c r="D340" s="1">
        <v>0.14559</v>
      </c>
      <c r="E340" s="1">
        <v>9.4210000000000002E-2</v>
      </c>
      <c r="F340" s="1">
        <v>0.12230000000000001</v>
      </c>
      <c r="G340" s="1">
        <v>5.7349999999999998E-2</v>
      </c>
      <c r="H340" s="1">
        <v>0</v>
      </c>
      <c r="J340" s="27">
        <f t="shared" si="92"/>
        <v>0.13239999999999999</v>
      </c>
      <c r="K340" s="27">
        <f t="shared" si="93"/>
        <v>1.0259999999999991E-2</v>
      </c>
      <c r="L340" s="27">
        <f t="shared" si="94"/>
        <v>3.8189999999999988E-2</v>
      </c>
      <c r="M340" s="27">
        <f t="shared" si="95"/>
        <v>7.5049999999999992E-2</v>
      </c>
      <c r="N340" s="27">
        <f t="shared" si="96"/>
        <v>0.12214</v>
      </c>
      <c r="O340" s="27">
        <f t="shared" si="97"/>
        <v>9.4210000000000002E-2</v>
      </c>
      <c r="P340" s="27">
        <f t="shared" si="98"/>
        <v>5.7349999999999998E-2</v>
      </c>
      <c r="Q340" s="27">
        <f t="shared" si="99"/>
        <v>-6.479E-2</v>
      </c>
      <c r="R340" s="27">
        <f t="shared" si="100"/>
        <v>-3.6860000000000004E-2</v>
      </c>
      <c r="T340" s="27">
        <f t="shared" si="101"/>
        <v>1</v>
      </c>
      <c r="U340" s="27">
        <f t="shared" si="102"/>
        <v>1</v>
      </c>
      <c r="V340" s="27">
        <f t="shared" si="103"/>
        <v>1</v>
      </c>
      <c r="W340" s="27">
        <f t="shared" si="104"/>
        <v>1</v>
      </c>
      <c r="X340" s="27">
        <f t="shared" si="105"/>
        <v>1</v>
      </c>
      <c r="Y340" s="27">
        <f t="shared" si="106"/>
        <v>1</v>
      </c>
      <c r="Z340" s="27">
        <f t="shared" si="107"/>
        <v>1</v>
      </c>
      <c r="AA340" s="27">
        <f t="shared" si="108"/>
        <v>0</v>
      </c>
      <c r="AB340" s="27">
        <f t="shared" si="109"/>
        <v>0</v>
      </c>
    </row>
    <row r="341" spans="1:28" x14ac:dyDescent="0.2">
      <c r="A341" s="1" t="s">
        <v>339</v>
      </c>
      <c r="B341" s="1">
        <v>0.16603999999999999</v>
      </c>
      <c r="C341" s="1">
        <v>5.7140000000000003E-2</v>
      </c>
      <c r="D341" s="1">
        <v>5.7759999999999999E-2</v>
      </c>
      <c r="E341" s="1">
        <v>9.0029999999999999E-2</v>
      </c>
      <c r="F341" s="1">
        <v>4.598E-2</v>
      </c>
      <c r="G341" s="1">
        <v>5.8180000000000003E-2</v>
      </c>
      <c r="H341" s="1">
        <v>0</v>
      </c>
      <c r="J341" s="27">
        <f t="shared" si="92"/>
        <v>0.16603999999999999</v>
      </c>
      <c r="K341" s="27">
        <f t="shared" si="93"/>
        <v>0.1089</v>
      </c>
      <c r="L341" s="27">
        <f t="shared" si="94"/>
        <v>7.6009999999999994E-2</v>
      </c>
      <c r="M341" s="27">
        <f t="shared" si="95"/>
        <v>0.10785999999999998</v>
      </c>
      <c r="N341" s="27">
        <f t="shared" si="96"/>
        <v>5.7140000000000003E-2</v>
      </c>
      <c r="O341" s="27">
        <f t="shared" si="97"/>
        <v>9.0029999999999999E-2</v>
      </c>
      <c r="P341" s="27">
        <f t="shared" si="98"/>
        <v>5.8180000000000003E-2</v>
      </c>
      <c r="Q341" s="27">
        <f t="shared" si="99"/>
        <v>1.0399999999999993E-3</v>
      </c>
      <c r="R341" s="27">
        <f t="shared" si="100"/>
        <v>-3.1849999999999996E-2</v>
      </c>
      <c r="T341" s="27">
        <f t="shared" si="101"/>
        <v>1</v>
      </c>
      <c r="U341" s="27">
        <f t="shared" si="102"/>
        <v>1</v>
      </c>
      <c r="V341" s="27">
        <f t="shared" si="103"/>
        <v>1</v>
      </c>
      <c r="W341" s="27">
        <f t="shared" si="104"/>
        <v>1</v>
      </c>
      <c r="X341" s="27">
        <f t="shared" si="105"/>
        <v>1</v>
      </c>
      <c r="Y341" s="27">
        <f t="shared" si="106"/>
        <v>1</v>
      </c>
      <c r="Z341" s="27">
        <f t="shared" si="107"/>
        <v>1</v>
      </c>
      <c r="AA341" s="27">
        <f t="shared" si="108"/>
        <v>1</v>
      </c>
      <c r="AB341" s="27">
        <f t="shared" si="109"/>
        <v>0</v>
      </c>
    </row>
    <row r="342" spans="1:28" x14ac:dyDescent="0.2">
      <c r="A342" s="1" t="s">
        <v>340</v>
      </c>
      <c r="B342" s="1">
        <v>9.2100000000000001E-2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J342" s="27">
        <f t="shared" si="92"/>
        <v>9.2100000000000001E-2</v>
      </c>
      <c r="K342" s="27">
        <f t="shared" si="93"/>
        <v>9.2100000000000001E-2</v>
      </c>
      <c r="L342" s="27">
        <f t="shared" si="94"/>
        <v>9.2100000000000001E-2</v>
      </c>
      <c r="M342" s="27">
        <f t="shared" si="95"/>
        <v>9.2100000000000001E-2</v>
      </c>
      <c r="N342" s="27">
        <f t="shared" si="96"/>
        <v>0</v>
      </c>
      <c r="O342" s="27">
        <f t="shared" si="97"/>
        <v>0</v>
      </c>
      <c r="P342" s="27">
        <f t="shared" si="98"/>
        <v>0</v>
      </c>
      <c r="Q342" s="27">
        <f t="shared" si="99"/>
        <v>0</v>
      </c>
      <c r="R342" s="27">
        <f t="shared" si="100"/>
        <v>0</v>
      </c>
      <c r="T342" s="27">
        <f t="shared" si="101"/>
        <v>1</v>
      </c>
      <c r="U342" s="27">
        <f t="shared" si="102"/>
        <v>1</v>
      </c>
      <c r="V342" s="27">
        <f t="shared" si="103"/>
        <v>1</v>
      </c>
      <c r="W342" s="27">
        <f t="shared" si="104"/>
        <v>1</v>
      </c>
      <c r="X342" s="27">
        <f t="shared" si="105"/>
        <v>0</v>
      </c>
      <c r="Y342" s="27">
        <f t="shared" si="106"/>
        <v>0</v>
      </c>
      <c r="Z342" s="27">
        <f t="shared" si="107"/>
        <v>0</v>
      </c>
      <c r="AA342" s="27">
        <f t="shared" si="108"/>
        <v>0</v>
      </c>
      <c r="AB342" s="27">
        <f t="shared" si="109"/>
        <v>0</v>
      </c>
    </row>
    <row r="343" spans="1:28" x14ac:dyDescent="0.2">
      <c r="A343" s="1" t="s">
        <v>341</v>
      </c>
      <c r="B343" s="1">
        <v>0.22656000000000001</v>
      </c>
      <c r="C343" s="1">
        <v>5.2429999999999997E-2</v>
      </c>
      <c r="D343" s="1">
        <v>7.1150000000000005E-2</v>
      </c>
      <c r="E343" s="1">
        <v>9.2310000000000003E-2</v>
      </c>
      <c r="F343" s="1">
        <v>8.5110000000000005E-2</v>
      </c>
      <c r="G343" s="1">
        <v>0.22489999999999999</v>
      </c>
      <c r="H343" s="1">
        <v>0</v>
      </c>
      <c r="J343" s="27">
        <f t="shared" si="92"/>
        <v>0.22656000000000001</v>
      </c>
      <c r="K343" s="27">
        <f t="shared" si="93"/>
        <v>0.17413000000000001</v>
      </c>
      <c r="L343" s="27">
        <f t="shared" si="94"/>
        <v>0.13425000000000001</v>
      </c>
      <c r="M343" s="27">
        <f t="shared" si="95"/>
        <v>1.6600000000000226E-3</v>
      </c>
      <c r="N343" s="27">
        <f t="shared" si="96"/>
        <v>5.2429999999999997E-2</v>
      </c>
      <c r="O343" s="27">
        <f t="shared" si="97"/>
        <v>9.2310000000000003E-2</v>
      </c>
      <c r="P343" s="27">
        <f t="shared" si="98"/>
        <v>0.22489999999999999</v>
      </c>
      <c r="Q343" s="27">
        <f t="shared" si="99"/>
        <v>0.17246999999999998</v>
      </c>
      <c r="R343" s="27">
        <f t="shared" si="100"/>
        <v>0.13258999999999999</v>
      </c>
      <c r="T343" s="27">
        <f t="shared" si="101"/>
        <v>1</v>
      </c>
      <c r="U343" s="27">
        <f t="shared" si="102"/>
        <v>1</v>
      </c>
      <c r="V343" s="27">
        <f t="shared" si="103"/>
        <v>1</v>
      </c>
      <c r="W343" s="27">
        <f t="shared" si="104"/>
        <v>1</v>
      </c>
      <c r="X343" s="27">
        <f t="shared" si="105"/>
        <v>1</v>
      </c>
      <c r="Y343" s="27">
        <f t="shared" si="106"/>
        <v>1</v>
      </c>
      <c r="Z343" s="27">
        <f t="shared" si="107"/>
        <v>1</v>
      </c>
      <c r="AA343" s="27">
        <f t="shared" si="108"/>
        <v>1</v>
      </c>
      <c r="AB343" s="27">
        <f t="shared" si="109"/>
        <v>1</v>
      </c>
    </row>
    <row r="344" spans="1:28" x14ac:dyDescent="0.2">
      <c r="A344" s="1" t="s">
        <v>342</v>
      </c>
      <c r="B344" s="1">
        <v>8.6419999999999997E-2</v>
      </c>
      <c r="C344" s="1">
        <v>3.1449999999999999E-2</v>
      </c>
      <c r="D344" s="1">
        <v>2.6849999999999999E-2</v>
      </c>
      <c r="E344" s="1">
        <v>1.77E-2</v>
      </c>
      <c r="F344" s="1">
        <v>5.9299999999999999E-2</v>
      </c>
      <c r="G344" s="1">
        <v>0</v>
      </c>
      <c r="H344" s="1">
        <v>0</v>
      </c>
      <c r="J344" s="27">
        <f t="shared" si="92"/>
        <v>8.6419999999999997E-2</v>
      </c>
      <c r="K344" s="27">
        <f t="shared" si="93"/>
        <v>5.4969999999999998E-2</v>
      </c>
      <c r="L344" s="27">
        <f t="shared" si="94"/>
        <v>6.8720000000000003E-2</v>
      </c>
      <c r="M344" s="27">
        <f t="shared" si="95"/>
        <v>8.6419999999999997E-2</v>
      </c>
      <c r="N344" s="27">
        <f t="shared" si="96"/>
        <v>3.1449999999999999E-2</v>
      </c>
      <c r="O344" s="27">
        <f t="shared" si="97"/>
        <v>1.77E-2</v>
      </c>
      <c r="P344" s="27">
        <f t="shared" si="98"/>
        <v>0</v>
      </c>
      <c r="Q344" s="27">
        <f t="shared" si="99"/>
        <v>-3.1449999999999999E-2</v>
      </c>
      <c r="R344" s="27">
        <f t="shared" si="100"/>
        <v>-1.77E-2</v>
      </c>
      <c r="T344" s="27">
        <f t="shared" si="101"/>
        <v>1</v>
      </c>
      <c r="U344" s="27">
        <f t="shared" si="102"/>
        <v>1</v>
      </c>
      <c r="V344" s="27">
        <f t="shared" si="103"/>
        <v>1</v>
      </c>
      <c r="W344" s="27">
        <f t="shared" si="104"/>
        <v>1</v>
      </c>
      <c r="X344" s="27">
        <f t="shared" si="105"/>
        <v>1</v>
      </c>
      <c r="Y344" s="27">
        <f t="shared" si="106"/>
        <v>1</v>
      </c>
      <c r="Z344" s="27">
        <f t="shared" si="107"/>
        <v>0</v>
      </c>
      <c r="AA344" s="27">
        <f t="shared" si="108"/>
        <v>0</v>
      </c>
      <c r="AB344" s="27">
        <f t="shared" si="109"/>
        <v>0</v>
      </c>
    </row>
    <row r="345" spans="1:28" x14ac:dyDescent="0.2">
      <c r="A345" s="1" t="s">
        <v>343</v>
      </c>
      <c r="B345" s="1">
        <v>0.15806999999999999</v>
      </c>
      <c r="C345" s="1">
        <v>8.0269999999999994E-2</v>
      </c>
      <c r="D345" s="1">
        <v>9.4490000000000005E-2</v>
      </c>
      <c r="E345" s="1">
        <v>8.3330000000000001E-2</v>
      </c>
      <c r="F345" s="1">
        <v>8.2280000000000006E-2</v>
      </c>
      <c r="G345" s="1">
        <v>1.384E-2</v>
      </c>
      <c r="H345" s="1">
        <v>0</v>
      </c>
      <c r="J345" s="27">
        <f t="shared" si="92"/>
        <v>0.15806999999999999</v>
      </c>
      <c r="K345" s="27">
        <f t="shared" si="93"/>
        <v>7.7799999999999994E-2</v>
      </c>
      <c r="L345" s="27">
        <f t="shared" si="94"/>
        <v>7.4739999999999987E-2</v>
      </c>
      <c r="M345" s="27">
        <f t="shared" si="95"/>
        <v>0.14423</v>
      </c>
      <c r="N345" s="27">
        <f t="shared" si="96"/>
        <v>8.0269999999999994E-2</v>
      </c>
      <c r="O345" s="27">
        <f t="shared" si="97"/>
        <v>8.3330000000000001E-2</v>
      </c>
      <c r="P345" s="27">
        <f t="shared" si="98"/>
        <v>1.384E-2</v>
      </c>
      <c r="Q345" s="27">
        <f t="shared" si="99"/>
        <v>-6.6429999999999989E-2</v>
      </c>
      <c r="R345" s="27">
        <f t="shared" si="100"/>
        <v>-6.9489999999999996E-2</v>
      </c>
      <c r="T345" s="27">
        <f t="shared" si="101"/>
        <v>1</v>
      </c>
      <c r="U345" s="27">
        <f t="shared" si="102"/>
        <v>1</v>
      </c>
      <c r="V345" s="27">
        <f t="shared" si="103"/>
        <v>1</v>
      </c>
      <c r="W345" s="27">
        <f t="shared" si="104"/>
        <v>1</v>
      </c>
      <c r="X345" s="27">
        <f t="shared" si="105"/>
        <v>1</v>
      </c>
      <c r="Y345" s="27">
        <f t="shared" si="106"/>
        <v>1</v>
      </c>
      <c r="Z345" s="27">
        <f t="shared" si="107"/>
        <v>1</v>
      </c>
      <c r="AA345" s="27">
        <f t="shared" si="108"/>
        <v>0</v>
      </c>
      <c r="AB345" s="27">
        <f t="shared" si="109"/>
        <v>0</v>
      </c>
    </row>
    <row r="346" spans="1:28" x14ac:dyDescent="0.2">
      <c r="A346" s="1" t="s">
        <v>344</v>
      </c>
      <c r="B346" s="1">
        <v>0.16327</v>
      </c>
      <c r="C346" s="1">
        <v>0.17568</v>
      </c>
      <c r="D346" s="1">
        <v>0.19398000000000001</v>
      </c>
      <c r="E346" s="1">
        <v>0.17666000000000001</v>
      </c>
      <c r="F346" s="1">
        <v>0.18045</v>
      </c>
      <c r="G346" s="1">
        <v>0.17533000000000001</v>
      </c>
      <c r="H346" s="1">
        <v>0</v>
      </c>
      <c r="J346" s="27">
        <f t="shared" si="92"/>
        <v>0.16327</v>
      </c>
      <c r="K346" s="27">
        <f t="shared" si="93"/>
        <v>-1.2410000000000004E-2</v>
      </c>
      <c r="L346" s="27">
        <f t="shared" si="94"/>
        <v>-1.3390000000000013E-2</v>
      </c>
      <c r="M346" s="27">
        <f t="shared" si="95"/>
        <v>-1.2060000000000015E-2</v>
      </c>
      <c r="N346" s="27">
        <f t="shared" si="96"/>
        <v>0.17568</v>
      </c>
      <c r="O346" s="27">
        <f t="shared" si="97"/>
        <v>0.17666000000000001</v>
      </c>
      <c r="P346" s="27">
        <f t="shared" si="98"/>
        <v>0.17533000000000001</v>
      </c>
      <c r="Q346" s="27">
        <f t="shared" si="99"/>
        <v>-3.4999999999998921E-4</v>
      </c>
      <c r="R346" s="27">
        <f t="shared" si="100"/>
        <v>-1.3299999999999979E-3</v>
      </c>
      <c r="T346" s="27">
        <f t="shared" si="101"/>
        <v>1</v>
      </c>
      <c r="U346" s="27">
        <f t="shared" si="102"/>
        <v>0</v>
      </c>
      <c r="V346" s="27">
        <f t="shared" si="103"/>
        <v>0</v>
      </c>
      <c r="W346" s="27">
        <f t="shared" si="104"/>
        <v>0</v>
      </c>
      <c r="X346" s="27">
        <f t="shared" si="105"/>
        <v>1</v>
      </c>
      <c r="Y346" s="27">
        <f t="shared" si="106"/>
        <v>1</v>
      </c>
      <c r="Z346" s="27">
        <f t="shared" si="107"/>
        <v>1</v>
      </c>
      <c r="AA346" s="27">
        <f t="shared" si="108"/>
        <v>0</v>
      </c>
      <c r="AB346" s="27">
        <f t="shared" si="109"/>
        <v>0</v>
      </c>
    </row>
    <row r="347" spans="1:28" x14ac:dyDescent="0.2">
      <c r="A347" s="1" t="s">
        <v>345</v>
      </c>
      <c r="B347" s="1">
        <v>9.962E-2</v>
      </c>
      <c r="C347" s="1">
        <v>5.5780000000000003E-2</v>
      </c>
      <c r="D347" s="1">
        <v>4.1840000000000002E-2</v>
      </c>
      <c r="E347" s="1">
        <v>5.645E-2</v>
      </c>
      <c r="F347" s="1">
        <v>5.2179999999999997E-2</v>
      </c>
      <c r="G347" s="1">
        <v>7.9369999999999996E-2</v>
      </c>
      <c r="H347" s="1">
        <v>0</v>
      </c>
      <c r="J347" s="27">
        <f t="shared" si="92"/>
        <v>9.962E-2</v>
      </c>
      <c r="K347" s="27">
        <f t="shared" si="93"/>
        <v>4.3839999999999997E-2</v>
      </c>
      <c r="L347" s="27">
        <f t="shared" si="94"/>
        <v>4.317E-2</v>
      </c>
      <c r="M347" s="27">
        <f t="shared" si="95"/>
        <v>2.0250000000000004E-2</v>
      </c>
      <c r="N347" s="27">
        <f t="shared" si="96"/>
        <v>5.5780000000000003E-2</v>
      </c>
      <c r="O347" s="27">
        <f t="shared" si="97"/>
        <v>5.645E-2</v>
      </c>
      <c r="P347" s="27">
        <f t="shared" si="98"/>
        <v>7.9369999999999996E-2</v>
      </c>
      <c r="Q347" s="27">
        <f t="shared" si="99"/>
        <v>2.3589999999999993E-2</v>
      </c>
      <c r="R347" s="27">
        <f t="shared" si="100"/>
        <v>2.2919999999999996E-2</v>
      </c>
      <c r="T347" s="27">
        <f t="shared" si="101"/>
        <v>1</v>
      </c>
      <c r="U347" s="27">
        <f t="shared" si="102"/>
        <v>1</v>
      </c>
      <c r="V347" s="27">
        <f t="shared" si="103"/>
        <v>1</v>
      </c>
      <c r="W347" s="27">
        <f t="shared" si="104"/>
        <v>1</v>
      </c>
      <c r="X347" s="27">
        <f t="shared" si="105"/>
        <v>1</v>
      </c>
      <c r="Y347" s="27">
        <f t="shared" si="106"/>
        <v>1</v>
      </c>
      <c r="Z347" s="27">
        <f t="shared" si="107"/>
        <v>1</v>
      </c>
      <c r="AA347" s="27">
        <f t="shared" si="108"/>
        <v>1</v>
      </c>
      <c r="AB347" s="27">
        <f t="shared" si="109"/>
        <v>1</v>
      </c>
    </row>
    <row r="348" spans="1:28" x14ac:dyDescent="0.2">
      <c r="A348" s="1" t="s">
        <v>346</v>
      </c>
      <c r="B348" s="1">
        <v>9.4119999999999995E-2</v>
      </c>
      <c r="C348" s="1">
        <v>0</v>
      </c>
      <c r="D348" s="1">
        <v>9.1829999999999995E-2</v>
      </c>
      <c r="E348" s="1">
        <v>8.2900000000000001E-2</v>
      </c>
      <c r="F348" s="1">
        <v>4.2560000000000001E-2</v>
      </c>
      <c r="G348" s="1">
        <v>2.632E-2</v>
      </c>
      <c r="H348" s="1">
        <v>0</v>
      </c>
      <c r="J348" s="27">
        <f t="shared" si="92"/>
        <v>9.4119999999999995E-2</v>
      </c>
      <c r="K348" s="27">
        <f t="shared" si="93"/>
        <v>9.4119999999999995E-2</v>
      </c>
      <c r="L348" s="27">
        <f t="shared" si="94"/>
        <v>1.1219999999999994E-2</v>
      </c>
      <c r="M348" s="27">
        <f t="shared" si="95"/>
        <v>6.7799999999999999E-2</v>
      </c>
      <c r="N348" s="27">
        <f t="shared" si="96"/>
        <v>0</v>
      </c>
      <c r="O348" s="27">
        <f t="shared" si="97"/>
        <v>8.2900000000000001E-2</v>
      </c>
      <c r="P348" s="27">
        <f t="shared" si="98"/>
        <v>2.632E-2</v>
      </c>
      <c r="Q348" s="27">
        <f t="shared" si="99"/>
        <v>2.632E-2</v>
      </c>
      <c r="R348" s="27">
        <f t="shared" si="100"/>
        <v>-5.6580000000000005E-2</v>
      </c>
      <c r="T348" s="27">
        <f t="shared" si="101"/>
        <v>1</v>
      </c>
      <c r="U348" s="27">
        <f t="shared" si="102"/>
        <v>1</v>
      </c>
      <c r="V348" s="27">
        <f t="shared" si="103"/>
        <v>1</v>
      </c>
      <c r="W348" s="27">
        <f t="shared" si="104"/>
        <v>1</v>
      </c>
      <c r="X348" s="27">
        <f t="shared" si="105"/>
        <v>0</v>
      </c>
      <c r="Y348" s="27">
        <f t="shared" si="106"/>
        <v>1</v>
      </c>
      <c r="Z348" s="27">
        <f t="shared" si="107"/>
        <v>1</v>
      </c>
      <c r="AA348" s="27">
        <f t="shared" si="108"/>
        <v>1</v>
      </c>
      <c r="AB348" s="27">
        <f t="shared" si="109"/>
        <v>0</v>
      </c>
    </row>
    <row r="349" spans="1:28" x14ac:dyDescent="0.2">
      <c r="A349" s="1" t="s">
        <v>347</v>
      </c>
      <c r="B349" s="1">
        <v>8.4339999999999998E-2</v>
      </c>
      <c r="C349" s="1">
        <v>0</v>
      </c>
      <c r="D349" s="1">
        <v>0</v>
      </c>
      <c r="E349" s="1">
        <v>0</v>
      </c>
      <c r="F349" s="1">
        <v>1.439E-2</v>
      </c>
      <c r="G349" s="1">
        <v>1.3509999999999999E-2</v>
      </c>
      <c r="H349" s="1">
        <v>0</v>
      </c>
      <c r="J349" s="27">
        <f t="shared" si="92"/>
        <v>8.4339999999999998E-2</v>
      </c>
      <c r="K349" s="27">
        <f t="shared" si="93"/>
        <v>8.4339999999999998E-2</v>
      </c>
      <c r="L349" s="27">
        <f t="shared" si="94"/>
        <v>8.4339999999999998E-2</v>
      </c>
      <c r="M349" s="27">
        <f t="shared" si="95"/>
        <v>7.0830000000000004E-2</v>
      </c>
      <c r="N349" s="27">
        <f t="shared" si="96"/>
        <v>0</v>
      </c>
      <c r="O349" s="27">
        <f t="shared" si="97"/>
        <v>0</v>
      </c>
      <c r="P349" s="27">
        <f t="shared" si="98"/>
        <v>1.3509999999999999E-2</v>
      </c>
      <c r="Q349" s="27">
        <f t="shared" si="99"/>
        <v>1.3509999999999999E-2</v>
      </c>
      <c r="R349" s="27">
        <f t="shared" si="100"/>
        <v>1.3509999999999999E-2</v>
      </c>
      <c r="T349" s="27">
        <f t="shared" si="101"/>
        <v>1</v>
      </c>
      <c r="U349" s="27">
        <f t="shared" si="102"/>
        <v>1</v>
      </c>
      <c r="V349" s="27">
        <f t="shared" si="103"/>
        <v>1</v>
      </c>
      <c r="W349" s="27">
        <f t="shared" si="104"/>
        <v>1</v>
      </c>
      <c r="X349" s="27">
        <f t="shared" si="105"/>
        <v>0</v>
      </c>
      <c r="Y349" s="27">
        <f t="shared" si="106"/>
        <v>0</v>
      </c>
      <c r="Z349" s="27">
        <f t="shared" si="107"/>
        <v>1</v>
      </c>
      <c r="AA349" s="27">
        <f t="shared" si="108"/>
        <v>1</v>
      </c>
      <c r="AB349" s="27">
        <f t="shared" si="109"/>
        <v>1</v>
      </c>
    </row>
    <row r="350" spans="1:28" x14ac:dyDescent="0.2">
      <c r="A350" s="1" t="s">
        <v>348</v>
      </c>
      <c r="B350" s="1">
        <v>0.11031000000000001</v>
      </c>
      <c r="C350" s="1">
        <v>0.10687000000000001</v>
      </c>
      <c r="D350" s="1">
        <v>8.2419999999999993E-2</v>
      </c>
      <c r="E350" s="1">
        <v>8.1079999999999999E-2</v>
      </c>
      <c r="F350" s="1">
        <v>0.19144</v>
      </c>
      <c r="G350" s="1">
        <v>0.19144</v>
      </c>
      <c r="H350" s="1">
        <v>0</v>
      </c>
      <c r="J350" s="27">
        <f t="shared" si="92"/>
        <v>0.11031000000000001</v>
      </c>
      <c r="K350" s="27">
        <f t="shared" si="93"/>
        <v>3.4399999999999986E-3</v>
      </c>
      <c r="L350" s="27">
        <f t="shared" si="94"/>
        <v>2.9230000000000006E-2</v>
      </c>
      <c r="M350" s="27">
        <f t="shared" si="95"/>
        <v>-8.1129999999999994E-2</v>
      </c>
      <c r="N350" s="27">
        <f t="shared" si="96"/>
        <v>0.10687000000000001</v>
      </c>
      <c r="O350" s="27">
        <f t="shared" si="97"/>
        <v>8.1079999999999999E-2</v>
      </c>
      <c r="P350" s="27">
        <f t="shared" si="98"/>
        <v>0.19144</v>
      </c>
      <c r="Q350" s="27">
        <f t="shared" si="99"/>
        <v>8.4569999999999992E-2</v>
      </c>
      <c r="R350" s="27">
        <f t="shared" si="100"/>
        <v>0.11036</v>
      </c>
      <c r="T350" s="27">
        <f t="shared" si="101"/>
        <v>1</v>
      </c>
      <c r="U350" s="27">
        <f t="shared" si="102"/>
        <v>1</v>
      </c>
      <c r="V350" s="27">
        <f t="shared" si="103"/>
        <v>1</v>
      </c>
      <c r="W350" s="27">
        <f t="shared" si="104"/>
        <v>0</v>
      </c>
      <c r="X350" s="27">
        <f t="shared" si="105"/>
        <v>1</v>
      </c>
      <c r="Y350" s="27">
        <f t="shared" si="106"/>
        <v>1</v>
      </c>
      <c r="Z350" s="27">
        <f t="shared" si="107"/>
        <v>1</v>
      </c>
      <c r="AA350" s="27">
        <f t="shared" si="108"/>
        <v>1</v>
      </c>
      <c r="AB350" s="27">
        <f t="shared" si="109"/>
        <v>1</v>
      </c>
    </row>
    <row r="351" spans="1:28" x14ac:dyDescent="0.2">
      <c r="A351" s="1" t="s">
        <v>349</v>
      </c>
      <c r="B351" s="1">
        <v>0.21456</v>
      </c>
      <c r="C351" s="1">
        <v>5.2630000000000003E-2</v>
      </c>
      <c r="D351" s="1">
        <v>0.12403</v>
      </c>
      <c r="E351" s="1">
        <v>8.5269999999999999E-2</v>
      </c>
      <c r="F351" s="1">
        <v>0</v>
      </c>
      <c r="G351" s="1">
        <v>0</v>
      </c>
      <c r="H351" s="1">
        <v>0</v>
      </c>
      <c r="J351" s="27">
        <f t="shared" si="92"/>
        <v>0.21456</v>
      </c>
      <c r="K351" s="27">
        <f t="shared" si="93"/>
        <v>0.16192999999999999</v>
      </c>
      <c r="L351" s="27">
        <f t="shared" si="94"/>
        <v>0.12929000000000002</v>
      </c>
      <c r="M351" s="27">
        <f t="shared" si="95"/>
        <v>0.21456</v>
      </c>
      <c r="N351" s="27">
        <f t="shared" si="96"/>
        <v>5.2630000000000003E-2</v>
      </c>
      <c r="O351" s="27">
        <f t="shared" si="97"/>
        <v>8.5269999999999999E-2</v>
      </c>
      <c r="P351" s="27">
        <f t="shared" si="98"/>
        <v>0</v>
      </c>
      <c r="Q351" s="27">
        <f t="shared" si="99"/>
        <v>-5.2630000000000003E-2</v>
      </c>
      <c r="R351" s="27">
        <f t="shared" si="100"/>
        <v>-8.5269999999999999E-2</v>
      </c>
      <c r="T351" s="27">
        <f t="shared" si="101"/>
        <v>1</v>
      </c>
      <c r="U351" s="27">
        <f t="shared" si="102"/>
        <v>1</v>
      </c>
      <c r="V351" s="27">
        <f t="shared" si="103"/>
        <v>1</v>
      </c>
      <c r="W351" s="27">
        <f t="shared" si="104"/>
        <v>1</v>
      </c>
      <c r="X351" s="27">
        <f t="shared" si="105"/>
        <v>1</v>
      </c>
      <c r="Y351" s="27">
        <f t="shared" si="106"/>
        <v>1</v>
      </c>
      <c r="Z351" s="27">
        <f t="shared" si="107"/>
        <v>0</v>
      </c>
      <c r="AA351" s="27">
        <f t="shared" si="108"/>
        <v>0</v>
      </c>
      <c r="AB351" s="27">
        <f t="shared" si="109"/>
        <v>0</v>
      </c>
    </row>
    <row r="352" spans="1:28" x14ac:dyDescent="0.2">
      <c r="A352" s="1" t="s">
        <v>350</v>
      </c>
      <c r="B352" s="1">
        <v>8.6209999999999995E-2</v>
      </c>
      <c r="C352" s="1">
        <v>9.0500000000000008E-3</v>
      </c>
      <c r="D352" s="1">
        <v>8.3700000000000007E-3</v>
      </c>
      <c r="E352" s="1">
        <v>8.4799999999999997E-3</v>
      </c>
      <c r="F352" s="1">
        <v>8.4399999999999996E-3</v>
      </c>
      <c r="G352" s="1">
        <v>3.721E-2</v>
      </c>
      <c r="H352" s="1">
        <v>0</v>
      </c>
      <c r="J352" s="27">
        <f t="shared" si="92"/>
        <v>8.6209999999999995E-2</v>
      </c>
      <c r="K352" s="27">
        <f t="shared" si="93"/>
        <v>7.7159999999999992E-2</v>
      </c>
      <c r="L352" s="27">
        <f t="shared" si="94"/>
        <v>7.7729999999999994E-2</v>
      </c>
      <c r="M352" s="27">
        <f t="shared" si="95"/>
        <v>4.8999999999999995E-2</v>
      </c>
      <c r="N352" s="27">
        <f t="shared" si="96"/>
        <v>9.0500000000000008E-3</v>
      </c>
      <c r="O352" s="27">
        <f t="shared" si="97"/>
        <v>8.4799999999999997E-3</v>
      </c>
      <c r="P352" s="27">
        <f t="shared" si="98"/>
        <v>3.721E-2</v>
      </c>
      <c r="Q352" s="27">
        <f t="shared" si="99"/>
        <v>2.8159999999999998E-2</v>
      </c>
      <c r="R352" s="27">
        <f t="shared" si="100"/>
        <v>2.8729999999999999E-2</v>
      </c>
      <c r="T352" s="27">
        <f t="shared" si="101"/>
        <v>1</v>
      </c>
      <c r="U352" s="27">
        <f t="shared" si="102"/>
        <v>1</v>
      </c>
      <c r="V352" s="27">
        <f t="shared" si="103"/>
        <v>1</v>
      </c>
      <c r="W352" s="27">
        <f t="shared" si="104"/>
        <v>1</v>
      </c>
      <c r="X352" s="27">
        <f t="shared" si="105"/>
        <v>1</v>
      </c>
      <c r="Y352" s="27">
        <f t="shared" si="106"/>
        <v>1</v>
      </c>
      <c r="Z352" s="27">
        <f t="shared" si="107"/>
        <v>1</v>
      </c>
      <c r="AA352" s="27">
        <f t="shared" si="108"/>
        <v>1</v>
      </c>
      <c r="AB352" s="27">
        <f t="shared" si="109"/>
        <v>1</v>
      </c>
    </row>
    <row r="353" spans="1:28" x14ac:dyDescent="0.2">
      <c r="A353" s="1" t="s">
        <v>351</v>
      </c>
      <c r="B353" s="1">
        <v>3.4189999999999998E-2</v>
      </c>
      <c r="C353" s="1">
        <v>1.942E-2</v>
      </c>
      <c r="D353" s="1">
        <v>4.6510000000000003E-2</v>
      </c>
      <c r="E353" s="1">
        <v>3.6700000000000003E-2</v>
      </c>
      <c r="F353" s="1">
        <v>0</v>
      </c>
      <c r="G353" s="1">
        <v>0</v>
      </c>
      <c r="H353" s="1">
        <v>0</v>
      </c>
      <c r="J353" s="27">
        <f t="shared" si="92"/>
        <v>3.4189999999999998E-2</v>
      </c>
      <c r="K353" s="27">
        <f t="shared" si="93"/>
        <v>1.4769999999999998E-2</v>
      </c>
      <c r="L353" s="27">
        <f t="shared" si="94"/>
        <v>-2.5100000000000053E-3</v>
      </c>
      <c r="M353" s="27">
        <f t="shared" si="95"/>
        <v>3.4189999999999998E-2</v>
      </c>
      <c r="N353" s="27">
        <f t="shared" si="96"/>
        <v>1.942E-2</v>
      </c>
      <c r="O353" s="27">
        <f t="shared" si="97"/>
        <v>3.6700000000000003E-2</v>
      </c>
      <c r="P353" s="27">
        <f t="shared" si="98"/>
        <v>0</v>
      </c>
      <c r="Q353" s="27">
        <f t="shared" si="99"/>
        <v>-1.942E-2</v>
      </c>
      <c r="R353" s="27">
        <f t="shared" si="100"/>
        <v>-3.6700000000000003E-2</v>
      </c>
      <c r="T353" s="27">
        <f t="shared" si="101"/>
        <v>1</v>
      </c>
      <c r="U353" s="27">
        <f t="shared" si="102"/>
        <v>1</v>
      </c>
      <c r="V353" s="27">
        <f t="shared" si="103"/>
        <v>0</v>
      </c>
      <c r="W353" s="27">
        <f t="shared" si="104"/>
        <v>1</v>
      </c>
      <c r="X353" s="27">
        <f t="shared" si="105"/>
        <v>1</v>
      </c>
      <c r="Y353" s="27">
        <f t="shared" si="106"/>
        <v>1</v>
      </c>
      <c r="Z353" s="27">
        <f t="shared" si="107"/>
        <v>0</v>
      </c>
      <c r="AA353" s="27">
        <f t="shared" si="108"/>
        <v>0</v>
      </c>
      <c r="AB353" s="27">
        <f t="shared" si="109"/>
        <v>0</v>
      </c>
    </row>
    <row r="354" spans="1:28" x14ac:dyDescent="0.2">
      <c r="A354" s="1" t="s">
        <v>352</v>
      </c>
      <c r="B354" s="1">
        <v>4.616E-2</v>
      </c>
      <c r="C354" s="1">
        <v>0</v>
      </c>
      <c r="D354" s="1">
        <v>0</v>
      </c>
      <c r="E354" s="1">
        <v>3.175E-2</v>
      </c>
      <c r="F354" s="1">
        <v>0</v>
      </c>
      <c r="G354" s="1">
        <v>0</v>
      </c>
      <c r="H354" s="1">
        <v>0</v>
      </c>
      <c r="J354" s="27">
        <f t="shared" si="92"/>
        <v>4.616E-2</v>
      </c>
      <c r="K354" s="27">
        <f t="shared" si="93"/>
        <v>4.616E-2</v>
      </c>
      <c r="L354" s="27">
        <f t="shared" si="94"/>
        <v>1.4409999999999999E-2</v>
      </c>
      <c r="M354" s="27">
        <f t="shared" si="95"/>
        <v>4.616E-2</v>
      </c>
      <c r="N354" s="27">
        <f t="shared" si="96"/>
        <v>0</v>
      </c>
      <c r="O354" s="27">
        <f t="shared" si="97"/>
        <v>3.175E-2</v>
      </c>
      <c r="P354" s="27">
        <f t="shared" si="98"/>
        <v>0</v>
      </c>
      <c r="Q354" s="27">
        <f t="shared" si="99"/>
        <v>0</v>
      </c>
      <c r="R354" s="27">
        <f t="shared" si="100"/>
        <v>-3.175E-2</v>
      </c>
      <c r="T354" s="27">
        <f t="shared" si="101"/>
        <v>1</v>
      </c>
      <c r="U354" s="27">
        <f t="shared" si="102"/>
        <v>1</v>
      </c>
      <c r="V354" s="27">
        <f t="shared" si="103"/>
        <v>1</v>
      </c>
      <c r="W354" s="27">
        <f t="shared" si="104"/>
        <v>1</v>
      </c>
      <c r="X354" s="27">
        <f t="shared" si="105"/>
        <v>0</v>
      </c>
      <c r="Y354" s="27">
        <f t="shared" si="106"/>
        <v>1</v>
      </c>
      <c r="Z354" s="27">
        <f t="shared" si="107"/>
        <v>0</v>
      </c>
      <c r="AA354" s="27">
        <f t="shared" si="108"/>
        <v>0</v>
      </c>
      <c r="AB354" s="27">
        <f t="shared" si="109"/>
        <v>0</v>
      </c>
    </row>
    <row r="355" spans="1:28" x14ac:dyDescent="0.2">
      <c r="A355" s="1" t="s">
        <v>353</v>
      </c>
      <c r="B355" s="1">
        <v>0.19231000000000001</v>
      </c>
      <c r="C355" s="1">
        <v>7.9299999999999995E-3</v>
      </c>
      <c r="D355" s="1">
        <v>2.1899999999999999E-2</v>
      </c>
      <c r="E355" s="1">
        <v>1.5270000000000001E-2</v>
      </c>
      <c r="F355" s="1">
        <v>3.27E-2</v>
      </c>
      <c r="G355" s="1">
        <v>5.2479999999999999E-2</v>
      </c>
      <c r="H355" s="1">
        <v>0</v>
      </c>
      <c r="J355" s="27">
        <f t="shared" si="92"/>
        <v>0.19231000000000001</v>
      </c>
      <c r="K355" s="27">
        <f t="shared" si="93"/>
        <v>0.18438000000000002</v>
      </c>
      <c r="L355" s="27">
        <f t="shared" si="94"/>
        <v>0.17704</v>
      </c>
      <c r="M355" s="27">
        <f t="shared" si="95"/>
        <v>0.13983000000000001</v>
      </c>
      <c r="N355" s="27">
        <f t="shared" si="96"/>
        <v>7.9299999999999995E-3</v>
      </c>
      <c r="O355" s="27">
        <f t="shared" si="97"/>
        <v>1.5270000000000001E-2</v>
      </c>
      <c r="P355" s="27">
        <f t="shared" si="98"/>
        <v>5.2479999999999999E-2</v>
      </c>
      <c r="Q355" s="27">
        <f t="shared" si="99"/>
        <v>4.4549999999999999E-2</v>
      </c>
      <c r="R355" s="27">
        <f t="shared" si="100"/>
        <v>3.721E-2</v>
      </c>
      <c r="T355" s="27">
        <f t="shared" si="101"/>
        <v>1</v>
      </c>
      <c r="U355" s="27">
        <f t="shared" si="102"/>
        <v>1</v>
      </c>
      <c r="V355" s="27">
        <f t="shared" si="103"/>
        <v>1</v>
      </c>
      <c r="W355" s="27">
        <f t="shared" si="104"/>
        <v>1</v>
      </c>
      <c r="X355" s="27">
        <f t="shared" si="105"/>
        <v>1</v>
      </c>
      <c r="Y355" s="27">
        <f t="shared" si="106"/>
        <v>1</v>
      </c>
      <c r="Z355" s="27">
        <f t="shared" si="107"/>
        <v>1</v>
      </c>
      <c r="AA355" s="27">
        <f t="shared" si="108"/>
        <v>1</v>
      </c>
      <c r="AB355" s="27">
        <f t="shared" si="109"/>
        <v>1</v>
      </c>
    </row>
    <row r="356" spans="1:28" x14ac:dyDescent="0.2">
      <c r="A356" s="1" t="s">
        <v>354</v>
      </c>
      <c r="B356" s="1">
        <v>0.13714000000000001</v>
      </c>
      <c r="C356" s="1">
        <v>5.1540000000000002E-2</v>
      </c>
      <c r="D356" s="1">
        <v>7.2169999999999998E-2</v>
      </c>
      <c r="E356" s="1">
        <v>9.7999999999999997E-3</v>
      </c>
      <c r="F356" s="1">
        <v>6.4170000000000005E-2</v>
      </c>
      <c r="G356" s="1">
        <v>6.4170000000000005E-2</v>
      </c>
      <c r="H356" s="1">
        <v>0</v>
      </c>
      <c r="J356" s="27">
        <f t="shared" si="92"/>
        <v>0.13714000000000001</v>
      </c>
      <c r="K356" s="27">
        <f t="shared" si="93"/>
        <v>8.5600000000000009E-2</v>
      </c>
      <c r="L356" s="27">
        <f t="shared" si="94"/>
        <v>0.12734000000000001</v>
      </c>
      <c r="M356" s="27">
        <f t="shared" si="95"/>
        <v>7.2970000000000007E-2</v>
      </c>
      <c r="N356" s="27">
        <f t="shared" si="96"/>
        <v>5.1540000000000002E-2</v>
      </c>
      <c r="O356" s="27">
        <f t="shared" si="97"/>
        <v>9.7999999999999997E-3</v>
      </c>
      <c r="P356" s="27">
        <f t="shared" si="98"/>
        <v>6.4170000000000005E-2</v>
      </c>
      <c r="Q356" s="27">
        <f t="shared" si="99"/>
        <v>1.2630000000000002E-2</v>
      </c>
      <c r="R356" s="27">
        <f t="shared" si="100"/>
        <v>5.4370000000000002E-2</v>
      </c>
      <c r="T356" s="27">
        <f t="shared" si="101"/>
        <v>1</v>
      </c>
      <c r="U356" s="27">
        <f t="shared" si="102"/>
        <v>1</v>
      </c>
      <c r="V356" s="27">
        <f t="shared" si="103"/>
        <v>1</v>
      </c>
      <c r="W356" s="27">
        <f t="shared" si="104"/>
        <v>1</v>
      </c>
      <c r="X356" s="27">
        <f t="shared" si="105"/>
        <v>1</v>
      </c>
      <c r="Y356" s="27">
        <f t="shared" si="106"/>
        <v>1</v>
      </c>
      <c r="Z356" s="27">
        <f t="shared" si="107"/>
        <v>1</v>
      </c>
      <c r="AA356" s="27">
        <f t="shared" si="108"/>
        <v>1</v>
      </c>
      <c r="AB356" s="27">
        <f t="shared" si="109"/>
        <v>1</v>
      </c>
    </row>
    <row r="357" spans="1:28" x14ac:dyDescent="0.2">
      <c r="A357" s="1" t="s">
        <v>355</v>
      </c>
      <c r="B357" s="1">
        <v>9.3500000000000007E-3</v>
      </c>
      <c r="C357" s="1">
        <v>0.02</v>
      </c>
      <c r="D357" s="1">
        <v>2.4389999999999998E-2</v>
      </c>
      <c r="E357" s="1">
        <v>3.8280000000000002E-2</v>
      </c>
      <c r="F357" s="1">
        <v>4.3950000000000003E-2</v>
      </c>
      <c r="G357" s="1">
        <v>2.41E-2</v>
      </c>
      <c r="H357" s="1">
        <v>0</v>
      </c>
      <c r="J357" s="27">
        <f t="shared" si="92"/>
        <v>9.3500000000000007E-3</v>
      </c>
      <c r="K357" s="27">
        <f t="shared" si="93"/>
        <v>-1.065E-2</v>
      </c>
      <c r="L357" s="27">
        <f t="shared" si="94"/>
        <v>-2.8930000000000001E-2</v>
      </c>
      <c r="M357" s="27">
        <f t="shared" si="95"/>
        <v>-1.4749999999999999E-2</v>
      </c>
      <c r="N357" s="27">
        <f t="shared" si="96"/>
        <v>0.02</v>
      </c>
      <c r="O357" s="27">
        <f t="shared" si="97"/>
        <v>3.8280000000000002E-2</v>
      </c>
      <c r="P357" s="27">
        <f t="shared" si="98"/>
        <v>2.41E-2</v>
      </c>
      <c r="Q357" s="27">
        <f t="shared" si="99"/>
        <v>4.0999999999999995E-3</v>
      </c>
      <c r="R357" s="27">
        <f t="shared" si="100"/>
        <v>-1.4180000000000002E-2</v>
      </c>
      <c r="T357" s="27">
        <f t="shared" si="101"/>
        <v>1</v>
      </c>
      <c r="U357" s="27">
        <f t="shared" si="102"/>
        <v>0</v>
      </c>
      <c r="V357" s="27">
        <f t="shared" si="103"/>
        <v>0</v>
      </c>
      <c r="W357" s="27">
        <f t="shared" si="104"/>
        <v>0</v>
      </c>
      <c r="X357" s="27">
        <f t="shared" si="105"/>
        <v>1</v>
      </c>
      <c r="Y357" s="27">
        <f t="shared" si="106"/>
        <v>1</v>
      </c>
      <c r="Z357" s="27">
        <f t="shared" si="107"/>
        <v>1</v>
      </c>
      <c r="AA357" s="27">
        <f t="shared" si="108"/>
        <v>1</v>
      </c>
      <c r="AB357" s="27">
        <f t="shared" si="109"/>
        <v>0</v>
      </c>
    </row>
    <row r="358" spans="1:28" x14ac:dyDescent="0.2">
      <c r="A358" s="1" t="s">
        <v>356</v>
      </c>
      <c r="B358" s="1">
        <v>1.5270000000000001E-2</v>
      </c>
      <c r="C358" s="1">
        <v>0</v>
      </c>
      <c r="D358" s="1">
        <v>0</v>
      </c>
      <c r="E358" s="1">
        <v>0</v>
      </c>
      <c r="F358" s="1">
        <v>1.316E-2</v>
      </c>
      <c r="G358" s="1">
        <v>0</v>
      </c>
      <c r="H358" s="1">
        <v>0</v>
      </c>
      <c r="J358" s="27">
        <f t="shared" si="92"/>
        <v>1.5270000000000001E-2</v>
      </c>
      <c r="K358" s="27">
        <f t="shared" si="93"/>
        <v>1.5270000000000001E-2</v>
      </c>
      <c r="L358" s="27">
        <f t="shared" si="94"/>
        <v>1.5270000000000001E-2</v>
      </c>
      <c r="M358" s="27">
        <f t="shared" si="95"/>
        <v>1.5270000000000001E-2</v>
      </c>
      <c r="N358" s="27">
        <f t="shared" si="96"/>
        <v>0</v>
      </c>
      <c r="O358" s="27">
        <f t="shared" si="97"/>
        <v>0</v>
      </c>
      <c r="P358" s="27">
        <f t="shared" si="98"/>
        <v>0</v>
      </c>
      <c r="Q358" s="27">
        <f t="shared" si="99"/>
        <v>0</v>
      </c>
      <c r="R358" s="27">
        <f t="shared" si="100"/>
        <v>0</v>
      </c>
      <c r="T358" s="27">
        <f t="shared" si="101"/>
        <v>1</v>
      </c>
      <c r="U358" s="27">
        <f t="shared" si="102"/>
        <v>1</v>
      </c>
      <c r="V358" s="27">
        <f t="shared" si="103"/>
        <v>1</v>
      </c>
      <c r="W358" s="27">
        <f t="shared" si="104"/>
        <v>1</v>
      </c>
      <c r="X358" s="27">
        <f t="shared" si="105"/>
        <v>0</v>
      </c>
      <c r="Y358" s="27">
        <f t="shared" si="106"/>
        <v>0</v>
      </c>
      <c r="Z358" s="27">
        <f t="shared" si="107"/>
        <v>0</v>
      </c>
      <c r="AA358" s="27">
        <f t="shared" si="108"/>
        <v>0</v>
      </c>
      <c r="AB358" s="27">
        <f t="shared" si="109"/>
        <v>0</v>
      </c>
    </row>
    <row r="359" spans="1:28" x14ac:dyDescent="0.2">
      <c r="A359" s="1" t="s">
        <v>357</v>
      </c>
      <c r="B359" s="1">
        <v>5.9700000000000003E-2</v>
      </c>
      <c r="C359" s="1">
        <v>2.0729999999999998E-2</v>
      </c>
      <c r="D359" s="1">
        <v>5.7979999999999997E-2</v>
      </c>
      <c r="E359" s="1">
        <v>4.8070000000000002E-2</v>
      </c>
      <c r="F359" s="1">
        <v>5.8250000000000003E-2</v>
      </c>
      <c r="G359" s="1">
        <v>6.9309999999999997E-2</v>
      </c>
      <c r="H359" s="1">
        <v>0</v>
      </c>
      <c r="J359" s="27">
        <f t="shared" si="92"/>
        <v>5.9700000000000003E-2</v>
      </c>
      <c r="K359" s="27">
        <f t="shared" si="93"/>
        <v>3.8970000000000005E-2</v>
      </c>
      <c r="L359" s="27">
        <f t="shared" si="94"/>
        <v>1.1630000000000001E-2</v>
      </c>
      <c r="M359" s="27">
        <f t="shared" si="95"/>
        <v>-9.6099999999999935E-3</v>
      </c>
      <c r="N359" s="27">
        <f t="shared" si="96"/>
        <v>2.0729999999999998E-2</v>
      </c>
      <c r="O359" s="27">
        <f t="shared" si="97"/>
        <v>4.8070000000000002E-2</v>
      </c>
      <c r="P359" s="27">
        <f t="shared" si="98"/>
        <v>6.9309999999999997E-2</v>
      </c>
      <c r="Q359" s="27">
        <f t="shared" si="99"/>
        <v>4.8579999999999998E-2</v>
      </c>
      <c r="R359" s="27">
        <f t="shared" si="100"/>
        <v>2.1239999999999995E-2</v>
      </c>
      <c r="T359" s="27">
        <f t="shared" si="101"/>
        <v>1</v>
      </c>
      <c r="U359" s="27">
        <f t="shared" si="102"/>
        <v>1</v>
      </c>
      <c r="V359" s="27">
        <f t="shared" si="103"/>
        <v>1</v>
      </c>
      <c r="W359" s="27">
        <f t="shared" si="104"/>
        <v>0</v>
      </c>
      <c r="X359" s="27">
        <f t="shared" si="105"/>
        <v>1</v>
      </c>
      <c r="Y359" s="27">
        <f t="shared" si="106"/>
        <v>1</v>
      </c>
      <c r="Z359" s="27">
        <f t="shared" si="107"/>
        <v>1</v>
      </c>
      <c r="AA359" s="27">
        <f t="shared" si="108"/>
        <v>1</v>
      </c>
      <c r="AB359" s="27">
        <f t="shared" si="109"/>
        <v>1</v>
      </c>
    </row>
    <row r="360" spans="1:28" x14ac:dyDescent="0.2">
      <c r="A360" s="1" t="s">
        <v>358</v>
      </c>
      <c r="B360" s="1">
        <v>6.8629999999999997E-2</v>
      </c>
      <c r="C360" s="1">
        <v>8.2909999999999998E-2</v>
      </c>
      <c r="D360" s="1">
        <v>6.2829999999999997E-2</v>
      </c>
      <c r="E360" s="1">
        <v>7.4459999999999998E-2</v>
      </c>
      <c r="F360" s="1">
        <v>6.8959999999999994E-2</v>
      </c>
      <c r="G360" s="1">
        <v>7.1790000000000007E-2</v>
      </c>
      <c r="H360" s="1">
        <v>0</v>
      </c>
      <c r="J360" s="27">
        <f t="shared" si="92"/>
        <v>6.8629999999999997E-2</v>
      </c>
      <c r="K360" s="27">
        <f t="shared" si="93"/>
        <v>-1.4280000000000001E-2</v>
      </c>
      <c r="L360" s="27">
        <f t="shared" si="94"/>
        <v>-5.8300000000000018E-3</v>
      </c>
      <c r="M360" s="27">
        <f t="shared" si="95"/>
        <v>-3.16000000000001E-3</v>
      </c>
      <c r="N360" s="27">
        <f t="shared" si="96"/>
        <v>8.2909999999999998E-2</v>
      </c>
      <c r="O360" s="27">
        <f t="shared" si="97"/>
        <v>7.4459999999999998E-2</v>
      </c>
      <c r="P360" s="27">
        <f t="shared" si="98"/>
        <v>7.1790000000000007E-2</v>
      </c>
      <c r="Q360" s="27">
        <f t="shared" si="99"/>
        <v>-1.1119999999999991E-2</v>
      </c>
      <c r="R360" s="27">
        <f t="shared" si="100"/>
        <v>-2.6699999999999918E-3</v>
      </c>
      <c r="T360" s="27">
        <f t="shared" si="101"/>
        <v>1</v>
      </c>
      <c r="U360" s="27">
        <f t="shared" si="102"/>
        <v>0</v>
      </c>
      <c r="V360" s="27">
        <f t="shared" si="103"/>
        <v>0</v>
      </c>
      <c r="W360" s="27">
        <f t="shared" si="104"/>
        <v>0</v>
      </c>
      <c r="X360" s="27">
        <f t="shared" si="105"/>
        <v>1</v>
      </c>
      <c r="Y360" s="27">
        <f t="shared" si="106"/>
        <v>1</v>
      </c>
      <c r="Z360" s="27">
        <f t="shared" si="107"/>
        <v>1</v>
      </c>
      <c r="AA360" s="27">
        <f t="shared" si="108"/>
        <v>0</v>
      </c>
      <c r="AB360" s="27">
        <f t="shared" si="109"/>
        <v>0</v>
      </c>
    </row>
    <row r="361" spans="1:28" x14ac:dyDescent="0.2">
      <c r="A361" s="1" t="s">
        <v>359</v>
      </c>
      <c r="B361" s="1">
        <v>0.34314</v>
      </c>
      <c r="C361" s="1">
        <v>9.0450000000000003E-2</v>
      </c>
      <c r="D361" s="1">
        <v>0.11651</v>
      </c>
      <c r="E361" s="1">
        <v>8.7590000000000001E-2</v>
      </c>
      <c r="F361" s="1">
        <v>0.18401999999999999</v>
      </c>
      <c r="G361" s="1">
        <v>8.4159999999999999E-2</v>
      </c>
      <c r="H361" s="1">
        <v>0</v>
      </c>
      <c r="J361" s="27">
        <f t="shared" si="92"/>
        <v>0.34314</v>
      </c>
      <c r="K361" s="27">
        <f t="shared" si="93"/>
        <v>0.25268999999999997</v>
      </c>
      <c r="L361" s="27">
        <f t="shared" si="94"/>
        <v>0.25555</v>
      </c>
      <c r="M361" s="27">
        <f t="shared" si="95"/>
        <v>0.25897999999999999</v>
      </c>
      <c r="N361" s="27">
        <f t="shared" si="96"/>
        <v>9.0450000000000003E-2</v>
      </c>
      <c r="O361" s="27">
        <f t="shared" si="97"/>
        <v>8.7590000000000001E-2</v>
      </c>
      <c r="P361" s="27">
        <f t="shared" si="98"/>
        <v>8.4159999999999999E-2</v>
      </c>
      <c r="Q361" s="27">
        <f t="shared" si="99"/>
        <v>-6.2900000000000039E-3</v>
      </c>
      <c r="R361" s="27">
        <f t="shared" si="100"/>
        <v>-3.4300000000000025E-3</v>
      </c>
      <c r="T361" s="27">
        <f t="shared" si="101"/>
        <v>1</v>
      </c>
      <c r="U361" s="27">
        <f t="shared" si="102"/>
        <v>1</v>
      </c>
      <c r="V361" s="27">
        <f t="shared" si="103"/>
        <v>1</v>
      </c>
      <c r="W361" s="27">
        <f t="shared" si="104"/>
        <v>1</v>
      </c>
      <c r="X361" s="27">
        <f t="shared" si="105"/>
        <v>1</v>
      </c>
      <c r="Y361" s="27">
        <f t="shared" si="106"/>
        <v>1</v>
      </c>
      <c r="Z361" s="27">
        <f t="shared" si="107"/>
        <v>1</v>
      </c>
      <c r="AA361" s="27">
        <f t="shared" si="108"/>
        <v>0</v>
      </c>
      <c r="AB361" s="27">
        <f t="shared" si="109"/>
        <v>0</v>
      </c>
    </row>
    <row r="362" spans="1:28" x14ac:dyDescent="0.2">
      <c r="A362" s="1" t="s">
        <v>360</v>
      </c>
      <c r="B362" s="1">
        <v>0.12631999999999999</v>
      </c>
      <c r="C362" s="1">
        <v>0.14457999999999999</v>
      </c>
      <c r="D362" s="1">
        <v>0.20832999999999999</v>
      </c>
      <c r="E362" s="1">
        <v>0.21739</v>
      </c>
      <c r="F362" s="1">
        <v>0.75246999999999997</v>
      </c>
      <c r="G362" s="1">
        <v>0.75246999999999997</v>
      </c>
      <c r="H362" s="1">
        <v>0</v>
      </c>
      <c r="J362" s="27">
        <f t="shared" si="92"/>
        <v>0.12631999999999999</v>
      </c>
      <c r="K362" s="27">
        <f t="shared" si="93"/>
        <v>-1.8259999999999998E-2</v>
      </c>
      <c r="L362" s="27">
        <f t="shared" si="94"/>
        <v>-9.1070000000000012E-2</v>
      </c>
      <c r="M362" s="27">
        <f t="shared" si="95"/>
        <v>-0.62614999999999998</v>
      </c>
      <c r="N362" s="27">
        <f t="shared" si="96"/>
        <v>0.14457999999999999</v>
      </c>
      <c r="O362" s="27">
        <f t="shared" si="97"/>
        <v>0.21739</v>
      </c>
      <c r="P362" s="27">
        <f t="shared" si="98"/>
        <v>0.75246999999999997</v>
      </c>
      <c r="Q362" s="27">
        <f t="shared" si="99"/>
        <v>0.60789000000000004</v>
      </c>
      <c r="R362" s="27">
        <f t="shared" si="100"/>
        <v>0.53508</v>
      </c>
      <c r="T362" s="27">
        <f t="shared" si="101"/>
        <v>1</v>
      </c>
      <c r="U362" s="27">
        <f t="shared" si="102"/>
        <v>0</v>
      </c>
      <c r="V362" s="27">
        <f t="shared" si="103"/>
        <v>0</v>
      </c>
      <c r="W362" s="27">
        <f t="shared" si="104"/>
        <v>0</v>
      </c>
      <c r="X362" s="27">
        <f t="shared" si="105"/>
        <v>1</v>
      </c>
      <c r="Y362" s="27">
        <f t="shared" si="106"/>
        <v>1</v>
      </c>
      <c r="Z362" s="27">
        <f t="shared" si="107"/>
        <v>1</v>
      </c>
      <c r="AA362" s="27">
        <f t="shared" si="108"/>
        <v>1</v>
      </c>
      <c r="AB362" s="27">
        <f t="shared" si="109"/>
        <v>1</v>
      </c>
    </row>
    <row r="363" spans="1:28" x14ac:dyDescent="0.2">
      <c r="A363" s="1" t="s">
        <v>361</v>
      </c>
      <c r="B363" s="1">
        <v>0.15773000000000001</v>
      </c>
      <c r="C363" s="1">
        <v>7.8649999999999998E-2</v>
      </c>
      <c r="D363" s="1">
        <v>0.11014</v>
      </c>
      <c r="E363" s="1">
        <v>0.12316000000000001</v>
      </c>
      <c r="F363" s="1">
        <v>0.10526000000000001</v>
      </c>
      <c r="G363" s="1">
        <v>7.9100000000000004E-2</v>
      </c>
      <c r="H363" s="1">
        <v>0</v>
      </c>
      <c r="J363" s="27">
        <f t="shared" si="92"/>
        <v>0.15773000000000001</v>
      </c>
      <c r="K363" s="27">
        <f t="shared" si="93"/>
        <v>7.9080000000000011E-2</v>
      </c>
      <c r="L363" s="27">
        <f t="shared" si="94"/>
        <v>3.4570000000000004E-2</v>
      </c>
      <c r="M363" s="27">
        <f t="shared" si="95"/>
        <v>7.8630000000000005E-2</v>
      </c>
      <c r="N363" s="27">
        <f t="shared" si="96"/>
        <v>7.8649999999999998E-2</v>
      </c>
      <c r="O363" s="27">
        <f t="shared" si="97"/>
        <v>0.12316000000000001</v>
      </c>
      <c r="P363" s="27">
        <f t="shared" si="98"/>
        <v>7.9100000000000004E-2</v>
      </c>
      <c r="Q363" s="27">
        <f t="shared" si="99"/>
        <v>4.5000000000000595E-4</v>
      </c>
      <c r="R363" s="27">
        <f t="shared" si="100"/>
        <v>-4.4060000000000002E-2</v>
      </c>
      <c r="T363" s="27">
        <f t="shared" si="101"/>
        <v>1</v>
      </c>
      <c r="U363" s="27">
        <f t="shared" si="102"/>
        <v>1</v>
      </c>
      <c r="V363" s="27">
        <f t="shared" si="103"/>
        <v>1</v>
      </c>
      <c r="W363" s="27">
        <f t="shared" si="104"/>
        <v>1</v>
      </c>
      <c r="X363" s="27">
        <f t="shared" si="105"/>
        <v>1</v>
      </c>
      <c r="Y363" s="27">
        <f t="shared" si="106"/>
        <v>1</v>
      </c>
      <c r="Z363" s="27">
        <f t="shared" si="107"/>
        <v>1</v>
      </c>
      <c r="AA363" s="27">
        <f t="shared" si="108"/>
        <v>1</v>
      </c>
      <c r="AB363" s="27">
        <f t="shared" si="109"/>
        <v>0</v>
      </c>
    </row>
    <row r="364" spans="1:28" x14ac:dyDescent="0.2">
      <c r="A364" s="1" t="s">
        <v>362</v>
      </c>
      <c r="B364" s="1">
        <v>3.0870000000000002E-2</v>
      </c>
      <c r="C364" s="1">
        <v>4.4299999999999999E-2</v>
      </c>
      <c r="D364" s="1">
        <v>6.3089999999999993E-2</v>
      </c>
      <c r="E364" s="1">
        <v>4.1090000000000002E-2</v>
      </c>
      <c r="F364" s="1">
        <v>4.3069999999999997E-2</v>
      </c>
      <c r="G364" s="1">
        <v>3.2050000000000002E-2</v>
      </c>
      <c r="H364" s="1">
        <v>0</v>
      </c>
      <c r="J364" s="27">
        <f t="shared" si="92"/>
        <v>3.0870000000000002E-2</v>
      </c>
      <c r="K364" s="27">
        <f t="shared" si="93"/>
        <v>-1.3429999999999997E-2</v>
      </c>
      <c r="L364" s="27">
        <f t="shared" si="94"/>
        <v>-1.022E-2</v>
      </c>
      <c r="M364" s="27">
        <f t="shared" si="95"/>
        <v>-1.1800000000000005E-3</v>
      </c>
      <c r="N364" s="27">
        <f t="shared" si="96"/>
        <v>4.4299999999999999E-2</v>
      </c>
      <c r="O364" s="27">
        <f t="shared" si="97"/>
        <v>4.1090000000000002E-2</v>
      </c>
      <c r="P364" s="27">
        <f t="shared" si="98"/>
        <v>3.2050000000000002E-2</v>
      </c>
      <c r="Q364" s="27">
        <f t="shared" si="99"/>
        <v>-1.2249999999999997E-2</v>
      </c>
      <c r="R364" s="27">
        <f t="shared" si="100"/>
        <v>-9.0399999999999994E-3</v>
      </c>
      <c r="T364" s="27">
        <f t="shared" si="101"/>
        <v>1</v>
      </c>
      <c r="U364" s="27">
        <f t="shared" si="102"/>
        <v>0</v>
      </c>
      <c r="V364" s="27">
        <f t="shared" si="103"/>
        <v>0</v>
      </c>
      <c r="W364" s="27">
        <f t="shared" si="104"/>
        <v>0</v>
      </c>
      <c r="X364" s="27">
        <f t="shared" si="105"/>
        <v>1</v>
      </c>
      <c r="Y364" s="27">
        <f t="shared" si="106"/>
        <v>1</v>
      </c>
      <c r="Z364" s="27">
        <f t="shared" si="107"/>
        <v>1</v>
      </c>
      <c r="AA364" s="27">
        <f t="shared" si="108"/>
        <v>0</v>
      </c>
      <c r="AB364" s="27">
        <f t="shared" si="109"/>
        <v>0</v>
      </c>
    </row>
    <row r="365" spans="1:28" x14ac:dyDescent="0.2">
      <c r="A365" s="1" t="s">
        <v>363</v>
      </c>
      <c r="B365" s="1">
        <v>0.15384999999999999</v>
      </c>
      <c r="C365" s="1">
        <v>0</v>
      </c>
      <c r="D365" s="1">
        <v>0</v>
      </c>
      <c r="E365" s="1">
        <v>0</v>
      </c>
      <c r="F365" s="1">
        <v>3.7449999999999997E-2</v>
      </c>
      <c r="G365" s="1">
        <v>9.3500000000000007E-3</v>
      </c>
      <c r="H365" s="1">
        <v>0</v>
      </c>
      <c r="J365" s="27">
        <f t="shared" si="92"/>
        <v>0.15384999999999999</v>
      </c>
      <c r="K365" s="27">
        <f t="shared" si="93"/>
        <v>0.15384999999999999</v>
      </c>
      <c r="L365" s="27">
        <f t="shared" si="94"/>
        <v>0.15384999999999999</v>
      </c>
      <c r="M365" s="27">
        <f t="shared" si="95"/>
        <v>0.14449999999999999</v>
      </c>
      <c r="N365" s="27">
        <f t="shared" si="96"/>
        <v>0</v>
      </c>
      <c r="O365" s="27">
        <f t="shared" si="97"/>
        <v>0</v>
      </c>
      <c r="P365" s="27">
        <f t="shared" si="98"/>
        <v>9.3500000000000007E-3</v>
      </c>
      <c r="Q365" s="27">
        <f t="shared" si="99"/>
        <v>9.3500000000000007E-3</v>
      </c>
      <c r="R365" s="27">
        <f t="shared" si="100"/>
        <v>9.3500000000000007E-3</v>
      </c>
      <c r="T365" s="27">
        <f t="shared" si="101"/>
        <v>1</v>
      </c>
      <c r="U365" s="27">
        <f t="shared" si="102"/>
        <v>1</v>
      </c>
      <c r="V365" s="27">
        <f t="shared" si="103"/>
        <v>1</v>
      </c>
      <c r="W365" s="27">
        <f t="shared" si="104"/>
        <v>1</v>
      </c>
      <c r="X365" s="27">
        <f t="shared" si="105"/>
        <v>0</v>
      </c>
      <c r="Y365" s="27">
        <f t="shared" si="106"/>
        <v>0</v>
      </c>
      <c r="Z365" s="27">
        <f t="shared" si="107"/>
        <v>1</v>
      </c>
      <c r="AA365" s="27">
        <f t="shared" si="108"/>
        <v>1</v>
      </c>
      <c r="AB365" s="27">
        <f t="shared" si="109"/>
        <v>1</v>
      </c>
    </row>
    <row r="366" spans="1:28" x14ac:dyDescent="0.2">
      <c r="A366" s="1" t="s">
        <v>364</v>
      </c>
      <c r="B366" s="1">
        <v>0.15748000000000001</v>
      </c>
      <c r="C366" s="1">
        <v>0</v>
      </c>
      <c r="D366" s="1">
        <v>0</v>
      </c>
      <c r="E366" s="1">
        <v>0</v>
      </c>
      <c r="F366" s="1">
        <v>9.9000000000000008E-3</v>
      </c>
      <c r="G366" s="1">
        <v>0</v>
      </c>
      <c r="H366" s="1">
        <v>0</v>
      </c>
      <c r="J366" s="27">
        <f t="shared" si="92"/>
        <v>0.15748000000000001</v>
      </c>
      <c r="K366" s="27">
        <f t="shared" si="93"/>
        <v>0.15748000000000001</v>
      </c>
      <c r="L366" s="27">
        <f t="shared" si="94"/>
        <v>0.15748000000000001</v>
      </c>
      <c r="M366" s="27">
        <f t="shared" si="95"/>
        <v>0.15748000000000001</v>
      </c>
      <c r="N366" s="27">
        <f t="shared" si="96"/>
        <v>0</v>
      </c>
      <c r="O366" s="27">
        <f t="shared" si="97"/>
        <v>0</v>
      </c>
      <c r="P366" s="27">
        <f t="shared" si="98"/>
        <v>0</v>
      </c>
      <c r="Q366" s="27">
        <f t="shared" si="99"/>
        <v>0</v>
      </c>
      <c r="R366" s="27">
        <f t="shared" si="100"/>
        <v>0</v>
      </c>
      <c r="T366" s="27">
        <f t="shared" si="101"/>
        <v>1</v>
      </c>
      <c r="U366" s="27">
        <f t="shared" si="102"/>
        <v>1</v>
      </c>
      <c r="V366" s="27">
        <f t="shared" si="103"/>
        <v>1</v>
      </c>
      <c r="W366" s="27">
        <f t="shared" si="104"/>
        <v>1</v>
      </c>
      <c r="X366" s="27">
        <f t="shared" si="105"/>
        <v>0</v>
      </c>
      <c r="Y366" s="27">
        <f t="shared" si="106"/>
        <v>0</v>
      </c>
      <c r="Z366" s="27">
        <f t="shared" si="107"/>
        <v>0</v>
      </c>
      <c r="AA366" s="27">
        <f t="shared" si="108"/>
        <v>0</v>
      </c>
      <c r="AB366" s="27">
        <f t="shared" si="109"/>
        <v>0</v>
      </c>
    </row>
    <row r="367" spans="1:28" x14ac:dyDescent="0.2">
      <c r="T367">
        <f>SUM(T2:T366)</f>
        <v>360</v>
      </c>
      <c r="U367" s="27">
        <f t="shared" ref="U367:AB367" si="110">SUM(U2:U366)</f>
        <v>291</v>
      </c>
      <c r="V367" s="27">
        <f t="shared" si="110"/>
        <v>296</v>
      </c>
      <c r="W367" s="27">
        <f t="shared" si="110"/>
        <v>287</v>
      </c>
      <c r="X367" s="27">
        <f t="shared" si="110"/>
        <v>320</v>
      </c>
      <c r="Y367" s="27">
        <f t="shared" si="110"/>
        <v>318</v>
      </c>
      <c r="Z367" s="27">
        <f t="shared" si="110"/>
        <v>315</v>
      </c>
      <c r="AA367" s="27">
        <f t="shared" si="110"/>
        <v>154</v>
      </c>
      <c r="AB367" s="27">
        <f t="shared" si="110"/>
        <v>159</v>
      </c>
    </row>
  </sheetData>
  <phoneticPr fontId="2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66"/>
  <sheetViews>
    <sheetView topLeftCell="J1" workbookViewId="0">
      <selection activeCell="T8" sqref="T8"/>
    </sheetView>
  </sheetViews>
  <sheetFormatPr defaultRowHeight="12.75" x14ac:dyDescent="0.2"/>
  <cols>
    <col min="1" max="1" width="26.85546875" customWidth="1"/>
  </cols>
  <sheetData>
    <row r="1" spans="1:28" x14ac:dyDescent="0.2">
      <c r="A1" s="10" t="s">
        <v>365</v>
      </c>
      <c r="B1" s="11" t="s">
        <v>366</v>
      </c>
      <c r="C1" s="12" t="s">
        <v>367</v>
      </c>
      <c r="D1" s="13" t="s">
        <v>368</v>
      </c>
      <c r="E1" s="14" t="s">
        <v>369</v>
      </c>
      <c r="F1" s="15" t="s">
        <v>370</v>
      </c>
      <c r="G1" s="16" t="s">
        <v>371</v>
      </c>
      <c r="H1" s="17" t="s">
        <v>372</v>
      </c>
      <c r="J1" s="26" t="s">
        <v>373</v>
      </c>
      <c r="K1" s="26" t="s">
        <v>374</v>
      </c>
      <c r="L1" s="26" t="s">
        <v>375</v>
      </c>
      <c r="M1" s="26" t="s">
        <v>376</v>
      </c>
      <c r="N1" s="26" t="s">
        <v>377</v>
      </c>
      <c r="O1" s="26" t="s">
        <v>378</v>
      </c>
      <c r="P1" s="26" t="s">
        <v>379</v>
      </c>
      <c r="Q1" s="26" t="s">
        <v>380</v>
      </c>
      <c r="R1" s="26" t="s">
        <v>381</v>
      </c>
      <c r="T1" s="26" t="s">
        <v>373</v>
      </c>
      <c r="U1" s="26" t="s">
        <v>374</v>
      </c>
      <c r="V1" s="26" t="s">
        <v>375</v>
      </c>
      <c r="W1" s="26" t="s">
        <v>376</v>
      </c>
      <c r="X1" s="26" t="s">
        <v>377</v>
      </c>
      <c r="Y1" s="26" t="s">
        <v>378</v>
      </c>
      <c r="Z1" s="26" t="s">
        <v>379</v>
      </c>
      <c r="AA1" s="26" t="s">
        <v>380</v>
      </c>
      <c r="AB1" s="26" t="s">
        <v>381</v>
      </c>
    </row>
    <row r="2" spans="1:28" x14ac:dyDescent="0.2">
      <c r="A2" s="1" t="s">
        <v>0</v>
      </c>
      <c r="B2" s="1">
        <v>0.29432000000000003</v>
      </c>
      <c r="C2" s="1">
        <v>0.27701999999999999</v>
      </c>
      <c r="D2" s="1">
        <v>0.33961999999999998</v>
      </c>
      <c r="E2" s="1">
        <v>0.28260999999999997</v>
      </c>
      <c r="F2" s="1">
        <v>0.26402999999999999</v>
      </c>
      <c r="G2" s="1">
        <v>0.4486</v>
      </c>
      <c r="H2" s="1">
        <v>2.3120000000000002E-2</v>
      </c>
      <c r="J2" s="27">
        <f>B2-H2</f>
        <v>0.2712</v>
      </c>
      <c r="K2" s="27">
        <f>B2-C2</f>
        <v>1.7300000000000038E-2</v>
      </c>
      <c r="L2" s="27">
        <f t="shared" ref="L2" si="0">B2-E2</f>
        <v>1.1710000000000054E-2</v>
      </c>
      <c r="M2" s="27">
        <f>B2-G2</f>
        <v>-0.15427999999999997</v>
      </c>
      <c r="N2" s="27">
        <f>C2-H2</f>
        <v>0.25390000000000001</v>
      </c>
      <c r="O2" s="27">
        <f>E2-H2</f>
        <v>0.25949</v>
      </c>
      <c r="P2" s="27">
        <f>G2-H2</f>
        <v>0.42547999999999997</v>
      </c>
      <c r="Q2" s="27">
        <f>G2-C2</f>
        <v>0.17158000000000001</v>
      </c>
      <c r="R2" s="27">
        <f>G2-E2</f>
        <v>0.16599000000000003</v>
      </c>
      <c r="T2" s="27">
        <f t="shared" ref="T2:AB2" si="1">IF(J2&gt;0, 1, 0)</f>
        <v>1</v>
      </c>
      <c r="U2" s="27">
        <f t="shared" si="1"/>
        <v>1</v>
      </c>
      <c r="V2" s="27">
        <f t="shared" si="1"/>
        <v>1</v>
      </c>
      <c r="W2" s="27">
        <f t="shared" si="1"/>
        <v>0</v>
      </c>
      <c r="X2" s="27">
        <f t="shared" si="1"/>
        <v>1</v>
      </c>
      <c r="Y2" s="27">
        <f t="shared" si="1"/>
        <v>1</v>
      </c>
      <c r="Z2" s="27">
        <f t="shared" si="1"/>
        <v>1</v>
      </c>
      <c r="AA2" s="27">
        <f t="shared" si="1"/>
        <v>1</v>
      </c>
      <c r="AB2" s="27">
        <f t="shared" si="1"/>
        <v>1</v>
      </c>
    </row>
    <row r="3" spans="1:28" x14ac:dyDescent="0.2">
      <c r="A3" s="1" t="s">
        <v>1</v>
      </c>
      <c r="B3" s="1">
        <v>0.31579000000000002</v>
      </c>
      <c r="C3" s="1">
        <v>0.12587000000000001</v>
      </c>
      <c r="D3" s="1">
        <v>0.18704999999999999</v>
      </c>
      <c r="E3" s="1">
        <v>8.6209999999999995E-2</v>
      </c>
      <c r="F3" s="1">
        <v>0.13008</v>
      </c>
      <c r="G3" s="1">
        <v>0.13008</v>
      </c>
      <c r="H3" s="1">
        <v>8.5110000000000005E-2</v>
      </c>
      <c r="J3" s="27">
        <f t="shared" ref="J3:J66" si="2">B3-H3</f>
        <v>0.23068</v>
      </c>
      <c r="K3" s="27">
        <f t="shared" ref="K3:K66" si="3">B3-C3</f>
        <v>0.18992000000000001</v>
      </c>
      <c r="L3" s="27">
        <f t="shared" ref="L3:L66" si="4">B3-E3</f>
        <v>0.22958000000000001</v>
      </c>
      <c r="M3" s="27">
        <f t="shared" ref="M3:M66" si="5">B3-G3</f>
        <v>0.18571000000000001</v>
      </c>
      <c r="N3" s="27">
        <f t="shared" ref="N3:N66" si="6">C3-H3</f>
        <v>4.0760000000000005E-2</v>
      </c>
      <c r="O3" s="27">
        <f t="shared" ref="O3:O66" si="7">E3-H3</f>
        <v>1.0999999999999899E-3</v>
      </c>
      <c r="P3" s="27">
        <f t="shared" ref="P3:P66" si="8">G3-H3</f>
        <v>4.4969999999999996E-2</v>
      </c>
      <c r="Q3" s="27">
        <f t="shared" ref="Q3:Q66" si="9">G3-C3</f>
        <v>4.2099999999999915E-3</v>
      </c>
      <c r="R3" s="27">
        <f t="shared" ref="R3:R66" si="10">G3-E3</f>
        <v>4.3870000000000006E-2</v>
      </c>
      <c r="T3" s="27">
        <f t="shared" ref="T3:T66" si="11">IF(J3&gt;0, 1, 0)</f>
        <v>1</v>
      </c>
      <c r="U3" s="27">
        <f t="shared" ref="U3:U66" si="12">IF(K3&gt;0, 1, 0)</f>
        <v>1</v>
      </c>
      <c r="V3" s="27">
        <f t="shared" ref="V3:V66" si="13">IF(L3&gt;0, 1, 0)</f>
        <v>1</v>
      </c>
      <c r="W3" s="27">
        <f t="shared" ref="W3:W66" si="14">IF(M3&gt;0, 1, 0)</f>
        <v>1</v>
      </c>
      <c r="X3" s="27">
        <f t="shared" ref="X3:X66" si="15">IF(N3&gt;0, 1, 0)</f>
        <v>1</v>
      </c>
      <c r="Y3" s="27">
        <f t="shared" ref="Y3:Y66" si="16">IF(O3&gt;0, 1, 0)</f>
        <v>1</v>
      </c>
      <c r="Z3" s="27">
        <f t="shared" ref="Z3:Z66" si="17">IF(P3&gt;0, 1, 0)</f>
        <v>1</v>
      </c>
      <c r="AA3" s="27">
        <f t="shared" ref="AA3:AA66" si="18">IF(Q3&gt;0, 1, 0)</f>
        <v>1</v>
      </c>
      <c r="AB3" s="27">
        <f t="shared" ref="AB3:AB66" si="19">IF(R3&gt;0, 1, 0)</f>
        <v>1</v>
      </c>
    </row>
    <row r="4" spans="1:28" x14ac:dyDescent="0.2">
      <c r="A4" s="1" t="s">
        <v>2</v>
      </c>
      <c r="B4" s="1">
        <v>0.32699</v>
      </c>
      <c r="C4" s="1">
        <v>0.18723000000000001</v>
      </c>
      <c r="D4" s="1">
        <v>0.17796000000000001</v>
      </c>
      <c r="E4" s="1">
        <v>0.19425000000000001</v>
      </c>
      <c r="F4" s="1">
        <v>0.40140999999999999</v>
      </c>
      <c r="G4" s="1">
        <v>0.43651000000000001</v>
      </c>
      <c r="H4" s="1">
        <v>0</v>
      </c>
      <c r="J4" s="27">
        <f t="shared" si="2"/>
        <v>0.32699</v>
      </c>
      <c r="K4" s="27">
        <f t="shared" si="3"/>
        <v>0.13976</v>
      </c>
      <c r="L4" s="27">
        <f t="shared" si="4"/>
        <v>0.13274</v>
      </c>
      <c r="M4" s="27">
        <f t="shared" si="5"/>
        <v>-0.10952000000000001</v>
      </c>
      <c r="N4" s="27">
        <f t="shared" si="6"/>
        <v>0.18723000000000001</v>
      </c>
      <c r="O4" s="27">
        <f t="shared" si="7"/>
        <v>0.19425000000000001</v>
      </c>
      <c r="P4" s="27">
        <f t="shared" si="8"/>
        <v>0.43651000000000001</v>
      </c>
      <c r="Q4" s="27">
        <f t="shared" si="9"/>
        <v>0.24928</v>
      </c>
      <c r="R4" s="27">
        <f t="shared" si="10"/>
        <v>0.24226</v>
      </c>
      <c r="T4" s="27">
        <f t="shared" si="11"/>
        <v>1</v>
      </c>
      <c r="U4" s="27">
        <f t="shared" si="12"/>
        <v>1</v>
      </c>
      <c r="V4" s="27">
        <f t="shared" si="13"/>
        <v>1</v>
      </c>
      <c r="W4" s="27">
        <f t="shared" si="14"/>
        <v>0</v>
      </c>
      <c r="X4" s="27">
        <f t="shared" si="15"/>
        <v>1</v>
      </c>
      <c r="Y4" s="27">
        <f t="shared" si="16"/>
        <v>1</v>
      </c>
      <c r="Z4" s="27">
        <f t="shared" si="17"/>
        <v>1</v>
      </c>
      <c r="AA4" s="27">
        <f t="shared" si="18"/>
        <v>1</v>
      </c>
      <c r="AB4" s="27">
        <f t="shared" si="19"/>
        <v>1</v>
      </c>
    </row>
    <row r="5" spans="1:28" x14ac:dyDescent="0.2">
      <c r="A5" s="1" t="s">
        <v>3</v>
      </c>
      <c r="B5" s="1">
        <v>0.42059999999999997</v>
      </c>
      <c r="C5" s="1">
        <v>0.125</v>
      </c>
      <c r="D5" s="1">
        <v>0.10138</v>
      </c>
      <c r="E5" s="1">
        <v>0.125</v>
      </c>
      <c r="F5" s="1">
        <v>6.8709999999999993E-2</v>
      </c>
      <c r="G5" s="1">
        <v>0.18518000000000001</v>
      </c>
      <c r="H5" s="1">
        <v>3.0769999999999999E-2</v>
      </c>
      <c r="J5" s="27">
        <f t="shared" si="2"/>
        <v>0.38982999999999995</v>
      </c>
      <c r="K5" s="27">
        <f t="shared" si="3"/>
        <v>0.29559999999999997</v>
      </c>
      <c r="L5" s="27">
        <f t="shared" si="4"/>
        <v>0.29559999999999997</v>
      </c>
      <c r="M5" s="27">
        <f t="shared" si="5"/>
        <v>0.23541999999999996</v>
      </c>
      <c r="N5" s="27">
        <f t="shared" si="6"/>
        <v>9.4230000000000008E-2</v>
      </c>
      <c r="O5" s="27">
        <f t="shared" si="7"/>
        <v>9.4230000000000008E-2</v>
      </c>
      <c r="P5" s="27">
        <f t="shared" si="8"/>
        <v>0.15441000000000002</v>
      </c>
      <c r="Q5" s="27">
        <f t="shared" si="9"/>
        <v>6.0180000000000011E-2</v>
      </c>
      <c r="R5" s="27">
        <f t="shared" si="10"/>
        <v>6.0180000000000011E-2</v>
      </c>
      <c r="T5" s="27">
        <f t="shared" si="11"/>
        <v>1</v>
      </c>
      <c r="U5" s="27">
        <f t="shared" si="12"/>
        <v>1</v>
      </c>
      <c r="V5" s="27">
        <f t="shared" si="13"/>
        <v>1</v>
      </c>
      <c r="W5" s="27">
        <f t="shared" si="14"/>
        <v>1</v>
      </c>
      <c r="X5" s="27">
        <f t="shared" si="15"/>
        <v>1</v>
      </c>
      <c r="Y5" s="27">
        <f t="shared" si="16"/>
        <v>1</v>
      </c>
      <c r="Z5" s="27">
        <f t="shared" si="17"/>
        <v>1</v>
      </c>
      <c r="AA5" s="27">
        <f t="shared" si="18"/>
        <v>1</v>
      </c>
      <c r="AB5" s="27">
        <f t="shared" si="19"/>
        <v>1</v>
      </c>
    </row>
    <row r="6" spans="1:28" x14ac:dyDescent="0.2">
      <c r="A6" s="1" t="s">
        <v>4</v>
      </c>
      <c r="B6" s="1">
        <v>0.45498</v>
      </c>
      <c r="C6" s="1">
        <v>0.23463999999999999</v>
      </c>
      <c r="D6" s="1">
        <v>0.19539999999999999</v>
      </c>
      <c r="E6" s="1">
        <v>0.28571000000000002</v>
      </c>
      <c r="F6" s="1">
        <v>0.15662999999999999</v>
      </c>
      <c r="G6" s="1">
        <v>0.12698000000000001</v>
      </c>
      <c r="H6" s="1">
        <v>3.7740000000000003E-2</v>
      </c>
      <c r="J6" s="27">
        <f t="shared" si="2"/>
        <v>0.41724</v>
      </c>
      <c r="K6" s="27">
        <f t="shared" si="3"/>
        <v>0.22034000000000001</v>
      </c>
      <c r="L6" s="27">
        <f t="shared" si="4"/>
        <v>0.16926999999999998</v>
      </c>
      <c r="M6" s="27">
        <f t="shared" si="5"/>
        <v>0.32799999999999996</v>
      </c>
      <c r="N6" s="27">
        <f t="shared" si="6"/>
        <v>0.19689999999999999</v>
      </c>
      <c r="O6" s="27">
        <f t="shared" si="7"/>
        <v>0.24797000000000002</v>
      </c>
      <c r="P6" s="27">
        <f t="shared" si="8"/>
        <v>8.9240000000000014E-2</v>
      </c>
      <c r="Q6" s="27">
        <f t="shared" si="9"/>
        <v>-0.10765999999999998</v>
      </c>
      <c r="R6" s="27">
        <f t="shared" si="10"/>
        <v>-0.15873000000000001</v>
      </c>
      <c r="T6" s="27">
        <f t="shared" si="11"/>
        <v>1</v>
      </c>
      <c r="U6" s="27">
        <f t="shared" si="12"/>
        <v>1</v>
      </c>
      <c r="V6" s="27">
        <f t="shared" si="13"/>
        <v>1</v>
      </c>
      <c r="W6" s="27">
        <f t="shared" si="14"/>
        <v>1</v>
      </c>
      <c r="X6" s="27">
        <f t="shared" si="15"/>
        <v>1</v>
      </c>
      <c r="Y6" s="27">
        <f t="shared" si="16"/>
        <v>1</v>
      </c>
      <c r="Z6" s="27">
        <f t="shared" si="17"/>
        <v>1</v>
      </c>
      <c r="AA6" s="27">
        <f t="shared" si="18"/>
        <v>0</v>
      </c>
      <c r="AB6" s="27">
        <f t="shared" si="19"/>
        <v>0</v>
      </c>
    </row>
    <row r="7" spans="1:28" x14ac:dyDescent="0.2">
      <c r="A7" s="1" t="s">
        <v>5</v>
      </c>
      <c r="B7" s="1">
        <v>0.48980000000000001</v>
      </c>
      <c r="C7" s="1">
        <v>4.2849999999999999E-2</v>
      </c>
      <c r="D7" s="1">
        <v>0.13072</v>
      </c>
      <c r="E7" s="1">
        <v>3.8019999999999998E-2</v>
      </c>
      <c r="F7" s="1">
        <v>0.15894</v>
      </c>
      <c r="G7" s="1">
        <v>0.15894</v>
      </c>
      <c r="H7" s="1">
        <v>2.5000000000000001E-2</v>
      </c>
      <c r="J7" s="27">
        <f t="shared" si="2"/>
        <v>0.46479999999999999</v>
      </c>
      <c r="K7" s="27">
        <f t="shared" si="3"/>
        <v>0.44695000000000001</v>
      </c>
      <c r="L7" s="27">
        <f t="shared" si="4"/>
        <v>0.45178000000000001</v>
      </c>
      <c r="M7" s="27">
        <f t="shared" si="5"/>
        <v>0.33086000000000004</v>
      </c>
      <c r="N7" s="27">
        <f t="shared" si="6"/>
        <v>1.7849999999999998E-2</v>
      </c>
      <c r="O7" s="27">
        <f t="shared" si="7"/>
        <v>1.3019999999999997E-2</v>
      </c>
      <c r="P7" s="27">
        <f t="shared" si="8"/>
        <v>0.13394</v>
      </c>
      <c r="Q7" s="27">
        <f t="shared" si="9"/>
        <v>0.11609</v>
      </c>
      <c r="R7" s="27">
        <f t="shared" si="10"/>
        <v>0.12092</v>
      </c>
      <c r="T7" s="27">
        <f t="shared" si="11"/>
        <v>1</v>
      </c>
      <c r="U7" s="27">
        <f t="shared" si="12"/>
        <v>1</v>
      </c>
      <c r="V7" s="27">
        <f t="shared" si="13"/>
        <v>1</v>
      </c>
      <c r="W7" s="27">
        <f t="shared" si="14"/>
        <v>1</v>
      </c>
      <c r="X7" s="27">
        <f t="shared" si="15"/>
        <v>1</v>
      </c>
      <c r="Y7" s="27">
        <f t="shared" si="16"/>
        <v>1</v>
      </c>
      <c r="Z7" s="27">
        <f t="shared" si="17"/>
        <v>1</v>
      </c>
      <c r="AA7" s="27">
        <f t="shared" si="18"/>
        <v>1</v>
      </c>
      <c r="AB7" s="27">
        <f t="shared" si="19"/>
        <v>1</v>
      </c>
    </row>
    <row r="8" spans="1:28" x14ac:dyDescent="0.2">
      <c r="A8" s="1" t="s">
        <v>6</v>
      </c>
      <c r="B8" s="1">
        <v>0.49819000000000002</v>
      </c>
      <c r="C8" s="1">
        <v>0.21740000000000001</v>
      </c>
      <c r="D8" s="1">
        <v>0.27535999999999999</v>
      </c>
      <c r="E8" s="1">
        <v>0.20280000000000001</v>
      </c>
      <c r="F8" s="1">
        <v>0.23288</v>
      </c>
      <c r="G8" s="1">
        <v>0.10117</v>
      </c>
      <c r="H8" s="1">
        <v>6.3930000000000001E-2</v>
      </c>
      <c r="J8" s="27">
        <f t="shared" si="2"/>
        <v>0.43426000000000003</v>
      </c>
      <c r="K8" s="27">
        <f t="shared" si="3"/>
        <v>0.28078999999999998</v>
      </c>
      <c r="L8" s="27">
        <f t="shared" si="4"/>
        <v>0.29539000000000004</v>
      </c>
      <c r="M8" s="27">
        <f t="shared" si="5"/>
        <v>0.39702000000000004</v>
      </c>
      <c r="N8" s="27">
        <f t="shared" si="6"/>
        <v>0.15347</v>
      </c>
      <c r="O8" s="27">
        <f t="shared" si="7"/>
        <v>0.13886999999999999</v>
      </c>
      <c r="P8" s="27">
        <f t="shared" si="8"/>
        <v>3.7239999999999995E-2</v>
      </c>
      <c r="Q8" s="27">
        <f t="shared" si="9"/>
        <v>-0.11623000000000001</v>
      </c>
      <c r="R8" s="27">
        <f t="shared" si="10"/>
        <v>-0.10163000000000001</v>
      </c>
      <c r="T8" s="27">
        <f t="shared" si="11"/>
        <v>1</v>
      </c>
      <c r="U8" s="27">
        <f t="shared" si="12"/>
        <v>1</v>
      </c>
      <c r="V8" s="27">
        <f t="shared" si="13"/>
        <v>1</v>
      </c>
      <c r="W8" s="27">
        <f t="shared" si="14"/>
        <v>1</v>
      </c>
      <c r="X8" s="27">
        <f t="shared" si="15"/>
        <v>1</v>
      </c>
      <c r="Y8" s="27">
        <f t="shared" si="16"/>
        <v>1</v>
      </c>
      <c r="Z8" s="27">
        <f t="shared" si="17"/>
        <v>1</v>
      </c>
      <c r="AA8" s="27">
        <f t="shared" si="18"/>
        <v>0</v>
      </c>
      <c r="AB8" s="27">
        <f t="shared" si="19"/>
        <v>0</v>
      </c>
    </row>
    <row r="9" spans="1:28" x14ac:dyDescent="0.2">
      <c r="A9" s="1" t="s">
        <v>7</v>
      </c>
      <c r="B9" s="1">
        <v>0.35483999999999999</v>
      </c>
      <c r="C9" s="1">
        <v>7.1429999999999993E-2</v>
      </c>
      <c r="D9" s="1">
        <v>0.10959000000000001</v>
      </c>
      <c r="E9" s="1">
        <v>9.3619999999999995E-2</v>
      </c>
      <c r="F9" s="1">
        <v>0.13084000000000001</v>
      </c>
      <c r="G9" s="1">
        <v>0.11373999999999999</v>
      </c>
      <c r="H9" s="1">
        <v>9.1319999999999998E-2</v>
      </c>
      <c r="J9" s="27">
        <f t="shared" si="2"/>
        <v>0.26351999999999998</v>
      </c>
      <c r="K9" s="27">
        <f t="shared" si="3"/>
        <v>0.28341</v>
      </c>
      <c r="L9" s="27">
        <f t="shared" si="4"/>
        <v>0.26122000000000001</v>
      </c>
      <c r="M9" s="27">
        <f t="shared" si="5"/>
        <v>0.24109999999999998</v>
      </c>
      <c r="N9" s="27">
        <f t="shared" si="6"/>
        <v>-1.9890000000000005E-2</v>
      </c>
      <c r="O9" s="27">
        <f t="shared" si="7"/>
        <v>2.2999999999999965E-3</v>
      </c>
      <c r="P9" s="27">
        <f t="shared" si="8"/>
        <v>2.2419999999999995E-2</v>
      </c>
      <c r="Q9" s="27">
        <f t="shared" si="9"/>
        <v>4.231E-2</v>
      </c>
      <c r="R9" s="27">
        <f t="shared" si="10"/>
        <v>2.0119999999999999E-2</v>
      </c>
      <c r="T9" s="27">
        <f t="shared" si="11"/>
        <v>1</v>
      </c>
      <c r="U9" s="27">
        <f t="shared" si="12"/>
        <v>1</v>
      </c>
      <c r="V9" s="27">
        <f t="shared" si="13"/>
        <v>1</v>
      </c>
      <c r="W9" s="27">
        <f t="shared" si="14"/>
        <v>1</v>
      </c>
      <c r="X9" s="27">
        <f t="shared" si="15"/>
        <v>0</v>
      </c>
      <c r="Y9" s="27">
        <f t="shared" si="16"/>
        <v>1</v>
      </c>
      <c r="Z9" s="27">
        <f t="shared" si="17"/>
        <v>1</v>
      </c>
      <c r="AA9" s="27">
        <f t="shared" si="18"/>
        <v>1</v>
      </c>
      <c r="AB9" s="27">
        <f t="shared" si="19"/>
        <v>1</v>
      </c>
    </row>
    <row r="10" spans="1:28" x14ac:dyDescent="0.2">
      <c r="A10" s="1" t="s">
        <v>8</v>
      </c>
      <c r="B10" s="1">
        <v>0.31914999999999999</v>
      </c>
      <c r="C10" s="1">
        <v>0.12790000000000001</v>
      </c>
      <c r="D10" s="1">
        <v>0.11765</v>
      </c>
      <c r="E10" s="1">
        <v>0.22334999999999999</v>
      </c>
      <c r="F10" s="1">
        <v>9.4339999999999993E-2</v>
      </c>
      <c r="G10" s="1">
        <v>6.25E-2</v>
      </c>
      <c r="H10" s="1">
        <v>4.4450000000000003E-2</v>
      </c>
      <c r="J10" s="27">
        <f t="shared" si="2"/>
        <v>0.2747</v>
      </c>
      <c r="K10" s="27">
        <f t="shared" si="3"/>
        <v>0.19124999999999998</v>
      </c>
      <c r="L10" s="27">
        <f t="shared" si="4"/>
        <v>9.5799999999999996E-2</v>
      </c>
      <c r="M10" s="27">
        <f t="shared" si="5"/>
        <v>0.25664999999999999</v>
      </c>
      <c r="N10" s="27">
        <f t="shared" si="6"/>
        <v>8.345000000000001E-2</v>
      </c>
      <c r="O10" s="27">
        <f t="shared" si="7"/>
        <v>0.1789</v>
      </c>
      <c r="P10" s="27">
        <f t="shared" si="8"/>
        <v>1.8049999999999997E-2</v>
      </c>
      <c r="Q10" s="27">
        <f t="shared" si="9"/>
        <v>-6.5400000000000014E-2</v>
      </c>
      <c r="R10" s="27">
        <f t="shared" si="10"/>
        <v>-0.16084999999999999</v>
      </c>
      <c r="T10" s="27">
        <f t="shared" si="11"/>
        <v>1</v>
      </c>
      <c r="U10" s="27">
        <f t="shared" si="12"/>
        <v>1</v>
      </c>
      <c r="V10" s="27">
        <f t="shared" si="13"/>
        <v>1</v>
      </c>
      <c r="W10" s="27">
        <f t="shared" si="14"/>
        <v>1</v>
      </c>
      <c r="X10" s="27">
        <f t="shared" si="15"/>
        <v>1</v>
      </c>
      <c r="Y10" s="27">
        <f t="shared" si="16"/>
        <v>1</v>
      </c>
      <c r="Z10" s="27">
        <f t="shared" si="17"/>
        <v>1</v>
      </c>
      <c r="AA10" s="27">
        <f t="shared" si="18"/>
        <v>0</v>
      </c>
      <c r="AB10" s="27">
        <f t="shared" si="19"/>
        <v>0</v>
      </c>
    </row>
    <row r="11" spans="1:28" x14ac:dyDescent="0.2">
      <c r="A11" s="1" t="s">
        <v>9</v>
      </c>
      <c r="B11" s="1">
        <v>0.38235000000000002</v>
      </c>
      <c r="C11" s="1">
        <v>0.13558999999999999</v>
      </c>
      <c r="D11" s="1">
        <v>0.22772000000000001</v>
      </c>
      <c r="E11" s="1">
        <v>0.2233</v>
      </c>
      <c r="F11" s="1">
        <v>0.33683999999999997</v>
      </c>
      <c r="G11" s="1">
        <v>0.19802</v>
      </c>
      <c r="H11" s="1">
        <v>9.4890000000000002E-2</v>
      </c>
      <c r="J11" s="27">
        <f t="shared" si="2"/>
        <v>0.28746000000000005</v>
      </c>
      <c r="K11" s="27">
        <f t="shared" si="3"/>
        <v>0.24676000000000003</v>
      </c>
      <c r="L11" s="27">
        <f t="shared" si="4"/>
        <v>0.15905000000000002</v>
      </c>
      <c r="M11" s="27">
        <f t="shared" si="5"/>
        <v>0.18433000000000002</v>
      </c>
      <c r="N11" s="27">
        <f t="shared" si="6"/>
        <v>4.0699999999999986E-2</v>
      </c>
      <c r="O11" s="27">
        <f t="shared" si="7"/>
        <v>0.12841</v>
      </c>
      <c r="P11" s="27">
        <f t="shared" si="8"/>
        <v>0.10313</v>
      </c>
      <c r="Q11" s="27">
        <f t="shared" si="9"/>
        <v>6.2430000000000013E-2</v>
      </c>
      <c r="R11" s="27">
        <f t="shared" si="10"/>
        <v>-2.5279999999999997E-2</v>
      </c>
      <c r="T11" s="27">
        <f t="shared" si="11"/>
        <v>1</v>
      </c>
      <c r="U11" s="27">
        <f t="shared" si="12"/>
        <v>1</v>
      </c>
      <c r="V11" s="27">
        <f t="shared" si="13"/>
        <v>1</v>
      </c>
      <c r="W11" s="27">
        <f t="shared" si="14"/>
        <v>1</v>
      </c>
      <c r="X11" s="27">
        <f t="shared" si="15"/>
        <v>1</v>
      </c>
      <c r="Y11" s="27">
        <f t="shared" si="16"/>
        <v>1</v>
      </c>
      <c r="Z11" s="27">
        <f t="shared" si="17"/>
        <v>1</v>
      </c>
      <c r="AA11" s="27">
        <f t="shared" si="18"/>
        <v>1</v>
      </c>
      <c r="AB11" s="27">
        <f t="shared" si="19"/>
        <v>0</v>
      </c>
    </row>
    <row r="12" spans="1:28" x14ac:dyDescent="0.2">
      <c r="A12" s="1" t="s">
        <v>10</v>
      </c>
      <c r="B12" s="1">
        <v>0.30936000000000002</v>
      </c>
      <c r="C12" s="1">
        <v>0.21260000000000001</v>
      </c>
      <c r="D12" s="1">
        <v>0.22145000000000001</v>
      </c>
      <c r="E12" s="1">
        <v>0.16028000000000001</v>
      </c>
      <c r="F12" s="1">
        <v>0.25362000000000001</v>
      </c>
      <c r="G12" s="1">
        <v>0.13825000000000001</v>
      </c>
      <c r="H12" s="1">
        <v>0.04</v>
      </c>
      <c r="J12" s="27">
        <f t="shared" si="2"/>
        <v>0.26936000000000004</v>
      </c>
      <c r="K12" s="27">
        <f t="shared" si="3"/>
        <v>9.6760000000000013E-2</v>
      </c>
      <c r="L12" s="27">
        <f t="shared" si="4"/>
        <v>0.14908000000000002</v>
      </c>
      <c r="M12" s="27">
        <f t="shared" si="5"/>
        <v>0.17111000000000001</v>
      </c>
      <c r="N12" s="27">
        <f t="shared" si="6"/>
        <v>0.1726</v>
      </c>
      <c r="O12" s="27">
        <f t="shared" si="7"/>
        <v>0.12028</v>
      </c>
      <c r="P12" s="27">
        <f t="shared" si="8"/>
        <v>9.8250000000000004E-2</v>
      </c>
      <c r="Q12" s="27">
        <f t="shared" si="9"/>
        <v>-7.4349999999999999E-2</v>
      </c>
      <c r="R12" s="27">
        <f t="shared" si="10"/>
        <v>-2.2029999999999994E-2</v>
      </c>
      <c r="T12" s="27">
        <f t="shared" si="11"/>
        <v>1</v>
      </c>
      <c r="U12" s="27">
        <f t="shared" si="12"/>
        <v>1</v>
      </c>
      <c r="V12" s="27">
        <f t="shared" si="13"/>
        <v>1</v>
      </c>
      <c r="W12" s="27">
        <f t="shared" si="14"/>
        <v>1</v>
      </c>
      <c r="X12" s="27">
        <f t="shared" si="15"/>
        <v>1</v>
      </c>
      <c r="Y12" s="27">
        <f t="shared" si="16"/>
        <v>1</v>
      </c>
      <c r="Z12" s="27">
        <f t="shared" si="17"/>
        <v>1</v>
      </c>
      <c r="AA12" s="27">
        <f t="shared" si="18"/>
        <v>0</v>
      </c>
      <c r="AB12" s="27">
        <f t="shared" si="19"/>
        <v>0</v>
      </c>
    </row>
    <row r="13" spans="1:28" x14ac:dyDescent="0.2">
      <c r="A13" s="1" t="s">
        <v>11</v>
      </c>
      <c r="B13" s="1">
        <v>0.34364</v>
      </c>
      <c r="C13" s="1">
        <v>0.19658</v>
      </c>
      <c r="D13" s="1">
        <v>0.15637999999999999</v>
      </c>
      <c r="E13" s="1">
        <v>0.19672000000000001</v>
      </c>
      <c r="F13" s="1">
        <v>5.5559999999999998E-2</v>
      </c>
      <c r="G13" s="1">
        <v>0.21374000000000001</v>
      </c>
      <c r="H13" s="1">
        <v>2.7029999999999998E-2</v>
      </c>
      <c r="J13" s="27">
        <f t="shared" si="2"/>
        <v>0.31661</v>
      </c>
      <c r="K13" s="27">
        <f t="shared" si="3"/>
        <v>0.14706</v>
      </c>
      <c r="L13" s="27">
        <f t="shared" si="4"/>
        <v>0.14692</v>
      </c>
      <c r="M13" s="27">
        <f t="shared" si="5"/>
        <v>0.12989999999999999</v>
      </c>
      <c r="N13" s="27">
        <f t="shared" si="6"/>
        <v>0.16955000000000001</v>
      </c>
      <c r="O13" s="27">
        <f t="shared" si="7"/>
        <v>0.16969000000000001</v>
      </c>
      <c r="P13" s="27">
        <f t="shared" si="8"/>
        <v>0.18671000000000001</v>
      </c>
      <c r="Q13" s="27">
        <f t="shared" si="9"/>
        <v>1.7160000000000009E-2</v>
      </c>
      <c r="R13" s="27">
        <f t="shared" si="10"/>
        <v>1.7020000000000007E-2</v>
      </c>
      <c r="T13" s="27">
        <f t="shared" si="11"/>
        <v>1</v>
      </c>
      <c r="U13" s="27">
        <f t="shared" si="12"/>
        <v>1</v>
      </c>
      <c r="V13" s="27">
        <f t="shared" si="13"/>
        <v>1</v>
      </c>
      <c r="W13" s="27">
        <f t="shared" si="14"/>
        <v>1</v>
      </c>
      <c r="X13" s="27">
        <f t="shared" si="15"/>
        <v>1</v>
      </c>
      <c r="Y13" s="27">
        <f t="shared" si="16"/>
        <v>1</v>
      </c>
      <c r="Z13" s="27">
        <f t="shared" si="17"/>
        <v>1</v>
      </c>
      <c r="AA13" s="27">
        <f t="shared" si="18"/>
        <v>1</v>
      </c>
      <c r="AB13" s="27">
        <f t="shared" si="19"/>
        <v>1</v>
      </c>
    </row>
    <row r="14" spans="1:28" x14ac:dyDescent="0.2">
      <c r="A14" s="1" t="s">
        <v>12</v>
      </c>
      <c r="B14" s="1">
        <v>0.63754999999999995</v>
      </c>
      <c r="C14" s="1">
        <v>0.18340999999999999</v>
      </c>
      <c r="D14" s="1">
        <v>8.5830000000000004E-2</v>
      </c>
      <c r="E14" s="1">
        <v>7.8259999999999996E-2</v>
      </c>
      <c r="F14" s="1">
        <v>0.17574000000000001</v>
      </c>
      <c r="G14" s="1">
        <v>0.16807</v>
      </c>
      <c r="H14" s="1">
        <v>9.1740000000000002E-2</v>
      </c>
      <c r="J14" s="27">
        <f t="shared" si="2"/>
        <v>0.54580999999999991</v>
      </c>
      <c r="K14" s="27">
        <f t="shared" si="3"/>
        <v>0.45413999999999999</v>
      </c>
      <c r="L14" s="27">
        <f t="shared" si="4"/>
        <v>0.55928999999999995</v>
      </c>
      <c r="M14" s="27">
        <f t="shared" si="5"/>
        <v>0.46947999999999995</v>
      </c>
      <c r="N14" s="27">
        <f t="shared" si="6"/>
        <v>9.1669999999999988E-2</v>
      </c>
      <c r="O14" s="27">
        <f t="shared" si="7"/>
        <v>-1.3480000000000006E-2</v>
      </c>
      <c r="P14" s="27">
        <f t="shared" si="8"/>
        <v>7.6329999999999995E-2</v>
      </c>
      <c r="Q14" s="27">
        <f t="shared" si="9"/>
        <v>-1.5339999999999993E-2</v>
      </c>
      <c r="R14" s="27">
        <f t="shared" si="10"/>
        <v>8.9810000000000001E-2</v>
      </c>
      <c r="T14" s="27">
        <f t="shared" si="11"/>
        <v>1</v>
      </c>
      <c r="U14" s="27">
        <f t="shared" si="12"/>
        <v>1</v>
      </c>
      <c r="V14" s="27">
        <f t="shared" si="13"/>
        <v>1</v>
      </c>
      <c r="W14" s="27">
        <f t="shared" si="14"/>
        <v>1</v>
      </c>
      <c r="X14" s="27">
        <f t="shared" si="15"/>
        <v>1</v>
      </c>
      <c r="Y14" s="27">
        <f t="shared" si="16"/>
        <v>0</v>
      </c>
      <c r="Z14" s="27">
        <f t="shared" si="17"/>
        <v>1</v>
      </c>
      <c r="AA14" s="27">
        <f t="shared" si="18"/>
        <v>0</v>
      </c>
      <c r="AB14" s="27">
        <f t="shared" si="19"/>
        <v>1</v>
      </c>
    </row>
    <row r="15" spans="1:28" x14ac:dyDescent="0.2">
      <c r="A15" s="1" t="s">
        <v>13</v>
      </c>
      <c r="B15" s="1">
        <v>0.1875</v>
      </c>
      <c r="C15" s="1">
        <v>7.0419999999999996E-2</v>
      </c>
      <c r="D15" s="1">
        <v>8.695E-2</v>
      </c>
      <c r="E15" s="1">
        <v>0.10666</v>
      </c>
      <c r="F15" s="1">
        <v>3.4779999999999998E-2</v>
      </c>
      <c r="G15" s="1">
        <v>3.4779999999999998E-2</v>
      </c>
      <c r="H15" s="1">
        <v>3.2000000000000001E-2</v>
      </c>
      <c r="J15" s="27">
        <f t="shared" si="2"/>
        <v>0.1555</v>
      </c>
      <c r="K15" s="27">
        <f t="shared" si="3"/>
        <v>0.11708</v>
      </c>
      <c r="L15" s="27">
        <f t="shared" si="4"/>
        <v>8.0839999999999995E-2</v>
      </c>
      <c r="M15" s="27">
        <f t="shared" si="5"/>
        <v>0.15271999999999999</v>
      </c>
      <c r="N15" s="27">
        <f t="shared" si="6"/>
        <v>3.8419999999999996E-2</v>
      </c>
      <c r="O15" s="27">
        <f t="shared" si="7"/>
        <v>7.4660000000000004E-2</v>
      </c>
      <c r="P15" s="27">
        <f t="shared" si="8"/>
        <v>2.7799999999999978E-3</v>
      </c>
      <c r="Q15" s="27">
        <f t="shared" si="9"/>
        <v>-3.5639999999999998E-2</v>
      </c>
      <c r="R15" s="27">
        <f t="shared" si="10"/>
        <v>-7.1879999999999999E-2</v>
      </c>
      <c r="T15" s="27">
        <f t="shared" si="11"/>
        <v>1</v>
      </c>
      <c r="U15" s="27">
        <f t="shared" si="12"/>
        <v>1</v>
      </c>
      <c r="V15" s="27">
        <f t="shared" si="13"/>
        <v>1</v>
      </c>
      <c r="W15" s="27">
        <f t="shared" si="14"/>
        <v>1</v>
      </c>
      <c r="X15" s="27">
        <f t="shared" si="15"/>
        <v>1</v>
      </c>
      <c r="Y15" s="27">
        <f t="shared" si="16"/>
        <v>1</v>
      </c>
      <c r="Z15" s="27">
        <f t="shared" si="17"/>
        <v>1</v>
      </c>
      <c r="AA15" s="27">
        <f t="shared" si="18"/>
        <v>0</v>
      </c>
      <c r="AB15" s="27">
        <f t="shared" si="19"/>
        <v>0</v>
      </c>
    </row>
    <row r="16" spans="1:28" x14ac:dyDescent="0.2">
      <c r="A16" s="1" t="s">
        <v>14</v>
      </c>
      <c r="B16" s="1">
        <v>0.43076999999999999</v>
      </c>
      <c r="C16" s="1">
        <v>0.20455000000000001</v>
      </c>
      <c r="D16" s="1">
        <v>0.25263000000000002</v>
      </c>
      <c r="E16" s="1">
        <v>0.18604000000000001</v>
      </c>
      <c r="F16" s="1">
        <v>0.19298000000000001</v>
      </c>
      <c r="G16" s="1">
        <v>0.21052999999999999</v>
      </c>
      <c r="H16" s="1">
        <v>0.05</v>
      </c>
      <c r="J16" s="27">
        <f t="shared" si="2"/>
        <v>0.38077</v>
      </c>
      <c r="K16" s="27">
        <f t="shared" si="3"/>
        <v>0.22621999999999998</v>
      </c>
      <c r="L16" s="27">
        <f t="shared" si="4"/>
        <v>0.24472999999999998</v>
      </c>
      <c r="M16" s="27">
        <f t="shared" si="5"/>
        <v>0.22023999999999999</v>
      </c>
      <c r="N16" s="27">
        <f t="shared" si="6"/>
        <v>0.15455000000000002</v>
      </c>
      <c r="O16" s="27">
        <f t="shared" si="7"/>
        <v>0.13603999999999999</v>
      </c>
      <c r="P16" s="27">
        <f t="shared" si="8"/>
        <v>0.16053000000000001</v>
      </c>
      <c r="Q16" s="27">
        <f t="shared" si="9"/>
        <v>5.9799999999999853E-3</v>
      </c>
      <c r="R16" s="27">
        <f t="shared" si="10"/>
        <v>2.4489999999999984E-2</v>
      </c>
      <c r="T16" s="27">
        <f t="shared" si="11"/>
        <v>1</v>
      </c>
      <c r="U16" s="27">
        <f t="shared" si="12"/>
        <v>1</v>
      </c>
      <c r="V16" s="27">
        <f t="shared" si="13"/>
        <v>1</v>
      </c>
      <c r="W16" s="27">
        <f t="shared" si="14"/>
        <v>1</v>
      </c>
      <c r="X16" s="27">
        <f t="shared" si="15"/>
        <v>1</v>
      </c>
      <c r="Y16" s="27">
        <f t="shared" si="16"/>
        <v>1</v>
      </c>
      <c r="Z16" s="27">
        <f t="shared" si="17"/>
        <v>1</v>
      </c>
      <c r="AA16" s="27">
        <f t="shared" si="18"/>
        <v>1</v>
      </c>
      <c r="AB16" s="27">
        <f t="shared" si="19"/>
        <v>1</v>
      </c>
    </row>
    <row r="17" spans="1:28" x14ac:dyDescent="0.2">
      <c r="A17" s="1" t="s">
        <v>15</v>
      </c>
      <c r="B17" s="1">
        <v>0.3871</v>
      </c>
      <c r="C17" s="1">
        <v>0.10465000000000001</v>
      </c>
      <c r="D17" s="1">
        <v>0.18604999999999999</v>
      </c>
      <c r="E17" s="1">
        <v>0.13017999999999999</v>
      </c>
      <c r="F17" s="1">
        <v>0.10811</v>
      </c>
      <c r="G17" s="1">
        <v>5.1950000000000003E-2</v>
      </c>
      <c r="H17" s="1">
        <v>6.4979999999999996E-2</v>
      </c>
      <c r="J17" s="27">
        <f t="shared" si="2"/>
        <v>0.32212000000000002</v>
      </c>
      <c r="K17" s="27">
        <f t="shared" si="3"/>
        <v>0.28244999999999998</v>
      </c>
      <c r="L17" s="27">
        <f t="shared" si="4"/>
        <v>0.25692000000000004</v>
      </c>
      <c r="M17" s="27">
        <f t="shared" si="5"/>
        <v>0.33515</v>
      </c>
      <c r="N17" s="27">
        <f t="shared" si="6"/>
        <v>3.9670000000000011E-2</v>
      </c>
      <c r="O17" s="27">
        <f t="shared" si="7"/>
        <v>6.5199999999999994E-2</v>
      </c>
      <c r="P17" s="27">
        <f t="shared" si="8"/>
        <v>-1.3029999999999993E-2</v>
      </c>
      <c r="Q17" s="27">
        <f t="shared" si="9"/>
        <v>-5.2700000000000004E-2</v>
      </c>
      <c r="R17" s="27">
        <f t="shared" si="10"/>
        <v>-7.8229999999999994E-2</v>
      </c>
      <c r="T17" s="27">
        <f t="shared" si="11"/>
        <v>1</v>
      </c>
      <c r="U17" s="27">
        <f t="shared" si="12"/>
        <v>1</v>
      </c>
      <c r="V17" s="27">
        <f t="shared" si="13"/>
        <v>1</v>
      </c>
      <c r="W17" s="27">
        <f t="shared" si="14"/>
        <v>1</v>
      </c>
      <c r="X17" s="27">
        <f t="shared" si="15"/>
        <v>1</v>
      </c>
      <c r="Y17" s="27">
        <f t="shared" si="16"/>
        <v>1</v>
      </c>
      <c r="Z17" s="27">
        <f t="shared" si="17"/>
        <v>0</v>
      </c>
      <c r="AA17" s="27">
        <f t="shared" si="18"/>
        <v>0</v>
      </c>
      <c r="AB17" s="27">
        <f t="shared" si="19"/>
        <v>0</v>
      </c>
    </row>
    <row r="18" spans="1:28" x14ac:dyDescent="0.2">
      <c r="A18" s="1" t="s">
        <v>16</v>
      </c>
      <c r="B18" s="1">
        <v>0.31969999999999998</v>
      </c>
      <c r="C18" s="1">
        <v>0.35744999999999999</v>
      </c>
      <c r="D18" s="1">
        <v>0.37287999999999999</v>
      </c>
      <c r="E18" s="1">
        <v>0.26906000000000002</v>
      </c>
      <c r="F18" s="1">
        <v>0.34090999999999999</v>
      </c>
      <c r="G18" s="1">
        <v>0.13821</v>
      </c>
      <c r="H18" s="1">
        <v>7.2289999999999993E-2</v>
      </c>
      <c r="J18" s="27">
        <f t="shared" si="2"/>
        <v>0.24740999999999999</v>
      </c>
      <c r="K18" s="27">
        <f t="shared" si="3"/>
        <v>-3.7750000000000006E-2</v>
      </c>
      <c r="L18" s="27">
        <f t="shared" si="4"/>
        <v>5.0639999999999963E-2</v>
      </c>
      <c r="M18" s="27">
        <f t="shared" si="5"/>
        <v>0.18148999999999998</v>
      </c>
      <c r="N18" s="27">
        <f t="shared" si="6"/>
        <v>0.28515999999999997</v>
      </c>
      <c r="O18" s="27">
        <f t="shared" si="7"/>
        <v>0.19677000000000003</v>
      </c>
      <c r="P18" s="27">
        <f t="shared" si="8"/>
        <v>6.5920000000000006E-2</v>
      </c>
      <c r="Q18" s="27">
        <f t="shared" si="9"/>
        <v>-0.21923999999999999</v>
      </c>
      <c r="R18" s="27">
        <f t="shared" si="10"/>
        <v>-0.13085000000000002</v>
      </c>
      <c r="T18" s="27">
        <f t="shared" si="11"/>
        <v>1</v>
      </c>
      <c r="U18" s="27">
        <f t="shared" si="12"/>
        <v>0</v>
      </c>
      <c r="V18" s="27">
        <f t="shared" si="13"/>
        <v>1</v>
      </c>
      <c r="W18" s="27">
        <f t="shared" si="14"/>
        <v>1</v>
      </c>
      <c r="X18" s="27">
        <f t="shared" si="15"/>
        <v>1</v>
      </c>
      <c r="Y18" s="27">
        <f t="shared" si="16"/>
        <v>1</v>
      </c>
      <c r="Z18" s="27">
        <f t="shared" si="17"/>
        <v>1</v>
      </c>
      <c r="AA18" s="27">
        <f t="shared" si="18"/>
        <v>0</v>
      </c>
      <c r="AB18" s="27">
        <f t="shared" si="19"/>
        <v>0</v>
      </c>
    </row>
    <row r="19" spans="1:28" x14ac:dyDescent="0.2">
      <c r="A19" s="1" t="s">
        <v>17</v>
      </c>
      <c r="B19" s="1">
        <v>0.36648999999999998</v>
      </c>
      <c r="C19" s="1">
        <v>0.21301999999999999</v>
      </c>
      <c r="D19" s="1">
        <v>0.37287999999999999</v>
      </c>
      <c r="E19" s="1">
        <v>1</v>
      </c>
      <c r="F19" s="1">
        <v>0.21621000000000001</v>
      </c>
      <c r="G19" s="1">
        <v>0.11561</v>
      </c>
      <c r="H19" s="1">
        <v>1.418E-2</v>
      </c>
      <c r="J19" s="27">
        <f t="shared" si="2"/>
        <v>0.35230999999999996</v>
      </c>
      <c r="K19" s="27">
        <f t="shared" si="3"/>
        <v>0.15347</v>
      </c>
      <c r="L19" s="27">
        <f t="shared" si="4"/>
        <v>-0.63351000000000002</v>
      </c>
      <c r="M19" s="27">
        <f t="shared" si="5"/>
        <v>0.25087999999999999</v>
      </c>
      <c r="N19" s="27">
        <f t="shared" si="6"/>
        <v>0.19883999999999999</v>
      </c>
      <c r="O19" s="27">
        <f t="shared" si="7"/>
        <v>0.98582000000000003</v>
      </c>
      <c r="P19" s="27">
        <f t="shared" si="8"/>
        <v>0.10143000000000001</v>
      </c>
      <c r="Q19" s="27">
        <f t="shared" si="9"/>
        <v>-9.7409999999999983E-2</v>
      </c>
      <c r="R19" s="27">
        <f t="shared" si="10"/>
        <v>-0.88439000000000001</v>
      </c>
      <c r="T19" s="27">
        <f t="shared" si="11"/>
        <v>1</v>
      </c>
      <c r="U19" s="27">
        <f t="shared" si="12"/>
        <v>1</v>
      </c>
      <c r="V19" s="27">
        <f t="shared" si="13"/>
        <v>0</v>
      </c>
      <c r="W19" s="27">
        <f t="shared" si="14"/>
        <v>1</v>
      </c>
      <c r="X19" s="27">
        <f t="shared" si="15"/>
        <v>1</v>
      </c>
      <c r="Y19" s="27">
        <f t="shared" si="16"/>
        <v>1</v>
      </c>
      <c r="Z19" s="27">
        <f t="shared" si="17"/>
        <v>1</v>
      </c>
      <c r="AA19" s="27">
        <f t="shared" si="18"/>
        <v>0</v>
      </c>
      <c r="AB19" s="27">
        <f t="shared" si="19"/>
        <v>0</v>
      </c>
    </row>
    <row r="20" spans="1:28" x14ac:dyDescent="0.2">
      <c r="A20" s="1" t="s">
        <v>18</v>
      </c>
      <c r="B20" s="1">
        <v>0.42391000000000001</v>
      </c>
      <c r="C20" s="1">
        <v>0.10753</v>
      </c>
      <c r="D20" s="1">
        <v>0.17931</v>
      </c>
      <c r="E20" s="1">
        <v>9.1429999999999997E-2</v>
      </c>
      <c r="F20" s="1">
        <v>0.13186999999999999</v>
      </c>
      <c r="G20" s="1">
        <v>0.1573</v>
      </c>
      <c r="H20" s="1">
        <v>3.4479999999999997E-2</v>
      </c>
      <c r="J20" s="27">
        <f t="shared" si="2"/>
        <v>0.38943</v>
      </c>
      <c r="K20" s="27">
        <f t="shared" si="3"/>
        <v>0.31637999999999999</v>
      </c>
      <c r="L20" s="27">
        <f t="shared" si="4"/>
        <v>0.33248</v>
      </c>
      <c r="M20" s="27">
        <f t="shared" si="5"/>
        <v>0.26661000000000001</v>
      </c>
      <c r="N20" s="27">
        <f t="shared" si="6"/>
        <v>7.3050000000000004E-2</v>
      </c>
      <c r="O20" s="27">
        <f t="shared" si="7"/>
        <v>5.6950000000000001E-2</v>
      </c>
      <c r="P20" s="27">
        <f t="shared" si="8"/>
        <v>0.12282</v>
      </c>
      <c r="Q20" s="27">
        <f t="shared" si="9"/>
        <v>4.9769999999999995E-2</v>
      </c>
      <c r="R20" s="27">
        <f t="shared" si="10"/>
        <v>6.5869999999999998E-2</v>
      </c>
      <c r="T20" s="27">
        <f t="shared" si="11"/>
        <v>1</v>
      </c>
      <c r="U20" s="27">
        <f t="shared" si="12"/>
        <v>1</v>
      </c>
      <c r="V20" s="27">
        <f t="shared" si="13"/>
        <v>1</v>
      </c>
      <c r="W20" s="27">
        <f t="shared" si="14"/>
        <v>1</v>
      </c>
      <c r="X20" s="27">
        <f t="shared" si="15"/>
        <v>1</v>
      </c>
      <c r="Y20" s="27">
        <f t="shared" si="16"/>
        <v>1</v>
      </c>
      <c r="Z20" s="27">
        <f t="shared" si="17"/>
        <v>1</v>
      </c>
      <c r="AA20" s="27">
        <f t="shared" si="18"/>
        <v>1</v>
      </c>
      <c r="AB20" s="27">
        <f t="shared" si="19"/>
        <v>1</v>
      </c>
    </row>
    <row r="21" spans="1:28" x14ac:dyDescent="0.2">
      <c r="A21" s="1" t="s">
        <v>19</v>
      </c>
      <c r="B21" s="1">
        <v>0.47738999999999998</v>
      </c>
      <c r="C21" s="1">
        <v>0.59101999999999999</v>
      </c>
      <c r="D21" s="1">
        <v>0.68513999999999997</v>
      </c>
      <c r="E21" s="1">
        <v>0.66666999999999998</v>
      </c>
      <c r="F21" s="1">
        <v>0.39706000000000002</v>
      </c>
      <c r="G21" s="1">
        <v>0.39163999999999999</v>
      </c>
      <c r="H21" s="1">
        <v>1.6129999999999999E-2</v>
      </c>
      <c r="J21" s="27">
        <f t="shared" si="2"/>
        <v>0.46126</v>
      </c>
      <c r="K21" s="27">
        <f t="shared" si="3"/>
        <v>-0.11363000000000001</v>
      </c>
      <c r="L21" s="27">
        <f t="shared" si="4"/>
        <v>-0.18928</v>
      </c>
      <c r="M21" s="27">
        <f t="shared" si="5"/>
        <v>8.5749999999999993E-2</v>
      </c>
      <c r="N21" s="27">
        <f t="shared" si="6"/>
        <v>0.57489000000000001</v>
      </c>
      <c r="O21" s="27">
        <f t="shared" si="7"/>
        <v>0.65054000000000001</v>
      </c>
      <c r="P21" s="27">
        <f t="shared" si="8"/>
        <v>0.37551000000000001</v>
      </c>
      <c r="Q21" s="27">
        <f t="shared" si="9"/>
        <v>-0.19938</v>
      </c>
      <c r="R21" s="27">
        <f t="shared" si="10"/>
        <v>-0.27503</v>
      </c>
      <c r="T21" s="27">
        <f t="shared" si="11"/>
        <v>1</v>
      </c>
      <c r="U21" s="27">
        <f t="shared" si="12"/>
        <v>0</v>
      </c>
      <c r="V21" s="27">
        <f t="shared" si="13"/>
        <v>0</v>
      </c>
      <c r="W21" s="27">
        <f t="shared" si="14"/>
        <v>1</v>
      </c>
      <c r="X21" s="27">
        <f t="shared" si="15"/>
        <v>1</v>
      </c>
      <c r="Y21" s="27">
        <f t="shared" si="16"/>
        <v>1</v>
      </c>
      <c r="Z21" s="27">
        <f t="shared" si="17"/>
        <v>1</v>
      </c>
      <c r="AA21" s="27">
        <f t="shared" si="18"/>
        <v>0</v>
      </c>
      <c r="AB21" s="27">
        <f t="shared" si="19"/>
        <v>0</v>
      </c>
    </row>
    <row r="22" spans="1:28" x14ac:dyDescent="0.2">
      <c r="A22" s="1" t="s">
        <v>20</v>
      </c>
      <c r="B22" s="1">
        <v>0.56281999999999999</v>
      </c>
      <c r="C22" s="1">
        <v>0.13636000000000001</v>
      </c>
      <c r="D22" s="1">
        <v>0.36923</v>
      </c>
      <c r="E22" s="1">
        <v>0.16794000000000001</v>
      </c>
      <c r="F22" s="1">
        <v>0.31941000000000003</v>
      </c>
      <c r="G22" s="1">
        <v>0.29220000000000002</v>
      </c>
      <c r="H22" s="1">
        <v>2.1510000000000001E-2</v>
      </c>
      <c r="J22" s="27">
        <f t="shared" si="2"/>
        <v>0.54130999999999996</v>
      </c>
      <c r="K22" s="27">
        <f t="shared" si="3"/>
        <v>0.42645999999999995</v>
      </c>
      <c r="L22" s="27">
        <f t="shared" si="4"/>
        <v>0.39488000000000001</v>
      </c>
      <c r="M22" s="27">
        <f t="shared" si="5"/>
        <v>0.27061999999999997</v>
      </c>
      <c r="N22" s="27">
        <f t="shared" si="6"/>
        <v>0.11485000000000001</v>
      </c>
      <c r="O22" s="27">
        <f t="shared" si="7"/>
        <v>0.14643</v>
      </c>
      <c r="P22" s="27">
        <f t="shared" si="8"/>
        <v>0.27068999999999999</v>
      </c>
      <c r="Q22" s="27">
        <f t="shared" si="9"/>
        <v>0.15584000000000001</v>
      </c>
      <c r="R22" s="27">
        <f t="shared" si="10"/>
        <v>0.12426000000000001</v>
      </c>
      <c r="T22" s="27">
        <f t="shared" si="11"/>
        <v>1</v>
      </c>
      <c r="U22" s="27">
        <f t="shared" si="12"/>
        <v>1</v>
      </c>
      <c r="V22" s="27">
        <f t="shared" si="13"/>
        <v>1</v>
      </c>
      <c r="W22" s="27">
        <f t="shared" si="14"/>
        <v>1</v>
      </c>
      <c r="X22" s="27">
        <f t="shared" si="15"/>
        <v>1</v>
      </c>
      <c r="Y22" s="27">
        <f t="shared" si="16"/>
        <v>1</v>
      </c>
      <c r="Z22" s="27">
        <f t="shared" si="17"/>
        <v>1</v>
      </c>
      <c r="AA22" s="27">
        <f t="shared" si="18"/>
        <v>1</v>
      </c>
      <c r="AB22" s="27">
        <f t="shared" si="19"/>
        <v>1</v>
      </c>
    </row>
    <row r="23" spans="1:28" x14ac:dyDescent="0.2">
      <c r="A23" s="1" t="s">
        <v>21</v>
      </c>
      <c r="B23" s="1">
        <v>0.51876999999999995</v>
      </c>
      <c r="C23" s="1">
        <v>0.24</v>
      </c>
      <c r="D23" s="1">
        <v>0.37180000000000002</v>
      </c>
      <c r="E23" s="1">
        <v>0.42005999999999999</v>
      </c>
      <c r="F23" s="1">
        <v>0.16495000000000001</v>
      </c>
      <c r="G23" s="1">
        <v>0.18948000000000001</v>
      </c>
      <c r="H23" s="1">
        <v>3.0079999999999999E-2</v>
      </c>
      <c r="J23" s="27">
        <f t="shared" si="2"/>
        <v>0.48868999999999996</v>
      </c>
      <c r="K23" s="27">
        <f t="shared" si="3"/>
        <v>0.27876999999999996</v>
      </c>
      <c r="L23" s="27">
        <f t="shared" si="4"/>
        <v>9.8709999999999964E-2</v>
      </c>
      <c r="M23" s="27">
        <f t="shared" si="5"/>
        <v>0.32928999999999997</v>
      </c>
      <c r="N23" s="27">
        <f t="shared" si="6"/>
        <v>0.20992</v>
      </c>
      <c r="O23" s="27">
        <f t="shared" si="7"/>
        <v>0.38997999999999999</v>
      </c>
      <c r="P23" s="27">
        <f t="shared" si="8"/>
        <v>0.15940000000000001</v>
      </c>
      <c r="Q23" s="27">
        <f t="shared" si="9"/>
        <v>-5.0519999999999982E-2</v>
      </c>
      <c r="R23" s="27">
        <f t="shared" si="10"/>
        <v>-0.23057999999999998</v>
      </c>
      <c r="T23" s="27">
        <f t="shared" si="11"/>
        <v>1</v>
      </c>
      <c r="U23" s="27">
        <f t="shared" si="12"/>
        <v>1</v>
      </c>
      <c r="V23" s="27">
        <f t="shared" si="13"/>
        <v>1</v>
      </c>
      <c r="W23" s="27">
        <f t="shared" si="14"/>
        <v>1</v>
      </c>
      <c r="X23" s="27">
        <f t="shared" si="15"/>
        <v>1</v>
      </c>
      <c r="Y23" s="27">
        <f t="shared" si="16"/>
        <v>1</v>
      </c>
      <c r="Z23" s="27">
        <f t="shared" si="17"/>
        <v>1</v>
      </c>
      <c r="AA23" s="27">
        <f t="shared" si="18"/>
        <v>0</v>
      </c>
      <c r="AB23" s="27">
        <f t="shared" si="19"/>
        <v>0</v>
      </c>
    </row>
    <row r="24" spans="1:28" x14ac:dyDescent="0.2">
      <c r="A24" s="1" t="s">
        <v>22</v>
      </c>
      <c r="B24" s="1">
        <v>0.62975999999999999</v>
      </c>
      <c r="C24" s="1">
        <v>0.32029000000000002</v>
      </c>
      <c r="D24" s="1">
        <v>0.28294999999999998</v>
      </c>
      <c r="E24" s="1">
        <v>0.25324000000000002</v>
      </c>
      <c r="F24" s="1">
        <v>0.21017</v>
      </c>
      <c r="G24" s="1">
        <v>0.17241000000000001</v>
      </c>
      <c r="H24" s="1">
        <v>1.538E-2</v>
      </c>
      <c r="J24" s="27">
        <f t="shared" si="2"/>
        <v>0.61438000000000004</v>
      </c>
      <c r="K24" s="27">
        <f t="shared" si="3"/>
        <v>0.30946999999999997</v>
      </c>
      <c r="L24" s="27">
        <f t="shared" si="4"/>
        <v>0.37651999999999997</v>
      </c>
      <c r="M24" s="27">
        <f t="shared" si="5"/>
        <v>0.45734999999999998</v>
      </c>
      <c r="N24" s="27">
        <f t="shared" si="6"/>
        <v>0.30491000000000001</v>
      </c>
      <c r="O24" s="27">
        <f t="shared" si="7"/>
        <v>0.23786000000000002</v>
      </c>
      <c r="P24" s="27">
        <f t="shared" si="8"/>
        <v>0.15703</v>
      </c>
      <c r="Q24" s="27">
        <f t="shared" si="9"/>
        <v>-0.14788000000000001</v>
      </c>
      <c r="R24" s="27">
        <f t="shared" si="10"/>
        <v>-8.0830000000000013E-2</v>
      </c>
      <c r="T24" s="27">
        <f t="shared" si="11"/>
        <v>1</v>
      </c>
      <c r="U24" s="27">
        <f t="shared" si="12"/>
        <v>1</v>
      </c>
      <c r="V24" s="27">
        <f t="shared" si="13"/>
        <v>1</v>
      </c>
      <c r="W24" s="27">
        <f t="shared" si="14"/>
        <v>1</v>
      </c>
      <c r="X24" s="27">
        <f t="shared" si="15"/>
        <v>1</v>
      </c>
      <c r="Y24" s="27">
        <f t="shared" si="16"/>
        <v>1</v>
      </c>
      <c r="Z24" s="27">
        <f t="shared" si="17"/>
        <v>1</v>
      </c>
      <c r="AA24" s="27">
        <f t="shared" si="18"/>
        <v>0</v>
      </c>
      <c r="AB24" s="27">
        <f t="shared" si="19"/>
        <v>0</v>
      </c>
    </row>
    <row r="25" spans="1:28" x14ac:dyDescent="0.2">
      <c r="A25" s="1" t="s">
        <v>23</v>
      </c>
      <c r="B25" s="1">
        <v>0.29348000000000002</v>
      </c>
      <c r="C25" s="1">
        <v>0.26086999999999999</v>
      </c>
      <c r="D25" s="1">
        <v>0.21390000000000001</v>
      </c>
      <c r="E25" s="1">
        <v>0.26178000000000001</v>
      </c>
      <c r="F25" s="1">
        <v>0.27173999999999998</v>
      </c>
      <c r="G25" s="1">
        <v>0.28049000000000002</v>
      </c>
      <c r="H25" s="1">
        <v>4.4839999999999998E-2</v>
      </c>
      <c r="J25" s="27">
        <f t="shared" si="2"/>
        <v>0.24864000000000003</v>
      </c>
      <c r="K25" s="27">
        <f t="shared" si="3"/>
        <v>3.2610000000000028E-2</v>
      </c>
      <c r="L25" s="27">
        <f t="shared" si="4"/>
        <v>3.1700000000000006E-2</v>
      </c>
      <c r="M25" s="27">
        <f t="shared" si="5"/>
        <v>1.2990000000000002E-2</v>
      </c>
      <c r="N25" s="27">
        <f t="shared" si="6"/>
        <v>0.21603</v>
      </c>
      <c r="O25" s="27">
        <f t="shared" si="7"/>
        <v>0.21694000000000002</v>
      </c>
      <c r="P25" s="27">
        <f t="shared" si="8"/>
        <v>0.23565000000000003</v>
      </c>
      <c r="Q25" s="27">
        <f t="shared" si="9"/>
        <v>1.9620000000000026E-2</v>
      </c>
      <c r="R25" s="27">
        <f t="shared" si="10"/>
        <v>1.8710000000000004E-2</v>
      </c>
      <c r="T25" s="27">
        <f t="shared" si="11"/>
        <v>1</v>
      </c>
      <c r="U25" s="27">
        <f t="shared" si="12"/>
        <v>1</v>
      </c>
      <c r="V25" s="27">
        <f t="shared" si="13"/>
        <v>1</v>
      </c>
      <c r="W25" s="27">
        <f t="shared" si="14"/>
        <v>1</v>
      </c>
      <c r="X25" s="27">
        <f t="shared" si="15"/>
        <v>1</v>
      </c>
      <c r="Y25" s="27">
        <f t="shared" si="16"/>
        <v>1</v>
      </c>
      <c r="Z25" s="27">
        <f t="shared" si="17"/>
        <v>1</v>
      </c>
      <c r="AA25" s="27">
        <f t="shared" si="18"/>
        <v>1</v>
      </c>
      <c r="AB25" s="27">
        <f t="shared" si="19"/>
        <v>1</v>
      </c>
    </row>
    <row r="26" spans="1:28" x14ac:dyDescent="0.2">
      <c r="A26" s="1" t="s">
        <v>24</v>
      </c>
      <c r="B26" s="1">
        <v>0.46706999999999999</v>
      </c>
      <c r="C26" s="1">
        <v>6.6669999999999993E-2</v>
      </c>
      <c r="D26" s="1">
        <v>0.12</v>
      </c>
      <c r="E26" s="1">
        <v>9.3740000000000004E-2</v>
      </c>
      <c r="F26" s="1">
        <v>0.21349000000000001</v>
      </c>
      <c r="G26" s="1">
        <v>0.11765</v>
      </c>
      <c r="H26" s="1">
        <v>4.1660000000000003E-2</v>
      </c>
      <c r="J26" s="27">
        <f t="shared" si="2"/>
        <v>0.42540999999999995</v>
      </c>
      <c r="K26" s="27">
        <f t="shared" si="3"/>
        <v>0.40039999999999998</v>
      </c>
      <c r="L26" s="27">
        <f t="shared" si="4"/>
        <v>0.37333</v>
      </c>
      <c r="M26" s="27">
        <f t="shared" si="5"/>
        <v>0.34941999999999995</v>
      </c>
      <c r="N26" s="27">
        <f t="shared" si="6"/>
        <v>2.5009999999999991E-2</v>
      </c>
      <c r="O26" s="27">
        <f t="shared" si="7"/>
        <v>5.2080000000000001E-2</v>
      </c>
      <c r="P26" s="27">
        <f t="shared" si="8"/>
        <v>7.5990000000000002E-2</v>
      </c>
      <c r="Q26" s="27">
        <f t="shared" si="9"/>
        <v>5.0980000000000011E-2</v>
      </c>
      <c r="R26" s="27">
        <f t="shared" si="10"/>
        <v>2.3910000000000001E-2</v>
      </c>
      <c r="T26" s="27">
        <f t="shared" si="11"/>
        <v>1</v>
      </c>
      <c r="U26" s="27">
        <f t="shared" si="12"/>
        <v>1</v>
      </c>
      <c r="V26" s="27">
        <f t="shared" si="13"/>
        <v>1</v>
      </c>
      <c r="W26" s="27">
        <f t="shared" si="14"/>
        <v>1</v>
      </c>
      <c r="X26" s="27">
        <f t="shared" si="15"/>
        <v>1</v>
      </c>
      <c r="Y26" s="27">
        <f t="shared" si="16"/>
        <v>1</v>
      </c>
      <c r="Z26" s="27">
        <f t="shared" si="17"/>
        <v>1</v>
      </c>
      <c r="AA26" s="27">
        <f t="shared" si="18"/>
        <v>1</v>
      </c>
      <c r="AB26" s="27">
        <f t="shared" si="19"/>
        <v>1</v>
      </c>
    </row>
    <row r="27" spans="1:28" x14ac:dyDescent="0.2">
      <c r="A27" s="1" t="s">
        <v>25</v>
      </c>
      <c r="B27" s="1">
        <v>0.39230999999999999</v>
      </c>
      <c r="C27" s="1">
        <v>6.8190000000000001E-2</v>
      </c>
      <c r="D27" s="1">
        <v>0.1469</v>
      </c>
      <c r="E27" s="1">
        <v>0.18251000000000001</v>
      </c>
      <c r="F27" s="1">
        <v>0.25</v>
      </c>
      <c r="G27" s="1">
        <v>0.21429000000000001</v>
      </c>
      <c r="H27" s="1">
        <v>2.758E-2</v>
      </c>
      <c r="J27" s="27">
        <f t="shared" si="2"/>
        <v>0.36473</v>
      </c>
      <c r="K27" s="27">
        <f t="shared" si="3"/>
        <v>0.32411999999999996</v>
      </c>
      <c r="L27" s="27">
        <f t="shared" si="4"/>
        <v>0.20979999999999999</v>
      </c>
      <c r="M27" s="27">
        <f t="shared" si="5"/>
        <v>0.17801999999999998</v>
      </c>
      <c r="N27" s="27">
        <f t="shared" si="6"/>
        <v>4.061E-2</v>
      </c>
      <c r="O27" s="27">
        <f t="shared" si="7"/>
        <v>0.15493000000000001</v>
      </c>
      <c r="P27" s="27">
        <f t="shared" si="8"/>
        <v>0.18671000000000001</v>
      </c>
      <c r="Q27" s="27">
        <f t="shared" si="9"/>
        <v>0.14610000000000001</v>
      </c>
      <c r="R27" s="27">
        <f t="shared" si="10"/>
        <v>3.1780000000000003E-2</v>
      </c>
      <c r="T27" s="27">
        <f t="shared" si="11"/>
        <v>1</v>
      </c>
      <c r="U27" s="27">
        <f t="shared" si="12"/>
        <v>1</v>
      </c>
      <c r="V27" s="27">
        <f t="shared" si="13"/>
        <v>1</v>
      </c>
      <c r="W27" s="27">
        <f t="shared" si="14"/>
        <v>1</v>
      </c>
      <c r="X27" s="27">
        <f t="shared" si="15"/>
        <v>1</v>
      </c>
      <c r="Y27" s="27">
        <f t="shared" si="16"/>
        <v>1</v>
      </c>
      <c r="Z27" s="27">
        <f t="shared" si="17"/>
        <v>1</v>
      </c>
      <c r="AA27" s="27">
        <f t="shared" si="18"/>
        <v>1</v>
      </c>
      <c r="AB27" s="27">
        <f t="shared" si="19"/>
        <v>1</v>
      </c>
    </row>
    <row r="28" spans="1:28" x14ac:dyDescent="0.2">
      <c r="A28" s="1" t="s">
        <v>26</v>
      </c>
      <c r="B28" s="1">
        <v>0.35652</v>
      </c>
      <c r="C28" s="1">
        <v>8.2570000000000005E-2</v>
      </c>
      <c r="D28" s="1">
        <v>0.125</v>
      </c>
      <c r="E28" s="1">
        <v>9.6490000000000006E-2</v>
      </c>
      <c r="F28" s="1">
        <v>0.16259999999999999</v>
      </c>
      <c r="G28" s="1">
        <v>0.16259999999999999</v>
      </c>
      <c r="H28" s="1">
        <v>3.7740000000000003E-2</v>
      </c>
      <c r="J28" s="27">
        <f t="shared" si="2"/>
        <v>0.31878000000000001</v>
      </c>
      <c r="K28" s="27">
        <f t="shared" si="3"/>
        <v>0.27395000000000003</v>
      </c>
      <c r="L28" s="27">
        <f t="shared" si="4"/>
        <v>0.26002999999999998</v>
      </c>
      <c r="M28" s="27">
        <f t="shared" si="5"/>
        <v>0.19392000000000001</v>
      </c>
      <c r="N28" s="27">
        <f t="shared" si="6"/>
        <v>4.4830000000000002E-2</v>
      </c>
      <c r="O28" s="27">
        <f t="shared" si="7"/>
        <v>5.8750000000000004E-2</v>
      </c>
      <c r="P28" s="27">
        <f t="shared" si="8"/>
        <v>0.12486</v>
      </c>
      <c r="Q28" s="27">
        <f t="shared" si="9"/>
        <v>8.002999999999999E-2</v>
      </c>
      <c r="R28" s="27">
        <f t="shared" si="10"/>
        <v>6.6109999999999988E-2</v>
      </c>
      <c r="T28" s="27">
        <f t="shared" si="11"/>
        <v>1</v>
      </c>
      <c r="U28" s="27">
        <f t="shared" si="12"/>
        <v>1</v>
      </c>
      <c r="V28" s="27">
        <f t="shared" si="13"/>
        <v>1</v>
      </c>
      <c r="W28" s="27">
        <f t="shared" si="14"/>
        <v>1</v>
      </c>
      <c r="X28" s="27">
        <f t="shared" si="15"/>
        <v>1</v>
      </c>
      <c r="Y28" s="27">
        <f t="shared" si="16"/>
        <v>1</v>
      </c>
      <c r="Z28" s="27">
        <f t="shared" si="17"/>
        <v>1</v>
      </c>
      <c r="AA28" s="27">
        <f t="shared" si="18"/>
        <v>1</v>
      </c>
      <c r="AB28" s="27">
        <f t="shared" si="19"/>
        <v>1</v>
      </c>
    </row>
    <row r="29" spans="1:28" x14ac:dyDescent="0.2">
      <c r="A29" s="1" t="s">
        <v>27</v>
      </c>
      <c r="B29" s="1">
        <v>0.51239000000000001</v>
      </c>
      <c r="C29" s="1">
        <v>0.20465</v>
      </c>
      <c r="D29" s="1">
        <v>0.43514000000000003</v>
      </c>
      <c r="E29" s="1">
        <v>0.27234000000000003</v>
      </c>
      <c r="F29" s="1">
        <v>0.22034000000000001</v>
      </c>
      <c r="G29" s="1">
        <v>0.20652000000000001</v>
      </c>
      <c r="H29" s="1">
        <v>0</v>
      </c>
      <c r="J29" s="27">
        <f t="shared" si="2"/>
        <v>0.51239000000000001</v>
      </c>
      <c r="K29" s="27">
        <f t="shared" si="3"/>
        <v>0.30774000000000001</v>
      </c>
      <c r="L29" s="27">
        <f t="shared" si="4"/>
        <v>0.24004999999999999</v>
      </c>
      <c r="M29" s="27">
        <f t="shared" si="5"/>
        <v>0.30586999999999998</v>
      </c>
      <c r="N29" s="27">
        <f t="shared" si="6"/>
        <v>0.20465</v>
      </c>
      <c r="O29" s="27">
        <f t="shared" si="7"/>
        <v>0.27234000000000003</v>
      </c>
      <c r="P29" s="27">
        <f t="shared" si="8"/>
        <v>0.20652000000000001</v>
      </c>
      <c r="Q29" s="27">
        <f t="shared" si="9"/>
        <v>1.8700000000000105E-3</v>
      </c>
      <c r="R29" s="27">
        <f t="shared" si="10"/>
        <v>-6.5820000000000017E-2</v>
      </c>
      <c r="T29" s="27">
        <f t="shared" si="11"/>
        <v>1</v>
      </c>
      <c r="U29" s="27">
        <f t="shared" si="12"/>
        <v>1</v>
      </c>
      <c r="V29" s="27">
        <f t="shared" si="13"/>
        <v>1</v>
      </c>
      <c r="W29" s="27">
        <f t="shared" si="14"/>
        <v>1</v>
      </c>
      <c r="X29" s="27">
        <f t="shared" si="15"/>
        <v>1</v>
      </c>
      <c r="Y29" s="27">
        <f t="shared" si="16"/>
        <v>1</v>
      </c>
      <c r="Z29" s="27">
        <f t="shared" si="17"/>
        <v>1</v>
      </c>
      <c r="AA29" s="27">
        <f t="shared" si="18"/>
        <v>1</v>
      </c>
      <c r="AB29" s="27">
        <f t="shared" si="19"/>
        <v>0</v>
      </c>
    </row>
    <row r="30" spans="1:28" x14ac:dyDescent="0.2">
      <c r="A30" s="1" t="s">
        <v>28</v>
      </c>
      <c r="B30" s="1">
        <v>0.39590999999999998</v>
      </c>
      <c r="C30" s="1">
        <v>0.19511999999999999</v>
      </c>
      <c r="D30" s="1">
        <v>0.32691999999999999</v>
      </c>
      <c r="E30" s="1">
        <v>0.28276000000000001</v>
      </c>
      <c r="F30" s="1">
        <v>0.42070999999999997</v>
      </c>
      <c r="G30" s="1">
        <v>0.42070999999999997</v>
      </c>
      <c r="H30" s="1">
        <v>5.1279999999999999E-2</v>
      </c>
      <c r="J30" s="27">
        <f t="shared" si="2"/>
        <v>0.34462999999999999</v>
      </c>
      <c r="K30" s="27">
        <f t="shared" si="3"/>
        <v>0.20079</v>
      </c>
      <c r="L30" s="27">
        <f t="shared" si="4"/>
        <v>0.11314999999999997</v>
      </c>
      <c r="M30" s="27">
        <f t="shared" si="5"/>
        <v>-2.4799999999999989E-2</v>
      </c>
      <c r="N30" s="27">
        <f t="shared" si="6"/>
        <v>0.14384</v>
      </c>
      <c r="O30" s="27">
        <f t="shared" si="7"/>
        <v>0.23148000000000002</v>
      </c>
      <c r="P30" s="27">
        <f t="shared" si="8"/>
        <v>0.36942999999999998</v>
      </c>
      <c r="Q30" s="27">
        <f t="shared" si="9"/>
        <v>0.22558999999999998</v>
      </c>
      <c r="R30" s="27">
        <f t="shared" si="10"/>
        <v>0.13794999999999996</v>
      </c>
      <c r="T30" s="27">
        <f t="shared" si="11"/>
        <v>1</v>
      </c>
      <c r="U30" s="27">
        <f t="shared" si="12"/>
        <v>1</v>
      </c>
      <c r="V30" s="27">
        <f t="shared" si="13"/>
        <v>1</v>
      </c>
      <c r="W30" s="27">
        <f t="shared" si="14"/>
        <v>0</v>
      </c>
      <c r="X30" s="27">
        <f t="shared" si="15"/>
        <v>1</v>
      </c>
      <c r="Y30" s="27">
        <f t="shared" si="16"/>
        <v>1</v>
      </c>
      <c r="Z30" s="27">
        <f t="shared" si="17"/>
        <v>1</v>
      </c>
      <c r="AA30" s="27">
        <f t="shared" si="18"/>
        <v>1</v>
      </c>
      <c r="AB30" s="27">
        <f t="shared" si="19"/>
        <v>1</v>
      </c>
    </row>
    <row r="31" spans="1:28" x14ac:dyDescent="0.2">
      <c r="A31" s="1" t="s">
        <v>29</v>
      </c>
      <c r="B31" s="1">
        <v>0.24365999999999999</v>
      </c>
      <c r="C31" s="1">
        <v>2.4840000000000001E-2</v>
      </c>
      <c r="D31" s="1">
        <v>5.8139999999999997E-2</v>
      </c>
      <c r="E31" s="1">
        <v>3.4090000000000002E-2</v>
      </c>
      <c r="F31" s="1">
        <v>3.5090000000000003E-2</v>
      </c>
      <c r="G31" s="1">
        <v>2.9270000000000001E-2</v>
      </c>
      <c r="H31" s="1">
        <v>0.10768999999999999</v>
      </c>
      <c r="J31" s="27">
        <f t="shared" si="2"/>
        <v>0.13596999999999998</v>
      </c>
      <c r="K31" s="27">
        <f t="shared" si="3"/>
        <v>0.21881999999999999</v>
      </c>
      <c r="L31" s="27">
        <f t="shared" si="4"/>
        <v>0.20956999999999998</v>
      </c>
      <c r="M31" s="27">
        <f t="shared" si="5"/>
        <v>0.21439</v>
      </c>
      <c r="N31" s="27">
        <f t="shared" si="6"/>
        <v>-8.2849999999999993E-2</v>
      </c>
      <c r="O31" s="27">
        <f t="shared" si="7"/>
        <v>-7.3599999999999999E-2</v>
      </c>
      <c r="P31" s="27">
        <f t="shared" si="8"/>
        <v>-7.841999999999999E-2</v>
      </c>
      <c r="Q31" s="27">
        <f t="shared" si="9"/>
        <v>4.4299999999999999E-3</v>
      </c>
      <c r="R31" s="27">
        <f t="shared" si="10"/>
        <v>-4.8200000000000014E-3</v>
      </c>
      <c r="T31" s="27">
        <f t="shared" si="11"/>
        <v>1</v>
      </c>
      <c r="U31" s="27">
        <f t="shared" si="12"/>
        <v>1</v>
      </c>
      <c r="V31" s="27">
        <f t="shared" si="13"/>
        <v>1</v>
      </c>
      <c r="W31" s="27">
        <f t="shared" si="14"/>
        <v>1</v>
      </c>
      <c r="X31" s="27">
        <f t="shared" si="15"/>
        <v>0</v>
      </c>
      <c r="Y31" s="27">
        <f t="shared" si="16"/>
        <v>0</v>
      </c>
      <c r="Z31" s="27">
        <f t="shared" si="17"/>
        <v>0</v>
      </c>
      <c r="AA31" s="27">
        <f t="shared" si="18"/>
        <v>1</v>
      </c>
      <c r="AB31" s="27">
        <f t="shared" si="19"/>
        <v>0</v>
      </c>
    </row>
    <row r="32" spans="1:28" x14ac:dyDescent="0.2">
      <c r="A32" s="1" t="s">
        <v>30</v>
      </c>
      <c r="B32" s="1">
        <v>0.36269000000000001</v>
      </c>
      <c r="C32" s="1">
        <v>0.11494</v>
      </c>
      <c r="D32" s="1">
        <v>0.11892</v>
      </c>
      <c r="E32" s="1">
        <v>5.953E-2</v>
      </c>
      <c r="F32" s="1">
        <v>0.15706999999999999</v>
      </c>
      <c r="G32" s="1">
        <v>0.14688999999999999</v>
      </c>
      <c r="H32" s="1">
        <v>5.9700000000000003E-2</v>
      </c>
      <c r="J32" s="27">
        <f t="shared" si="2"/>
        <v>0.30298999999999998</v>
      </c>
      <c r="K32" s="27">
        <f t="shared" si="3"/>
        <v>0.24775000000000003</v>
      </c>
      <c r="L32" s="27">
        <f t="shared" si="4"/>
        <v>0.30315999999999999</v>
      </c>
      <c r="M32" s="27">
        <f t="shared" si="5"/>
        <v>0.21580000000000002</v>
      </c>
      <c r="N32" s="27">
        <f t="shared" si="6"/>
        <v>5.5239999999999997E-2</v>
      </c>
      <c r="O32" s="27">
        <f t="shared" si="7"/>
        <v>-1.7000000000000348E-4</v>
      </c>
      <c r="P32" s="27">
        <f t="shared" si="8"/>
        <v>8.718999999999999E-2</v>
      </c>
      <c r="Q32" s="27">
        <f t="shared" si="9"/>
        <v>3.1949999999999992E-2</v>
      </c>
      <c r="R32" s="27">
        <f t="shared" si="10"/>
        <v>8.7359999999999993E-2</v>
      </c>
      <c r="T32" s="27">
        <f t="shared" si="11"/>
        <v>1</v>
      </c>
      <c r="U32" s="27">
        <f t="shared" si="12"/>
        <v>1</v>
      </c>
      <c r="V32" s="27">
        <f t="shared" si="13"/>
        <v>1</v>
      </c>
      <c r="W32" s="27">
        <f t="shared" si="14"/>
        <v>1</v>
      </c>
      <c r="X32" s="27">
        <f t="shared" si="15"/>
        <v>1</v>
      </c>
      <c r="Y32" s="27">
        <f t="shared" si="16"/>
        <v>0</v>
      </c>
      <c r="Z32" s="27">
        <f t="shared" si="17"/>
        <v>1</v>
      </c>
      <c r="AA32" s="27">
        <f t="shared" si="18"/>
        <v>1</v>
      </c>
      <c r="AB32" s="27">
        <f t="shared" si="19"/>
        <v>1</v>
      </c>
    </row>
    <row r="33" spans="1:28" x14ac:dyDescent="0.2">
      <c r="A33" s="1" t="s">
        <v>31</v>
      </c>
      <c r="B33" s="1">
        <v>0.36548000000000003</v>
      </c>
      <c r="C33" s="1">
        <v>0.28401999999999999</v>
      </c>
      <c r="D33" s="1">
        <v>0.26035999999999998</v>
      </c>
      <c r="E33" s="1">
        <v>0.32352999999999998</v>
      </c>
      <c r="F33" s="1">
        <v>0.24434</v>
      </c>
      <c r="G33" s="1">
        <v>0.28089999999999998</v>
      </c>
      <c r="H33" s="1">
        <v>2.9739999999999999E-2</v>
      </c>
      <c r="J33" s="27">
        <f t="shared" si="2"/>
        <v>0.33574000000000004</v>
      </c>
      <c r="K33" s="27">
        <f t="shared" si="3"/>
        <v>8.1460000000000032E-2</v>
      </c>
      <c r="L33" s="27">
        <f t="shared" si="4"/>
        <v>4.1950000000000043E-2</v>
      </c>
      <c r="M33" s="27">
        <f t="shared" si="5"/>
        <v>8.4580000000000044E-2</v>
      </c>
      <c r="N33" s="27">
        <f t="shared" si="6"/>
        <v>0.25428000000000001</v>
      </c>
      <c r="O33" s="27">
        <f t="shared" si="7"/>
        <v>0.29379</v>
      </c>
      <c r="P33" s="27">
        <f t="shared" si="8"/>
        <v>0.25115999999999999</v>
      </c>
      <c r="Q33" s="27">
        <f t="shared" si="9"/>
        <v>-3.1200000000000117E-3</v>
      </c>
      <c r="R33" s="27">
        <f t="shared" si="10"/>
        <v>-4.2630000000000001E-2</v>
      </c>
      <c r="T33" s="27">
        <f t="shared" si="11"/>
        <v>1</v>
      </c>
      <c r="U33" s="27">
        <f t="shared" si="12"/>
        <v>1</v>
      </c>
      <c r="V33" s="27">
        <f t="shared" si="13"/>
        <v>1</v>
      </c>
      <c r="W33" s="27">
        <f t="shared" si="14"/>
        <v>1</v>
      </c>
      <c r="X33" s="27">
        <f t="shared" si="15"/>
        <v>1</v>
      </c>
      <c r="Y33" s="27">
        <f t="shared" si="16"/>
        <v>1</v>
      </c>
      <c r="Z33" s="27">
        <f t="shared" si="17"/>
        <v>1</v>
      </c>
      <c r="AA33" s="27">
        <f t="shared" si="18"/>
        <v>0</v>
      </c>
      <c r="AB33" s="27">
        <f t="shared" si="19"/>
        <v>0</v>
      </c>
    </row>
    <row r="34" spans="1:28" x14ac:dyDescent="0.2">
      <c r="A34" s="1" t="s">
        <v>32</v>
      </c>
      <c r="B34" s="1">
        <v>0.43304999999999999</v>
      </c>
      <c r="C34" s="1">
        <v>0.41665999999999997</v>
      </c>
      <c r="D34" s="1">
        <v>0.42817</v>
      </c>
      <c r="E34" s="1">
        <v>0.46459</v>
      </c>
      <c r="F34" s="1">
        <v>0.47126000000000001</v>
      </c>
      <c r="G34" s="1">
        <v>0.47565000000000002</v>
      </c>
      <c r="H34" s="1">
        <v>1.5270000000000001E-2</v>
      </c>
      <c r="J34" s="27">
        <f t="shared" si="2"/>
        <v>0.41777999999999998</v>
      </c>
      <c r="K34" s="27">
        <f t="shared" si="3"/>
        <v>1.6390000000000016E-2</v>
      </c>
      <c r="L34" s="27">
        <f t="shared" si="4"/>
        <v>-3.1540000000000012E-2</v>
      </c>
      <c r="M34" s="27">
        <f t="shared" si="5"/>
        <v>-4.2600000000000027E-2</v>
      </c>
      <c r="N34" s="27">
        <f t="shared" si="6"/>
        <v>0.40138999999999997</v>
      </c>
      <c r="O34" s="27">
        <f t="shared" si="7"/>
        <v>0.44932</v>
      </c>
      <c r="P34" s="27">
        <f t="shared" si="8"/>
        <v>0.46038000000000001</v>
      </c>
      <c r="Q34" s="27">
        <f t="shared" si="9"/>
        <v>5.8990000000000042E-2</v>
      </c>
      <c r="R34" s="27">
        <f t="shared" si="10"/>
        <v>1.1060000000000014E-2</v>
      </c>
      <c r="T34" s="27">
        <f t="shared" si="11"/>
        <v>1</v>
      </c>
      <c r="U34" s="27">
        <f t="shared" si="12"/>
        <v>1</v>
      </c>
      <c r="V34" s="27">
        <f t="shared" si="13"/>
        <v>0</v>
      </c>
      <c r="W34" s="27">
        <f t="shared" si="14"/>
        <v>0</v>
      </c>
      <c r="X34" s="27">
        <f t="shared" si="15"/>
        <v>1</v>
      </c>
      <c r="Y34" s="27">
        <f t="shared" si="16"/>
        <v>1</v>
      </c>
      <c r="Z34" s="27">
        <f t="shared" si="17"/>
        <v>1</v>
      </c>
      <c r="AA34" s="27">
        <f t="shared" si="18"/>
        <v>1</v>
      </c>
      <c r="AB34" s="27">
        <f t="shared" si="19"/>
        <v>1</v>
      </c>
    </row>
    <row r="35" spans="1:28" x14ac:dyDescent="0.2">
      <c r="A35" s="1" t="s">
        <v>33</v>
      </c>
      <c r="B35" s="1">
        <v>0.38553999999999999</v>
      </c>
      <c r="C35" s="1">
        <v>0.10457</v>
      </c>
      <c r="D35" s="1">
        <v>0.20111000000000001</v>
      </c>
      <c r="E35" s="1">
        <v>8.8230000000000003E-2</v>
      </c>
      <c r="F35" s="1">
        <v>3.15E-2</v>
      </c>
      <c r="G35" s="1">
        <v>3.15E-2</v>
      </c>
      <c r="H35" s="1">
        <v>0</v>
      </c>
      <c r="J35" s="27">
        <f t="shared" si="2"/>
        <v>0.38553999999999999</v>
      </c>
      <c r="K35" s="27">
        <f t="shared" si="3"/>
        <v>0.28097</v>
      </c>
      <c r="L35" s="27">
        <f t="shared" si="4"/>
        <v>0.29730999999999996</v>
      </c>
      <c r="M35" s="27">
        <f t="shared" si="5"/>
        <v>0.35404000000000002</v>
      </c>
      <c r="N35" s="27">
        <f t="shared" si="6"/>
        <v>0.10457</v>
      </c>
      <c r="O35" s="27">
        <f t="shared" si="7"/>
        <v>8.8230000000000003E-2</v>
      </c>
      <c r="P35" s="27">
        <f t="shared" si="8"/>
        <v>3.15E-2</v>
      </c>
      <c r="Q35" s="27">
        <f t="shared" si="9"/>
        <v>-7.3069999999999996E-2</v>
      </c>
      <c r="R35" s="27">
        <f t="shared" si="10"/>
        <v>-5.6730000000000003E-2</v>
      </c>
      <c r="T35" s="27">
        <f t="shared" si="11"/>
        <v>1</v>
      </c>
      <c r="U35" s="27">
        <f t="shared" si="12"/>
        <v>1</v>
      </c>
      <c r="V35" s="27">
        <f t="shared" si="13"/>
        <v>1</v>
      </c>
      <c r="W35" s="27">
        <f t="shared" si="14"/>
        <v>1</v>
      </c>
      <c r="X35" s="27">
        <f t="shared" si="15"/>
        <v>1</v>
      </c>
      <c r="Y35" s="27">
        <f t="shared" si="16"/>
        <v>1</v>
      </c>
      <c r="Z35" s="27">
        <f t="shared" si="17"/>
        <v>1</v>
      </c>
      <c r="AA35" s="27">
        <f t="shared" si="18"/>
        <v>0</v>
      </c>
      <c r="AB35" s="27">
        <f t="shared" si="19"/>
        <v>0</v>
      </c>
    </row>
    <row r="36" spans="1:28" x14ac:dyDescent="0.2">
      <c r="A36" s="1" t="s">
        <v>34</v>
      </c>
      <c r="B36" s="1">
        <v>0.33143</v>
      </c>
      <c r="C36" s="1">
        <v>0.16278999999999999</v>
      </c>
      <c r="D36" s="1">
        <v>0.19323000000000001</v>
      </c>
      <c r="E36" s="1">
        <v>0.20930000000000001</v>
      </c>
      <c r="F36" s="1">
        <v>0.19192000000000001</v>
      </c>
      <c r="G36" s="1">
        <v>0.15384</v>
      </c>
      <c r="H36" s="1">
        <v>5.5550000000000002E-2</v>
      </c>
      <c r="J36" s="27">
        <f t="shared" si="2"/>
        <v>0.27588000000000001</v>
      </c>
      <c r="K36" s="27">
        <f t="shared" si="3"/>
        <v>0.16864000000000001</v>
      </c>
      <c r="L36" s="27">
        <f t="shared" si="4"/>
        <v>0.12212999999999999</v>
      </c>
      <c r="M36" s="27">
        <f t="shared" si="5"/>
        <v>0.17759</v>
      </c>
      <c r="N36" s="27">
        <f t="shared" si="6"/>
        <v>0.10723999999999999</v>
      </c>
      <c r="O36" s="27">
        <f t="shared" si="7"/>
        <v>0.15375</v>
      </c>
      <c r="P36" s="27">
        <f t="shared" si="8"/>
        <v>9.8290000000000002E-2</v>
      </c>
      <c r="Q36" s="27">
        <f t="shared" si="9"/>
        <v>-8.9499999999999857E-3</v>
      </c>
      <c r="R36" s="27">
        <f t="shared" si="10"/>
        <v>-5.5460000000000009E-2</v>
      </c>
      <c r="T36" s="27">
        <f t="shared" si="11"/>
        <v>1</v>
      </c>
      <c r="U36" s="27">
        <f t="shared" si="12"/>
        <v>1</v>
      </c>
      <c r="V36" s="27">
        <f t="shared" si="13"/>
        <v>1</v>
      </c>
      <c r="W36" s="27">
        <f t="shared" si="14"/>
        <v>1</v>
      </c>
      <c r="X36" s="27">
        <f t="shared" si="15"/>
        <v>1</v>
      </c>
      <c r="Y36" s="27">
        <f t="shared" si="16"/>
        <v>1</v>
      </c>
      <c r="Z36" s="27">
        <f t="shared" si="17"/>
        <v>1</v>
      </c>
      <c r="AA36" s="27">
        <f t="shared" si="18"/>
        <v>0</v>
      </c>
      <c r="AB36" s="27">
        <f t="shared" si="19"/>
        <v>0</v>
      </c>
    </row>
    <row r="37" spans="1:28" x14ac:dyDescent="0.2">
      <c r="A37" s="1" t="s">
        <v>35</v>
      </c>
      <c r="B37" s="1">
        <v>0.47770000000000001</v>
      </c>
      <c r="C37" s="1">
        <v>0.32679999999999998</v>
      </c>
      <c r="D37" s="1">
        <v>0.48631999999999997</v>
      </c>
      <c r="E37" s="1">
        <v>0.48170000000000002</v>
      </c>
      <c r="F37" s="1">
        <v>0.39861999999999997</v>
      </c>
      <c r="G37" s="1">
        <v>0.25</v>
      </c>
      <c r="H37" s="1">
        <v>1.942E-2</v>
      </c>
      <c r="J37" s="27">
        <f t="shared" si="2"/>
        <v>0.45828000000000002</v>
      </c>
      <c r="K37" s="27">
        <f t="shared" si="3"/>
        <v>0.15090000000000003</v>
      </c>
      <c r="L37" s="27">
        <f t="shared" si="4"/>
        <v>-4.0000000000000036E-3</v>
      </c>
      <c r="M37" s="27">
        <f t="shared" si="5"/>
        <v>0.22770000000000001</v>
      </c>
      <c r="N37" s="27">
        <f t="shared" si="6"/>
        <v>0.30737999999999999</v>
      </c>
      <c r="O37" s="27">
        <f t="shared" si="7"/>
        <v>0.46228000000000002</v>
      </c>
      <c r="P37" s="27">
        <f t="shared" si="8"/>
        <v>0.23058000000000001</v>
      </c>
      <c r="Q37" s="27">
        <f t="shared" si="9"/>
        <v>-7.6799999999999979E-2</v>
      </c>
      <c r="R37" s="27">
        <f t="shared" si="10"/>
        <v>-0.23170000000000002</v>
      </c>
      <c r="T37" s="27">
        <f t="shared" si="11"/>
        <v>1</v>
      </c>
      <c r="U37" s="27">
        <f t="shared" si="12"/>
        <v>1</v>
      </c>
      <c r="V37" s="27">
        <f t="shared" si="13"/>
        <v>0</v>
      </c>
      <c r="W37" s="27">
        <f t="shared" si="14"/>
        <v>1</v>
      </c>
      <c r="X37" s="27">
        <f t="shared" si="15"/>
        <v>1</v>
      </c>
      <c r="Y37" s="27">
        <f t="shared" si="16"/>
        <v>1</v>
      </c>
      <c r="Z37" s="27">
        <f t="shared" si="17"/>
        <v>1</v>
      </c>
      <c r="AA37" s="27">
        <f t="shared" si="18"/>
        <v>0</v>
      </c>
      <c r="AB37" s="27">
        <f t="shared" si="19"/>
        <v>0</v>
      </c>
    </row>
    <row r="38" spans="1:28" x14ac:dyDescent="0.2">
      <c r="A38" s="1" t="s">
        <v>36</v>
      </c>
      <c r="B38" s="1">
        <v>0.22534999999999999</v>
      </c>
      <c r="C38" s="1">
        <v>7.0169999999999996E-2</v>
      </c>
      <c r="D38" s="1">
        <v>3.5090000000000003E-2</v>
      </c>
      <c r="E38" s="1">
        <v>4.1669999999999999E-2</v>
      </c>
      <c r="F38" s="1">
        <v>9.5240000000000005E-2</v>
      </c>
      <c r="G38" s="1">
        <v>9.5240000000000005E-2</v>
      </c>
      <c r="H38" s="1">
        <v>2.0199999999999999E-2</v>
      </c>
      <c r="J38" s="27">
        <f t="shared" si="2"/>
        <v>0.20515</v>
      </c>
      <c r="K38" s="27">
        <f t="shared" si="3"/>
        <v>0.15517999999999998</v>
      </c>
      <c r="L38" s="27">
        <f t="shared" si="4"/>
        <v>0.18368000000000001</v>
      </c>
      <c r="M38" s="27">
        <f t="shared" si="5"/>
        <v>0.13011</v>
      </c>
      <c r="N38" s="27">
        <f t="shared" si="6"/>
        <v>4.9970000000000001E-2</v>
      </c>
      <c r="O38" s="27">
        <f t="shared" si="7"/>
        <v>2.147E-2</v>
      </c>
      <c r="P38" s="27">
        <f t="shared" si="8"/>
        <v>7.5040000000000009E-2</v>
      </c>
      <c r="Q38" s="27">
        <f t="shared" si="9"/>
        <v>2.5070000000000009E-2</v>
      </c>
      <c r="R38" s="27">
        <f t="shared" si="10"/>
        <v>5.3570000000000007E-2</v>
      </c>
      <c r="T38" s="27">
        <f t="shared" si="11"/>
        <v>1</v>
      </c>
      <c r="U38" s="27">
        <f t="shared" si="12"/>
        <v>1</v>
      </c>
      <c r="V38" s="27">
        <f t="shared" si="13"/>
        <v>1</v>
      </c>
      <c r="W38" s="27">
        <f t="shared" si="14"/>
        <v>1</v>
      </c>
      <c r="X38" s="27">
        <f t="shared" si="15"/>
        <v>1</v>
      </c>
      <c r="Y38" s="27">
        <f t="shared" si="16"/>
        <v>1</v>
      </c>
      <c r="Z38" s="27">
        <f t="shared" si="17"/>
        <v>1</v>
      </c>
      <c r="AA38" s="27">
        <f t="shared" si="18"/>
        <v>1</v>
      </c>
      <c r="AB38" s="27">
        <f t="shared" si="19"/>
        <v>1</v>
      </c>
    </row>
    <row r="39" spans="1:28" x14ac:dyDescent="0.2">
      <c r="A39" s="1" t="s">
        <v>37</v>
      </c>
      <c r="B39" s="1">
        <v>0.3629</v>
      </c>
      <c r="C39" s="1">
        <v>0.16092000000000001</v>
      </c>
      <c r="D39" s="1">
        <v>0.14574999999999999</v>
      </c>
      <c r="E39" s="1">
        <v>0.17968999999999999</v>
      </c>
      <c r="F39" s="1">
        <v>0.26190000000000002</v>
      </c>
      <c r="G39" s="1">
        <v>0.26190000000000002</v>
      </c>
      <c r="H39" s="1">
        <v>6.4860000000000001E-2</v>
      </c>
      <c r="J39" s="27">
        <f t="shared" si="2"/>
        <v>0.29803999999999997</v>
      </c>
      <c r="K39" s="27">
        <f t="shared" si="3"/>
        <v>0.20197999999999999</v>
      </c>
      <c r="L39" s="27">
        <f t="shared" si="4"/>
        <v>0.18321000000000001</v>
      </c>
      <c r="M39" s="27">
        <f t="shared" si="5"/>
        <v>0.10099999999999998</v>
      </c>
      <c r="N39" s="27">
        <f t="shared" si="6"/>
        <v>9.6060000000000006E-2</v>
      </c>
      <c r="O39" s="27">
        <f t="shared" si="7"/>
        <v>0.11482999999999999</v>
      </c>
      <c r="P39" s="27">
        <f t="shared" si="8"/>
        <v>0.19704000000000002</v>
      </c>
      <c r="Q39" s="27">
        <f t="shared" si="9"/>
        <v>0.10098000000000001</v>
      </c>
      <c r="R39" s="27">
        <f t="shared" si="10"/>
        <v>8.2210000000000033E-2</v>
      </c>
      <c r="T39" s="27">
        <f t="shared" si="11"/>
        <v>1</v>
      </c>
      <c r="U39" s="27">
        <f t="shared" si="12"/>
        <v>1</v>
      </c>
      <c r="V39" s="27">
        <f t="shared" si="13"/>
        <v>1</v>
      </c>
      <c r="W39" s="27">
        <f t="shared" si="14"/>
        <v>1</v>
      </c>
      <c r="X39" s="27">
        <f t="shared" si="15"/>
        <v>1</v>
      </c>
      <c r="Y39" s="27">
        <f t="shared" si="16"/>
        <v>1</v>
      </c>
      <c r="Z39" s="27">
        <f t="shared" si="17"/>
        <v>1</v>
      </c>
      <c r="AA39" s="27">
        <f t="shared" si="18"/>
        <v>1</v>
      </c>
      <c r="AB39" s="27">
        <f t="shared" si="19"/>
        <v>1</v>
      </c>
    </row>
    <row r="40" spans="1:28" x14ac:dyDescent="0.2">
      <c r="A40" s="1" t="s">
        <v>38</v>
      </c>
      <c r="B40" s="1">
        <v>0.33043</v>
      </c>
      <c r="C40" s="1">
        <v>1.7319999999999999E-2</v>
      </c>
      <c r="D40" s="1">
        <v>3.7740000000000003E-2</v>
      </c>
      <c r="E40" s="1">
        <v>4.1450000000000001E-2</v>
      </c>
      <c r="F40" s="1">
        <v>0.14973</v>
      </c>
      <c r="G40" s="1">
        <v>9.9239999999999995E-2</v>
      </c>
      <c r="H40" s="1">
        <v>6.3159999999999994E-2</v>
      </c>
      <c r="J40" s="27">
        <f t="shared" si="2"/>
        <v>0.26727000000000001</v>
      </c>
      <c r="K40" s="27">
        <f t="shared" si="3"/>
        <v>0.31311</v>
      </c>
      <c r="L40" s="27">
        <f t="shared" si="4"/>
        <v>0.28898000000000001</v>
      </c>
      <c r="M40" s="27">
        <f t="shared" si="5"/>
        <v>0.23119000000000001</v>
      </c>
      <c r="N40" s="27">
        <f t="shared" si="6"/>
        <v>-4.5839999999999992E-2</v>
      </c>
      <c r="O40" s="27">
        <f t="shared" si="7"/>
        <v>-2.1709999999999993E-2</v>
      </c>
      <c r="P40" s="27">
        <f t="shared" si="8"/>
        <v>3.6080000000000001E-2</v>
      </c>
      <c r="Q40" s="27">
        <f t="shared" si="9"/>
        <v>8.1919999999999993E-2</v>
      </c>
      <c r="R40" s="27">
        <f t="shared" si="10"/>
        <v>5.7789999999999994E-2</v>
      </c>
      <c r="T40" s="27">
        <f t="shared" si="11"/>
        <v>1</v>
      </c>
      <c r="U40" s="27">
        <f t="shared" si="12"/>
        <v>1</v>
      </c>
      <c r="V40" s="27">
        <f t="shared" si="13"/>
        <v>1</v>
      </c>
      <c r="W40" s="27">
        <f t="shared" si="14"/>
        <v>1</v>
      </c>
      <c r="X40" s="27">
        <f t="shared" si="15"/>
        <v>0</v>
      </c>
      <c r="Y40" s="27">
        <f t="shared" si="16"/>
        <v>0</v>
      </c>
      <c r="Z40" s="27">
        <f t="shared" si="17"/>
        <v>1</v>
      </c>
      <c r="AA40" s="27">
        <f t="shared" si="18"/>
        <v>1</v>
      </c>
      <c r="AB40" s="27">
        <f t="shared" si="19"/>
        <v>1</v>
      </c>
    </row>
    <row r="41" spans="1:28" x14ac:dyDescent="0.2">
      <c r="A41" s="1" t="s">
        <v>39</v>
      </c>
      <c r="B41" s="1">
        <v>0.504</v>
      </c>
      <c r="C41" s="1">
        <v>0.22641</v>
      </c>
      <c r="D41" s="1">
        <v>0.22222</v>
      </c>
      <c r="E41" s="1">
        <v>0.22126999999999999</v>
      </c>
      <c r="F41" s="1">
        <v>0.16</v>
      </c>
      <c r="G41" s="1">
        <v>0.30830000000000002</v>
      </c>
      <c r="H41" s="1">
        <v>4.3720000000000002E-2</v>
      </c>
      <c r="J41" s="27">
        <f t="shared" si="2"/>
        <v>0.46028000000000002</v>
      </c>
      <c r="K41" s="27">
        <f t="shared" si="3"/>
        <v>0.27759</v>
      </c>
      <c r="L41" s="27">
        <f t="shared" si="4"/>
        <v>0.28273000000000004</v>
      </c>
      <c r="M41" s="27">
        <f t="shared" si="5"/>
        <v>0.19569999999999999</v>
      </c>
      <c r="N41" s="27">
        <f t="shared" si="6"/>
        <v>0.18268999999999999</v>
      </c>
      <c r="O41" s="27">
        <f t="shared" si="7"/>
        <v>0.17754999999999999</v>
      </c>
      <c r="P41" s="27">
        <f t="shared" si="8"/>
        <v>0.26458000000000004</v>
      </c>
      <c r="Q41" s="27">
        <f t="shared" si="9"/>
        <v>8.1890000000000018E-2</v>
      </c>
      <c r="R41" s="27">
        <f t="shared" si="10"/>
        <v>8.7030000000000024E-2</v>
      </c>
      <c r="T41" s="27">
        <f t="shared" si="11"/>
        <v>1</v>
      </c>
      <c r="U41" s="27">
        <f t="shared" si="12"/>
        <v>1</v>
      </c>
      <c r="V41" s="27">
        <f t="shared" si="13"/>
        <v>1</v>
      </c>
      <c r="W41" s="27">
        <f t="shared" si="14"/>
        <v>1</v>
      </c>
      <c r="X41" s="27">
        <f t="shared" si="15"/>
        <v>1</v>
      </c>
      <c r="Y41" s="27">
        <f t="shared" si="16"/>
        <v>1</v>
      </c>
      <c r="Z41" s="27">
        <f t="shared" si="17"/>
        <v>1</v>
      </c>
      <c r="AA41" s="27">
        <f t="shared" si="18"/>
        <v>1</v>
      </c>
      <c r="AB41" s="27">
        <f t="shared" si="19"/>
        <v>1</v>
      </c>
    </row>
    <row r="42" spans="1:28" x14ac:dyDescent="0.2">
      <c r="A42" s="1" t="s">
        <v>40</v>
      </c>
      <c r="B42" s="1">
        <v>0.36967</v>
      </c>
      <c r="C42" s="1">
        <v>0.23854</v>
      </c>
      <c r="D42" s="1">
        <v>0.17857000000000001</v>
      </c>
      <c r="E42" s="1">
        <v>0.29864000000000002</v>
      </c>
      <c r="F42" s="1">
        <v>8.5709999999999995E-2</v>
      </c>
      <c r="G42" s="1">
        <v>0.16438</v>
      </c>
      <c r="H42" s="1">
        <v>3.5400000000000001E-2</v>
      </c>
      <c r="J42" s="27">
        <f t="shared" si="2"/>
        <v>0.33427000000000001</v>
      </c>
      <c r="K42" s="27">
        <f t="shared" si="3"/>
        <v>0.13113</v>
      </c>
      <c r="L42" s="27">
        <f t="shared" si="4"/>
        <v>7.1029999999999982E-2</v>
      </c>
      <c r="M42" s="27">
        <f t="shared" si="5"/>
        <v>0.20529</v>
      </c>
      <c r="N42" s="27">
        <f t="shared" si="6"/>
        <v>0.20313999999999999</v>
      </c>
      <c r="O42" s="27">
        <f t="shared" si="7"/>
        <v>0.26324000000000003</v>
      </c>
      <c r="P42" s="27">
        <f t="shared" si="8"/>
        <v>0.12897999999999998</v>
      </c>
      <c r="Q42" s="27">
        <f t="shared" si="9"/>
        <v>-7.4160000000000004E-2</v>
      </c>
      <c r="R42" s="27">
        <f t="shared" si="10"/>
        <v>-0.13426000000000002</v>
      </c>
      <c r="T42" s="27">
        <f t="shared" si="11"/>
        <v>1</v>
      </c>
      <c r="U42" s="27">
        <f t="shared" si="12"/>
        <v>1</v>
      </c>
      <c r="V42" s="27">
        <f t="shared" si="13"/>
        <v>1</v>
      </c>
      <c r="W42" s="27">
        <f t="shared" si="14"/>
        <v>1</v>
      </c>
      <c r="X42" s="27">
        <f t="shared" si="15"/>
        <v>1</v>
      </c>
      <c r="Y42" s="27">
        <f t="shared" si="16"/>
        <v>1</v>
      </c>
      <c r="Z42" s="27">
        <f t="shared" si="17"/>
        <v>1</v>
      </c>
      <c r="AA42" s="27">
        <f t="shared" si="18"/>
        <v>0</v>
      </c>
      <c r="AB42" s="27">
        <f t="shared" si="19"/>
        <v>0</v>
      </c>
    </row>
    <row r="43" spans="1:28" x14ac:dyDescent="0.2">
      <c r="A43" s="1" t="s">
        <v>41</v>
      </c>
      <c r="B43" s="1">
        <v>0.28777000000000003</v>
      </c>
      <c r="C43" s="1">
        <v>0.25850000000000001</v>
      </c>
      <c r="D43" s="1">
        <v>0.21201999999999999</v>
      </c>
      <c r="E43" s="1">
        <v>0.15142</v>
      </c>
      <c r="F43" s="1">
        <v>0.21359</v>
      </c>
      <c r="G43" s="1">
        <v>0.18809000000000001</v>
      </c>
      <c r="H43" s="1">
        <v>2.1860000000000001E-2</v>
      </c>
      <c r="J43" s="27">
        <f t="shared" si="2"/>
        <v>0.26591000000000004</v>
      </c>
      <c r="K43" s="27">
        <f t="shared" si="3"/>
        <v>2.9270000000000018E-2</v>
      </c>
      <c r="L43" s="27">
        <f t="shared" si="4"/>
        <v>0.13635000000000003</v>
      </c>
      <c r="M43" s="27">
        <f t="shared" si="5"/>
        <v>9.9680000000000019E-2</v>
      </c>
      <c r="N43" s="27">
        <f t="shared" si="6"/>
        <v>0.23664000000000002</v>
      </c>
      <c r="O43" s="27">
        <f t="shared" si="7"/>
        <v>0.12956000000000001</v>
      </c>
      <c r="P43" s="27">
        <f t="shared" si="8"/>
        <v>0.16623000000000002</v>
      </c>
      <c r="Q43" s="27">
        <f t="shared" si="9"/>
        <v>-7.041E-2</v>
      </c>
      <c r="R43" s="27">
        <f t="shared" si="10"/>
        <v>3.6670000000000008E-2</v>
      </c>
      <c r="T43" s="27">
        <f t="shared" si="11"/>
        <v>1</v>
      </c>
      <c r="U43" s="27">
        <f t="shared" si="12"/>
        <v>1</v>
      </c>
      <c r="V43" s="27">
        <f t="shared" si="13"/>
        <v>1</v>
      </c>
      <c r="W43" s="27">
        <f t="shared" si="14"/>
        <v>1</v>
      </c>
      <c r="X43" s="27">
        <f t="shared" si="15"/>
        <v>1</v>
      </c>
      <c r="Y43" s="27">
        <f t="shared" si="16"/>
        <v>1</v>
      </c>
      <c r="Z43" s="27">
        <f t="shared" si="17"/>
        <v>1</v>
      </c>
      <c r="AA43" s="27">
        <f t="shared" si="18"/>
        <v>0</v>
      </c>
      <c r="AB43" s="27">
        <f t="shared" si="19"/>
        <v>1</v>
      </c>
    </row>
    <row r="44" spans="1:28" x14ac:dyDescent="0.2">
      <c r="A44" s="1" t="s">
        <v>42</v>
      </c>
      <c r="B44" s="1">
        <v>0.67266999999999999</v>
      </c>
      <c r="C44" s="1">
        <v>0.30968000000000001</v>
      </c>
      <c r="D44" s="1">
        <v>0.32704</v>
      </c>
      <c r="E44" s="1">
        <v>0.33539999999999998</v>
      </c>
      <c r="F44" s="1">
        <v>0.23888999999999999</v>
      </c>
      <c r="G44" s="1">
        <v>0.22292999999999999</v>
      </c>
      <c r="H44" s="1">
        <v>2.614E-2</v>
      </c>
      <c r="J44" s="27">
        <f t="shared" si="2"/>
        <v>0.64652999999999994</v>
      </c>
      <c r="K44" s="27">
        <f t="shared" si="3"/>
        <v>0.36298999999999998</v>
      </c>
      <c r="L44" s="27">
        <f t="shared" si="4"/>
        <v>0.33727000000000001</v>
      </c>
      <c r="M44" s="27">
        <f t="shared" si="5"/>
        <v>0.44974000000000003</v>
      </c>
      <c r="N44" s="27">
        <f t="shared" si="6"/>
        <v>0.28354000000000001</v>
      </c>
      <c r="O44" s="27">
        <f t="shared" si="7"/>
        <v>0.30925999999999998</v>
      </c>
      <c r="P44" s="27">
        <f t="shared" si="8"/>
        <v>0.19678999999999999</v>
      </c>
      <c r="Q44" s="27">
        <f t="shared" si="9"/>
        <v>-8.6750000000000022E-2</v>
      </c>
      <c r="R44" s="27">
        <f t="shared" si="10"/>
        <v>-0.11246999999999999</v>
      </c>
      <c r="T44" s="27">
        <f t="shared" si="11"/>
        <v>1</v>
      </c>
      <c r="U44" s="27">
        <f t="shared" si="12"/>
        <v>1</v>
      </c>
      <c r="V44" s="27">
        <f t="shared" si="13"/>
        <v>1</v>
      </c>
      <c r="W44" s="27">
        <f t="shared" si="14"/>
        <v>1</v>
      </c>
      <c r="X44" s="27">
        <f t="shared" si="15"/>
        <v>1</v>
      </c>
      <c r="Y44" s="27">
        <f t="shared" si="16"/>
        <v>1</v>
      </c>
      <c r="Z44" s="27">
        <f t="shared" si="17"/>
        <v>1</v>
      </c>
      <c r="AA44" s="27">
        <f t="shared" si="18"/>
        <v>0</v>
      </c>
      <c r="AB44" s="27">
        <f t="shared" si="19"/>
        <v>0</v>
      </c>
    </row>
    <row r="45" spans="1:28" x14ac:dyDescent="0.2">
      <c r="A45" s="1" t="s">
        <v>43</v>
      </c>
      <c r="B45" s="1">
        <v>0.29448000000000002</v>
      </c>
      <c r="C45" s="1">
        <v>0.15842000000000001</v>
      </c>
      <c r="D45" s="1">
        <v>0.19436</v>
      </c>
      <c r="E45" s="1">
        <v>0.15737999999999999</v>
      </c>
      <c r="F45" s="1">
        <v>0.15015000000000001</v>
      </c>
      <c r="G45" s="1">
        <v>0.20915</v>
      </c>
      <c r="H45" s="1">
        <v>4.6690000000000002E-2</v>
      </c>
      <c r="J45" s="27">
        <f t="shared" si="2"/>
        <v>0.24779000000000001</v>
      </c>
      <c r="K45" s="27">
        <f t="shared" si="3"/>
        <v>0.13606000000000001</v>
      </c>
      <c r="L45" s="27">
        <f t="shared" si="4"/>
        <v>0.13710000000000003</v>
      </c>
      <c r="M45" s="27">
        <f t="shared" si="5"/>
        <v>8.5330000000000017E-2</v>
      </c>
      <c r="N45" s="27">
        <f t="shared" si="6"/>
        <v>0.11173</v>
      </c>
      <c r="O45" s="27">
        <f t="shared" si="7"/>
        <v>0.11068999999999998</v>
      </c>
      <c r="P45" s="27">
        <f t="shared" si="8"/>
        <v>0.16245999999999999</v>
      </c>
      <c r="Q45" s="27">
        <f t="shared" si="9"/>
        <v>5.0729999999999997E-2</v>
      </c>
      <c r="R45" s="27">
        <f t="shared" si="10"/>
        <v>5.177000000000001E-2</v>
      </c>
      <c r="T45" s="27">
        <f t="shared" si="11"/>
        <v>1</v>
      </c>
      <c r="U45" s="27">
        <f t="shared" si="12"/>
        <v>1</v>
      </c>
      <c r="V45" s="27">
        <f t="shared" si="13"/>
        <v>1</v>
      </c>
      <c r="W45" s="27">
        <f t="shared" si="14"/>
        <v>1</v>
      </c>
      <c r="X45" s="27">
        <f t="shared" si="15"/>
        <v>1</v>
      </c>
      <c r="Y45" s="27">
        <f t="shared" si="16"/>
        <v>1</v>
      </c>
      <c r="Z45" s="27">
        <f t="shared" si="17"/>
        <v>1</v>
      </c>
      <c r="AA45" s="27">
        <f t="shared" si="18"/>
        <v>1</v>
      </c>
      <c r="AB45" s="27">
        <f t="shared" si="19"/>
        <v>1</v>
      </c>
    </row>
    <row r="46" spans="1:28" x14ac:dyDescent="0.2">
      <c r="A46" s="1" t="s">
        <v>44</v>
      </c>
      <c r="B46" s="1">
        <v>0.40649999999999997</v>
      </c>
      <c r="C46" s="1">
        <v>9.6149999999999999E-2</v>
      </c>
      <c r="D46" s="1">
        <v>9.2780000000000001E-2</v>
      </c>
      <c r="E46" s="1">
        <v>0.09</v>
      </c>
      <c r="F46" s="1">
        <v>0.20588000000000001</v>
      </c>
      <c r="G46" s="1">
        <v>0.21460000000000001</v>
      </c>
      <c r="H46" s="1">
        <v>0</v>
      </c>
      <c r="J46" s="27">
        <f t="shared" si="2"/>
        <v>0.40649999999999997</v>
      </c>
      <c r="K46" s="27">
        <f t="shared" si="3"/>
        <v>0.31034999999999996</v>
      </c>
      <c r="L46" s="27">
        <f t="shared" si="4"/>
        <v>0.3165</v>
      </c>
      <c r="M46" s="27">
        <f t="shared" si="5"/>
        <v>0.19189999999999996</v>
      </c>
      <c r="N46" s="27">
        <f t="shared" si="6"/>
        <v>9.6149999999999999E-2</v>
      </c>
      <c r="O46" s="27">
        <f t="shared" si="7"/>
        <v>0.09</v>
      </c>
      <c r="P46" s="27">
        <f t="shared" si="8"/>
        <v>0.21460000000000001</v>
      </c>
      <c r="Q46" s="27">
        <f t="shared" si="9"/>
        <v>0.11845000000000001</v>
      </c>
      <c r="R46" s="27">
        <f t="shared" si="10"/>
        <v>0.12460000000000002</v>
      </c>
      <c r="T46" s="27">
        <f t="shared" si="11"/>
        <v>1</v>
      </c>
      <c r="U46" s="27">
        <f t="shared" si="12"/>
        <v>1</v>
      </c>
      <c r="V46" s="27">
        <f t="shared" si="13"/>
        <v>1</v>
      </c>
      <c r="W46" s="27">
        <f t="shared" si="14"/>
        <v>1</v>
      </c>
      <c r="X46" s="27">
        <f t="shared" si="15"/>
        <v>1</v>
      </c>
      <c r="Y46" s="27">
        <f t="shared" si="16"/>
        <v>1</v>
      </c>
      <c r="Z46" s="27">
        <f t="shared" si="17"/>
        <v>1</v>
      </c>
      <c r="AA46" s="27">
        <f t="shared" si="18"/>
        <v>1</v>
      </c>
      <c r="AB46" s="27">
        <f t="shared" si="19"/>
        <v>1</v>
      </c>
    </row>
    <row r="47" spans="1:28" x14ac:dyDescent="0.2">
      <c r="A47" s="1" t="s">
        <v>45</v>
      </c>
      <c r="B47" s="1">
        <v>0.35539999999999999</v>
      </c>
      <c r="C47" s="1">
        <v>0.28276000000000001</v>
      </c>
      <c r="D47" s="1">
        <v>0.31230000000000002</v>
      </c>
      <c r="E47" s="1">
        <v>0.31677</v>
      </c>
      <c r="F47" s="1">
        <v>0.27795999999999998</v>
      </c>
      <c r="G47" s="1">
        <v>0.24812000000000001</v>
      </c>
      <c r="H47" s="1">
        <v>0</v>
      </c>
      <c r="J47" s="27">
        <f t="shared" si="2"/>
        <v>0.35539999999999999</v>
      </c>
      <c r="K47" s="27">
        <f t="shared" si="3"/>
        <v>7.2639999999999982E-2</v>
      </c>
      <c r="L47" s="27">
        <f t="shared" si="4"/>
        <v>3.8629999999999998E-2</v>
      </c>
      <c r="M47" s="27">
        <f t="shared" si="5"/>
        <v>0.10727999999999999</v>
      </c>
      <c r="N47" s="27">
        <f t="shared" si="6"/>
        <v>0.28276000000000001</v>
      </c>
      <c r="O47" s="27">
        <f t="shared" si="7"/>
        <v>0.31677</v>
      </c>
      <c r="P47" s="27">
        <f t="shared" si="8"/>
        <v>0.24812000000000001</v>
      </c>
      <c r="Q47" s="27">
        <f t="shared" si="9"/>
        <v>-3.4640000000000004E-2</v>
      </c>
      <c r="R47" s="27">
        <f t="shared" si="10"/>
        <v>-6.8649999999999989E-2</v>
      </c>
      <c r="T47" s="27">
        <f t="shared" si="11"/>
        <v>1</v>
      </c>
      <c r="U47" s="27">
        <f t="shared" si="12"/>
        <v>1</v>
      </c>
      <c r="V47" s="27">
        <f t="shared" si="13"/>
        <v>1</v>
      </c>
      <c r="W47" s="27">
        <f t="shared" si="14"/>
        <v>1</v>
      </c>
      <c r="X47" s="27">
        <f t="shared" si="15"/>
        <v>1</v>
      </c>
      <c r="Y47" s="27">
        <f t="shared" si="16"/>
        <v>1</v>
      </c>
      <c r="Z47" s="27">
        <f t="shared" si="17"/>
        <v>1</v>
      </c>
      <c r="AA47" s="27">
        <f t="shared" si="18"/>
        <v>0</v>
      </c>
      <c r="AB47" s="27">
        <f t="shared" si="19"/>
        <v>0</v>
      </c>
    </row>
    <row r="48" spans="1:28" x14ac:dyDescent="0.2">
      <c r="A48" s="1" t="s">
        <v>46</v>
      </c>
      <c r="B48" s="1">
        <v>0.54154000000000002</v>
      </c>
      <c r="C48" s="1">
        <v>0.27151999999999998</v>
      </c>
      <c r="D48" s="1">
        <v>0.21865000000000001</v>
      </c>
      <c r="E48" s="1">
        <v>0.40248</v>
      </c>
      <c r="F48" s="1">
        <v>0.36025000000000001</v>
      </c>
      <c r="G48" s="1">
        <v>0.58716000000000002</v>
      </c>
      <c r="H48" s="1">
        <v>0</v>
      </c>
      <c r="J48" s="27">
        <f t="shared" si="2"/>
        <v>0.54154000000000002</v>
      </c>
      <c r="K48" s="27">
        <f t="shared" si="3"/>
        <v>0.27002000000000004</v>
      </c>
      <c r="L48" s="27">
        <f t="shared" si="4"/>
        <v>0.13906000000000002</v>
      </c>
      <c r="M48" s="27">
        <f t="shared" si="5"/>
        <v>-4.5619999999999994E-2</v>
      </c>
      <c r="N48" s="27">
        <f t="shared" si="6"/>
        <v>0.27151999999999998</v>
      </c>
      <c r="O48" s="27">
        <f t="shared" si="7"/>
        <v>0.40248</v>
      </c>
      <c r="P48" s="27">
        <f t="shared" si="8"/>
        <v>0.58716000000000002</v>
      </c>
      <c r="Q48" s="27">
        <f t="shared" si="9"/>
        <v>0.31564000000000003</v>
      </c>
      <c r="R48" s="27">
        <f t="shared" si="10"/>
        <v>0.18468000000000001</v>
      </c>
      <c r="T48" s="27">
        <f t="shared" si="11"/>
        <v>1</v>
      </c>
      <c r="U48" s="27">
        <f t="shared" si="12"/>
        <v>1</v>
      </c>
      <c r="V48" s="27">
        <f t="shared" si="13"/>
        <v>1</v>
      </c>
      <c r="W48" s="27">
        <f t="shared" si="14"/>
        <v>0</v>
      </c>
      <c r="X48" s="27">
        <f t="shared" si="15"/>
        <v>1</v>
      </c>
      <c r="Y48" s="27">
        <f t="shared" si="16"/>
        <v>1</v>
      </c>
      <c r="Z48" s="27">
        <f t="shared" si="17"/>
        <v>1</v>
      </c>
      <c r="AA48" s="27">
        <f t="shared" si="18"/>
        <v>1</v>
      </c>
      <c r="AB48" s="27">
        <f t="shared" si="19"/>
        <v>1</v>
      </c>
    </row>
    <row r="49" spans="1:28" x14ac:dyDescent="0.2">
      <c r="A49" s="1" t="s">
        <v>47</v>
      </c>
      <c r="B49" s="1">
        <v>0.60214999999999996</v>
      </c>
      <c r="C49" s="1">
        <v>0.12346</v>
      </c>
      <c r="D49" s="1">
        <v>7.6929999999999998E-2</v>
      </c>
      <c r="E49" s="1">
        <v>7.1429999999999993E-2</v>
      </c>
      <c r="F49" s="1">
        <v>7.6929999999999998E-2</v>
      </c>
      <c r="G49" s="1">
        <v>0.12048</v>
      </c>
      <c r="H49" s="1">
        <v>4.7620000000000003E-2</v>
      </c>
      <c r="J49" s="27">
        <f t="shared" si="2"/>
        <v>0.55452999999999997</v>
      </c>
      <c r="K49" s="27">
        <f t="shared" si="3"/>
        <v>0.47868999999999995</v>
      </c>
      <c r="L49" s="27">
        <f t="shared" si="4"/>
        <v>0.53071999999999997</v>
      </c>
      <c r="M49" s="27">
        <f t="shared" si="5"/>
        <v>0.48166999999999993</v>
      </c>
      <c r="N49" s="27">
        <f t="shared" si="6"/>
        <v>7.5839999999999991E-2</v>
      </c>
      <c r="O49" s="27">
        <f t="shared" si="7"/>
        <v>2.3809999999999991E-2</v>
      </c>
      <c r="P49" s="27">
        <f t="shared" si="8"/>
        <v>7.2860000000000008E-2</v>
      </c>
      <c r="Q49" s="27">
        <f t="shared" si="9"/>
        <v>-2.9799999999999965E-3</v>
      </c>
      <c r="R49" s="27">
        <f t="shared" si="10"/>
        <v>4.905000000000001E-2</v>
      </c>
      <c r="T49" s="27">
        <f t="shared" si="11"/>
        <v>1</v>
      </c>
      <c r="U49" s="27">
        <f t="shared" si="12"/>
        <v>1</v>
      </c>
      <c r="V49" s="27">
        <f t="shared" si="13"/>
        <v>1</v>
      </c>
      <c r="W49" s="27">
        <f t="shared" si="14"/>
        <v>1</v>
      </c>
      <c r="X49" s="27">
        <f t="shared" si="15"/>
        <v>1</v>
      </c>
      <c r="Y49" s="27">
        <f t="shared" si="16"/>
        <v>1</v>
      </c>
      <c r="Z49" s="27">
        <f t="shared" si="17"/>
        <v>1</v>
      </c>
      <c r="AA49" s="27">
        <f t="shared" si="18"/>
        <v>0</v>
      </c>
      <c r="AB49" s="27">
        <f t="shared" si="19"/>
        <v>1</v>
      </c>
    </row>
    <row r="50" spans="1:28" x14ac:dyDescent="0.2">
      <c r="A50" s="1" t="s">
        <v>48</v>
      </c>
      <c r="B50" s="1">
        <v>0.49446000000000001</v>
      </c>
      <c r="C50" s="1">
        <v>0.49057000000000001</v>
      </c>
      <c r="D50" s="1">
        <v>0.32958999999999999</v>
      </c>
      <c r="E50" s="1">
        <v>0.21951000000000001</v>
      </c>
      <c r="F50" s="1">
        <v>0.34587000000000001</v>
      </c>
      <c r="G50" s="1">
        <v>0.33334000000000003</v>
      </c>
      <c r="H50" s="1">
        <v>8.7429999999999994E-2</v>
      </c>
      <c r="J50" s="27">
        <f t="shared" si="2"/>
        <v>0.40703</v>
      </c>
      <c r="K50" s="27">
        <f t="shared" si="3"/>
        <v>3.8900000000000046E-3</v>
      </c>
      <c r="L50" s="27">
        <f t="shared" si="4"/>
        <v>0.27495000000000003</v>
      </c>
      <c r="M50" s="27">
        <f t="shared" si="5"/>
        <v>0.16111999999999999</v>
      </c>
      <c r="N50" s="27">
        <f t="shared" si="6"/>
        <v>0.40314</v>
      </c>
      <c r="O50" s="27">
        <f t="shared" si="7"/>
        <v>0.13208000000000003</v>
      </c>
      <c r="P50" s="27">
        <f t="shared" si="8"/>
        <v>0.24591000000000002</v>
      </c>
      <c r="Q50" s="27">
        <f t="shared" si="9"/>
        <v>-0.15722999999999998</v>
      </c>
      <c r="R50" s="27">
        <f t="shared" si="10"/>
        <v>0.11383000000000001</v>
      </c>
      <c r="T50" s="27">
        <f t="shared" si="11"/>
        <v>1</v>
      </c>
      <c r="U50" s="27">
        <f t="shared" si="12"/>
        <v>1</v>
      </c>
      <c r="V50" s="27">
        <f t="shared" si="13"/>
        <v>1</v>
      </c>
      <c r="W50" s="27">
        <f t="shared" si="14"/>
        <v>1</v>
      </c>
      <c r="X50" s="27">
        <f t="shared" si="15"/>
        <v>1</v>
      </c>
      <c r="Y50" s="27">
        <f t="shared" si="16"/>
        <v>1</v>
      </c>
      <c r="Z50" s="27">
        <f t="shared" si="17"/>
        <v>1</v>
      </c>
      <c r="AA50" s="27">
        <f t="shared" si="18"/>
        <v>0</v>
      </c>
      <c r="AB50" s="27">
        <f t="shared" si="19"/>
        <v>1</v>
      </c>
    </row>
    <row r="51" spans="1:28" x14ac:dyDescent="0.2">
      <c r="A51" s="1" t="s">
        <v>49</v>
      </c>
      <c r="B51" s="1">
        <v>0.33871000000000001</v>
      </c>
      <c r="C51" s="1">
        <v>0.22281999999999999</v>
      </c>
      <c r="D51" s="1">
        <v>0.39129999999999998</v>
      </c>
      <c r="E51" s="1">
        <v>0.26629999999999998</v>
      </c>
      <c r="F51" s="1">
        <v>0.14327999999999999</v>
      </c>
      <c r="G51" s="1">
        <v>0.18237</v>
      </c>
      <c r="H51" s="1">
        <v>5.1610000000000003E-2</v>
      </c>
      <c r="J51" s="27">
        <f t="shared" si="2"/>
        <v>0.28710000000000002</v>
      </c>
      <c r="K51" s="27">
        <f t="shared" si="3"/>
        <v>0.11589000000000002</v>
      </c>
      <c r="L51" s="27">
        <f t="shared" si="4"/>
        <v>7.241000000000003E-2</v>
      </c>
      <c r="M51" s="27">
        <f t="shared" si="5"/>
        <v>0.15634000000000001</v>
      </c>
      <c r="N51" s="27">
        <f t="shared" si="6"/>
        <v>0.17120999999999997</v>
      </c>
      <c r="O51" s="27">
        <f t="shared" si="7"/>
        <v>0.21468999999999999</v>
      </c>
      <c r="P51" s="27">
        <f t="shared" si="8"/>
        <v>0.13075999999999999</v>
      </c>
      <c r="Q51" s="27">
        <f t="shared" si="9"/>
        <v>-4.0449999999999986E-2</v>
      </c>
      <c r="R51" s="27">
        <f t="shared" si="10"/>
        <v>-8.3929999999999977E-2</v>
      </c>
      <c r="T51" s="27">
        <f t="shared" si="11"/>
        <v>1</v>
      </c>
      <c r="U51" s="27">
        <f t="shared" si="12"/>
        <v>1</v>
      </c>
      <c r="V51" s="27">
        <f t="shared" si="13"/>
        <v>1</v>
      </c>
      <c r="W51" s="27">
        <f t="shared" si="14"/>
        <v>1</v>
      </c>
      <c r="X51" s="27">
        <f t="shared" si="15"/>
        <v>1</v>
      </c>
      <c r="Y51" s="27">
        <f t="shared" si="16"/>
        <v>1</v>
      </c>
      <c r="Z51" s="27">
        <f t="shared" si="17"/>
        <v>1</v>
      </c>
      <c r="AA51" s="27">
        <f t="shared" si="18"/>
        <v>0</v>
      </c>
      <c r="AB51" s="27">
        <f t="shared" si="19"/>
        <v>0</v>
      </c>
    </row>
    <row r="52" spans="1:28" x14ac:dyDescent="0.2">
      <c r="A52" s="1" t="s">
        <v>50</v>
      </c>
      <c r="B52" s="1">
        <v>0.33334000000000003</v>
      </c>
      <c r="C52" s="1">
        <v>7.1069999999999994E-2</v>
      </c>
      <c r="D52" s="1">
        <v>0.14035</v>
      </c>
      <c r="E52" s="1">
        <v>2.7400000000000001E-2</v>
      </c>
      <c r="F52" s="1">
        <v>0.18714</v>
      </c>
      <c r="G52" s="1">
        <v>0.16148999999999999</v>
      </c>
      <c r="H52" s="1">
        <v>8.5309999999999997E-2</v>
      </c>
      <c r="J52" s="27">
        <f t="shared" si="2"/>
        <v>0.24803000000000003</v>
      </c>
      <c r="K52" s="27">
        <f t="shared" si="3"/>
        <v>0.26227</v>
      </c>
      <c r="L52" s="27">
        <f t="shared" si="4"/>
        <v>0.30594000000000005</v>
      </c>
      <c r="M52" s="27">
        <f t="shared" si="5"/>
        <v>0.17185000000000003</v>
      </c>
      <c r="N52" s="27">
        <f t="shared" si="6"/>
        <v>-1.4240000000000003E-2</v>
      </c>
      <c r="O52" s="27">
        <f t="shared" si="7"/>
        <v>-5.7909999999999996E-2</v>
      </c>
      <c r="P52" s="27">
        <f t="shared" si="8"/>
        <v>7.6179999999999998E-2</v>
      </c>
      <c r="Q52" s="27">
        <f t="shared" si="9"/>
        <v>9.042E-2</v>
      </c>
      <c r="R52" s="27">
        <f t="shared" si="10"/>
        <v>0.13408999999999999</v>
      </c>
      <c r="T52" s="27">
        <f t="shared" si="11"/>
        <v>1</v>
      </c>
      <c r="U52" s="27">
        <f t="shared" si="12"/>
        <v>1</v>
      </c>
      <c r="V52" s="27">
        <f t="shared" si="13"/>
        <v>1</v>
      </c>
      <c r="W52" s="27">
        <f t="shared" si="14"/>
        <v>1</v>
      </c>
      <c r="X52" s="27">
        <f t="shared" si="15"/>
        <v>0</v>
      </c>
      <c r="Y52" s="27">
        <f t="shared" si="16"/>
        <v>0</v>
      </c>
      <c r="Z52" s="27">
        <f t="shared" si="17"/>
        <v>1</v>
      </c>
      <c r="AA52" s="27">
        <f t="shared" si="18"/>
        <v>1</v>
      </c>
      <c r="AB52" s="27">
        <f t="shared" si="19"/>
        <v>1</v>
      </c>
    </row>
    <row r="53" spans="1:28" x14ac:dyDescent="0.2">
      <c r="A53" s="1" t="s">
        <v>51</v>
      </c>
      <c r="B53" s="1">
        <v>0.26168000000000002</v>
      </c>
      <c r="C53" s="1">
        <v>0.19819999999999999</v>
      </c>
      <c r="D53" s="1">
        <v>0.27927999999999997</v>
      </c>
      <c r="E53" s="1">
        <v>0.31775999999999999</v>
      </c>
      <c r="F53" s="1">
        <v>0.22522</v>
      </c>
      <c r="G53" s="1">
        <v>0.34905999999999998</v>
      </c>
      <c r="H53" s="1">
        <v>1.282E-2</v>
      </c>
      <c r="J53" s="27">
        <f t="shared" si="2"/>
        <v>0.24886000000000003</v>
      </c>
      <c r="K53" s="27">
        <f t="shared" si="3"/>
        <v>6.3480000000000036E-2</v>
      </c>
      <c r="L53" s="27">
        <f t="shared" si="4"/>
        <v>-5.6079999999999963E-2</v>
      </c>
      <c r="M53" s="27">
        <f t="shared" si="5"/>
        <v>-8.7379999999999958E-2</v>
      </c>
      <c r="N53" s="27">
        <f t="shared" si="6"/>
        <v>0.18537999999999999</v>
      </c>
      <c r="O53" s="27">
        <f t="shared" si="7"/>
        <v>0.30493999999999999</v>
      </c>
      <c r="P53" s="27">
        <f t="shared" si="8"/>
        <v>0.33623999999999998</v>
      </c>
      <c r="Q53" s="27">
        <f t="shared" si="9"/>
        <v>0.15085999999999999</v>
      </c>
      <c r="R53" s="27">
        <f t="shared" si="10"/>
        <v>3.1299999999999994E-2</v>
      </c>
      <c r="T53" s="27">
        <f t="shared" si="11"/>
        <v>1</v>
      </c>
      <c r="U53" s="27">
        <f t="shared" si="12"/>
        <v>1</v>
      </c>
      <c r="V53" s="27">
        <f t="shared" si="13"/>
        <v>0</v>
      </c>
      <c r="W53" s="27">
        <f t="shared" si="14"/>
        <v>0</v>
      </c>
      <c r="X53" s="27">
        <f t="shared" si="15"/>
        <v>1</v>
      </c>
      <c r="Y53" s="27">
        <f t="shared" si="16"/>
        <v>1</v>
      </c>
      <c r="Z53" s="27">
        <f t="shared" si="17"/>
        <v>1</v>
      </c>
      <c r="AA53" s="27">
        <f t="shared" si="18"/>
        <v>1</v>
      </c>
      <c r="AB53" s="27">
        <f t="shared" si="19"/>
        <v>1</v>
      </c>
    </row>
    <row r="54" spans="1:28" x14ac:dyDescent="0.2">
      <c r="A54" s="1" t="s">
        <v>52</v>
      </c>
      <c r="B54" s="1">
        <v>0.43164999999999998</v>
      </c>
      <c r="C54" s="1">
        <v>0.38827</v>
      </c>
      <c r="D54" s="1">
        <v>0.62921000000000005</v>
      </c>
      <c r="E54" s="1">
        <v>0.42802000000000001</v>
      </c>
      <c r="F54" s="1">
        <v>0.33201999999999998</v>
      </c>
      <c r="G54" s="1">
        <v>0.30963000000000002</v>
      </c>
      <c r="H54" s="1">
        <v>0</v>
      </c>
      <c r="J54" s="27">
        <f t="shared" si="2"/>
        <v>0.43164999999999998</v>
      </c>
      <c r="K54" s="27">
        <f t="shared" si="3"/>
        <v>4.3379999999999974E-2</v>
      </c>
      <c r="L54" s="27">
        <f t="shared" si="4"/>
        <v>3.6299999999999666E-3</v>
      </c>
      <c r="M54" s="27">
        <f t="shared" si="5"/>
        <v>0.12201999999999996</v>
      </c>
      <c r="N54" s="27">
        <f t="shared" si="6"/>
        <v>0.38827</v>
      </c>
      <c r="O54" s="27">
        <f t="shared" si="7"/>
        <v>0.42802000000000001</v>
      </c>
      <c r="P54" s="27">
        <f t="shared" si="8"/>
        <v>0.30963000000000002</v>
      </c>
      <c r="Q54" s="27">
        <f t="shared" si="9"/>
        <v>-7.8639999999999988E-2</v>
      </c>
      <c r="R54" s="27">
        <f t="shared" si="10"/>
        <v>-0.11839</v>
      </c>
      <c r="T54" s="27">
        <f t="shared" si="11"/>
        <v>1</v>
      </c>
      <c r="U54" s="27">
        <f t="shared" si="12"/>
        <v>1</v>
      </c>
      <c r="V54" s="27">
        <f t="shared" si="13"/>
        <v>1</v>
      </c>
      <c r="W54" s="27">
        <f t="shared" si="14"/>
        <v>1</v>
      </c>
      <c r="X54" s="27">
        <f t="shared" si="15"/>
        <v>1</v>
      </c>
      <c r="Y54" s="27">
        <f t="shared" si="16"/>
        <v>1</v>
      </c>
      <c r="Z54" s="27">
        <f t="shared" si="17"/>
        <v>1</v>
      </c>
      <c r="AA54" s="27">
        <f t="shared" si="18"/>
        <v>0</v>
      </c>
      <c r="AB54" s="27">
        <f t="shared" si="19"/>
        <v>0</v>
      </c>
    </row>
    <row r="55" spans="1:28" x14ac:dyDescent="0.2">
      <c r="A55" s="1" t="s">
        <v>53</v>
      </c>
      <c r="B55" s="1">
        <v>0.20765</v>
      </c>
      <c r="C55" s="1">
        <v>0.14365</v>
      </c>
      <c r="D55" s="1">
        <v>0.10695</v>
      </c>
      <c r="E55" s="1">
        <v>0.14737</v>
      </c>
      <c r="F55" s="1">
        <v>0.10695</v>
      </c>
      <c r="G55" s="1">
        <v>0.22950999999999999</v>
      </c>
      <c r="H55" s="1">
        <v>7.4829999999999994E-2</v>
      </c>
      <c r="J55" s="27">
        <f t="shared" si="2"/>
        <v>0.13281999999999999</v>
      </c>
      <c r="K55" s="27">
        <f t="shared" si="3"/>
        <v>6.4000000000000001E-2</v>
      </c>
      <c r="L55" s="27">
        <f t="shared" si="4"/>
        <v>6.028E-2</v>
      </c>
      <c r="M55" s="27">
        <f t="shared" si="5"/>
        <v>-2.1859999999999991E-2</v>
      </c>
      <c r="N55" s="27">
        <f t="shared" si="6"/>
        <v>6.8820000000000006E-2</v>
      </c>
      <c r="O55" s="27">
        <f t="shared" si="7"/>
        <v>7.2540000000000007E-2</v>
      </c>
      <c r="P55" s="27">
        <f t="shared" si="8"/>
        <v>0.15467999999999998</v>
      </c>
      <c r="Q55" s="27">
        <f t="shared" si="9"/>
        <v>8.5859999999999992E-2</v>
      </c>
      <c r="R55" s="27">
        <f t="shared" si="10"/>
        <v>8.2139999999999991E-2</v>
      </c>
      <c r="T55" s="27">
        <f t="shared" si="11"/>
        <v>1</v>
      </c>
      <c r="U55" s="27">
        <f t="shared" si="12"/>
        <v>1</v>
      </c>
      <c r="V55" s="27">
        <f t="shared" si="13"/>
        <v>1</v>
      </c>
      <c r="W55" s="27">
        <f t="shared" si="14"/>
        <v>0</v>
      </c>
      <c r="X55" s="27">
        <f t="shared" si="15"/>
        <v>1</v>
      </c>
      <c r="Y55" s="27">
        <f t="shared" si="16"/>
        <v>1</v>
      </c>
      <c r="Z55" s="27">
        <f t="shared" si="17"/>
        <v>1</v>
      </c>
      <c r="AA55" s="27">
        <f t="shared" si="18"/>
        <v>1</v>
      </c>
      <c r="AB55" s="27">
        <f t="shared" si="19"/>
        <v>1</v>
      </c>
    </row>
    <row r="56" spans="1:28" x14ac:dyDescent="0.2">
      <c r="A56" s="1" t="s">
        <v>54</v>
      </c>
      <c r="B56" s="1">
        <v>0.41648000000000002</v>
      </c>
      <c r="C56" s="1">
        <v>0.32257999999999998</v>
      </c>
      <c r="D56" s="1">
        <v>0.28713</v>
      </c>
      <c r="E56" s="1">
        <v>0.46377000000000002</v>
      </c>
      <c r="F56" s="1">
        <v>0.33649000000000001</v>
      </c>
      <c r="G56" s="1">
        <v>0.32103999999999999</v>
      </c>
      <c r="H56" s="1">
        <v>8.0640000000000003E-2</v>
      </c>
      <c r="J56" s="27">
        <f t="shared" si="2"/>
        <v>0.33584000000000003</v>
      </c>
      <c r="K56" s="27">
        <f t="shared" si="3"/>
        <v>9.3900000000000039E-2</v>
      </c>
      <c r="L56" s="27">
        <f t="shared" si="4"/>
        <v>-4.7289999999999999E-2</v>
      </c>
      <c r="M56" s="27">
        <f t="shared" si="5"/>
        <v>9.5440000000000025E-2</v>
      </c>
      <c r="N56" s="27">
        <f t="shared" si="6"/>
        <v>0.24193999999999999</v>
      </c>
      <c r="O56" s="27">
        <f t="shared" si="7"/>
        <v>0.38313000000000003</v>
      </c>
      <c r="P56" s="27">
        <f t="shared" si="8"/>
        <v>0.2404</v>
      </c>
      <c r="Q56" s="27">
        <f t="shared" si="9"/>
        <v>-1.5399999999999858E-3</v>
      </c>
      <c r="R56" s="27">
        <f t="shared" si="10"/>
        <v>-0.14273000000000002</v>
      </c>
      <c r="T56" s="27">
        <f t="shared" si="11"/>
        <v>1</v>
      </c>
      <c r="U56" s="27">
        <f t="shared" si="12"/>
        <v>1</v>
      </c>
      <c r="V56" s="27">
        <f t="shared" si="13"/>
        <v>0</v>
      </c>
      <c r="W56" s="27">
        <f t="shared" si="14"/>
        <v>1</v>
      </c>
      <c r="X56" s="27">
        <f t="shared" si="15"/>
        <v>1</v>
      </c>
      <c r="Y56" s="27">
        <f t="shared" si="16"/>
        <v>1</v>
      </c>
      <c r="Z56" s="27">
        <f t="shared" si="17"/>
        <v>1</v>
      </c>
      <c r="AA56" s="27">
        <f t="shared" si="18"/>
        <v>0</v>
      </c>
      <c r="AB56" s="27">
        <f t="shared" si="19"/>
        <v>0</v>
      </c>
    </row>
    <row r="57" spans="1:28" x14ac:dyDescent="0.2">
      <c r="A57" s="1" t="s">
        <v>55</v>
      </c>
      <c r="B57" s="1">
        <v>0.65012000000000003</v>
      </c>
      <c r="C57" s="1">
        <v>0.39284999999999998</v>
      </c>
      <c r="D57" s="1">
        <v>0.37347000000000002</v>
      </c>
      <c r="E57" s="1">
        <v>0.31476999999999999</v>
      </c>
      <c r="F57" s="1">
        <v>0.26434000000000002</v>
      </c>
      <c r="G57" s="1">
        <v>0.24213000000000001</v>
      </c>
      <c r="H57" s="1">
        <v>4.233E-2</v>
      </c>
      <c r="J57" s="27">
        <f t="shared" si="2"/>
        <v>0.60779000000000005</v>
      </c>
      <c r="K57" s="27">
        <f t="shared" si="3"/>
        <v>0.25727000000000005</v>
      </c>
      <c r="L57" s="27">
        <f t="shared" si="4"/>
        <v>0.33535000000000004</v>
      </c>
      <c r="M57" s="27">
        <f t="shared" si="5"/>
        <v>0.40799000000000002</v>
      </c>
      <c r="N57" s="27">
        <f t="shared" si="6"/>
        <v>0.35052</v>
      </c>
      <c r="O57" s="27">
        <f t="shared" si="7"/>
        <v>0.27244000000000002</v>
      </c>
      <c r="P57" s="27">
        <f t="shared" si="8"/>
        <v>0.19980000000000001</v>
      </c>
      <c r="Q57" s="27">
        <f t="shared" si="9"/>
        <v>-0.15071999999999997</v>
      </c>
      <c r="R57" s="27">
        <f t="shared" si="10"/>
        <v>-7.2639999999999982E-2</v>
      </c>
      <c r="T57" s="27">
        <f t="shared" si="11"/>
        <v>1</v>
      </c>
      <c r="U57" s="27">
        <f t="shared" si="12"/>
        <v>1</v>
      </c>
      <c r="V57" s="27">
        <f t="shared" si="13"/>
        <v>1</v>
      </c>
      <c r="W57" s="27">
        <f t="shared" si="14"/>
        <v>1</v>
      </c>
      <c r="X57" s="27">
        <f t="shared" si="15"/>
        <v>1</v>
      </c>
      <c r="Y57" s="27">
        <f t="shared" si="16"/>
        <v>1</v>
      </c>
      <c r="Z57" s="27">
        <f t="shared" si="17"/>
        <v>1</v>
      </c>
      <c r="AA57" s="27">
        <f t="shared" si="18"/>
        <v>0</v>
      </c>
      <c r="AB57" s="27">
        <f t="shared" si="19"/>
        <v>0</v>
      </c>
    </row>
    <row r="58" spans="1:28" x14ac:dyDescent="0.2">
      <c r="A58" s="1" t="s">
        <v>56</v>
      </c>
      <c r="B58" s="1">
        <v>0.36364000000000002</v>
      </c>
      <c r="C58" s="1">
        <v>0.35483999999999999</v>
      </c>
      <c r="D58" s="1">
        <v>0.2072</v>
      </c>
      <c r="E58" s="1">
        <v>0.82499999999999996</v>
      </c>
      <c r="F58" s="1">
        <v>0.27027000000000001</v>
      </c>
      <c r="G58" s="1">
        <v>0.49612000000000001</v>
      </c>
      <c r="H58" s="1">
        <v>0</v>
      </c>
      <c r="J58" s="27">
        <f t="shared" si="2"/>
        <v>0.36364000000000002</v>
      </c>
      <c r="K58" s="27">
        <f t="shared" si="3"/>
        <v>8.80000000000003E-3</v>
      </c>
      <c r="L58" s="27">
        <f t="shared" si="4"/>
        <v>-0.46135999999999994</v>
      </c>
      <c r="M58" s="27">
        <f t="shared" si="5"/>
        <v>-0.13247999999999999</v>
      </c>
      <c r="N58" s="27">
        <f t="shared" si="6"/>
        <v>0.35483999999999999</v>
      </c>
      <c r="O58" s="27">
        <f t="shared" si="7"/>
        <v>0.82499999999999996</v>
      </c>
      <c r="P58" s="27">
        <f t="shared" si="8"/>
        <v>0.49612000000000001</v>
      </c>
      <c r="Q58" s="27">
        <f t="shared" si="9"/>
        <v>0.14128000000000002</v>
      </c>
      <c r="R58" s="27">
        <f t="shared" si="10"/>
        <v>-0.32887999999999995</v>
      </c>
      <c r="T58" s="27">
        <f t="shared" si="11"/>
        <v>1</v>
      </c>
      <c r="U58" s="27">
        <f t="shared" si="12"/>
        <v>1</v>
      </c>
      <c r="V58" s="27">
        <f t="shared" si="13"/>
        <v>0</v>
      </c>
      <c r="W58" s="27">
        <f t="shared" si="14"/>
        <v>0</v>
      </c>
      <c r="X58" s="27">
        <f t="shared" si="15"/>
        <v>1</v>
      </c>
      <c r="Y58" s="27">
        <f t="shared" si="16"/>
        <v>1</v>
      </c>
      <c r="Z58" s="27">
        <f t="shared" si="17"/>
        <v>1</v>
      </c>
      <c r="AA58" s="27">
        <f t="shared" si="18"/>
        <v>1</v>
      </c>
      <c r="AB58" s="27">
        <f t="shared" si="19"/>
        <v>0</v>
      </c>
    </row>
    <row r="59" spans="1:28" x14ac:dyDescent="0.2">
      <c r="A59" s="1" t="s">
        <v>57</v>
      </c>
      <c r="B59" s="1">
        <v>0.41283999999999998</v>
      </c>
      <c r="C59" s="1">
        <v>0.19905</v>
      </c>
      <c r="D59" s="1">
        <v>0.20465</v>
      </c>
      <c r="E59" s="1">
        <v>0.18966</v>
      </c>
      <c r="F59" s="1">
        <v>0.31336999999999998</v>
      </c>
      <c r="G59" s="1">
        <v>0.31035000000000001</v>
      </c>
      <c r="H59" s="1">
        <v>0.1134</v>
      </c>
      <c r="J59" s="27">
        <f t="shared" si="2"/>
        <v>0.29943999999999998</v>
      </c>
      <c r="K59" s="27">
        <f t="shared" si="3"/>
        <v>0.21378999999999998</v>
      </c>
      <c r="L59" s="27">
        <f t="shared" si="4"/>
        <v>0.22317999999999999</v>
      </c>
      <c r="M59" s="27">
        <f t="shared" si="5"/>
        <v>0.10248999999999997</v>
      </c>
      <c r="N59" s="27">
        <f t="shared" si="6"/>
        <v>8.5650000000000004E-2</v>
      </c>
      <c r="O59" s="27">
        <f t="shared" si="7"/>
        <v>7.6259999999999994E-2</v>
      </c>
      <c r="P59" s="27">
        <f t="shared" si="8"/>
        <v>0.19695000000000001</v>
      </c>
      <c r="Q59" s="27">
        <f t="shared" si="9"/>
        <v>0.11130000000000001</v>
      </c>
      <c r="R59" s="27">
        <f t="shared" si="10"/>
        <v>0.12069000000000002</v>
      </c>
      <c r="T59" s="27">
        <f t="shared" si="11"/>
        <v>1</v>
      </c>
      <c r="U59" s="27">
        <f t="shared" si="12"/>
        <v>1</v>
      </c>
      <c r="V59" s="27">
        <f t="shared" si="13"/>
        <v>1</v>
      </c>
      <c r="W59" s="27">
        <f t="shared" si="14"/>
        <v>1</v>
      </c>
      <c r="X59" s="27">
        <f t="shared" si="15"/>
        <v>1</v>
      </c>
      <c r="Y59" s="27">
        <f t="shared" si="16"/>
        <v>1</v>
      </c>
      <c r="Z59" s="27">
        <f t="shared" si="17"/>
        <v>1</v>
      </c>
      <c r="AA59" s="27">
        <f t="shared" si="18"/>
        <v>1</v>
      </c>
      <c r="AB59" s="27">
        <f t="shared" si="19"/>
        <v>1</v>
      </c>
    </row>
    <row r="60" spans="1:28" x14ac:dyDescent="0.2">
      <c r="A60" s="1" t="s">
        <v>58</v>
      </c>
      <c r="B60" s="1">
        <v>0.35514000000000001</v>
      </c>
      <c r="C60" s="1">
        <v>0.19095999999999999</v>
      </c>
      <c r="D60" s="1">
        <v>0.18884000000000001</v>
      </c>
      <c r="E60" s="1">
        <v>0.20909</v>
      </c>
      <c r="F60" s="1">
        <v>0.13513</v>
      </c>
      <c r="G60" s="1">
        <v>0.2</v>
      </c>
      <c r="H60" s="1">
        <v>2.41E-2</v>
      </c>
      <c r="J60" s="27">
        <f t="shared" si="2"/>
        <v>0.33104</v>
      </c>
      <c r="K60" s="27">
        <f t="shared" si="3"/>
        <v>0.16418000000000002</v>
      </c>
      <c r="L60" s="27">
        <f t="shared" si="4"/>
        <v>0.14605000000000001</v>
      </c>
      <c r="M60" s="27">
        <f t="shared" si="5"/>
        <v>0.15514</v>
      </c>
      <c r="N60" s="27">
        <f t="shared" si="6"/>
        <v>0.16685999999999998</v>
      </c>
      <c r="O60" s="27">
        <f t="shared" si="7"/>
        <v>0.18498999999999999</v>
      </c>
      <c r="P60" s="27">
        <f t="shared" si="8"/>
        <v>0.1759</v>
      </c>
      <c r="Q60" s="27">
        <f t="shared" si="9"/>
        <v>9.0400000000000202E-3</v>
      </c>
      <c r="R60" s="27">
        <f t="shared" si="10"/>
        <v>-9.089999999999987E-3</v>
      </c>
      <c r="T60" s="27">
        <f t="shared" si="11"/>
        <v>1</v>
      </c>
      <c r="U60" s="27">
        <f t="shared" si="12"/>
        <v>1</v>
      </c>
      <c r="V60" s="27">
        <f t="shared" si="13"/>
        <v>1</v>
      </c>
      <c r="W60" s="27">
        <f t="shared" si="14"/>
        <v>1</v>
      </c>
      <c r="X60" s="27">
        <f t="shared" si="15"/>
        <v>1</v>
      </c>
      <c r="Y60" s="27">
        <f t="shared" si="16"/>
        <v>1</v>
      </c>
      <c r="Z60" s="27">
        <f t="shared" si="17"/>
        <v>1</v>
      </c>
      <c r="AA60" s="27">
        <f t="shared" si="18"/>
        <v>1</v>
      </c>
      <c r="AB60" s="27">
        <f t="shared" si="19"/>
        <v>0</v>
      </c>
    </row>
    <row r="61" spans="1:28" x14ac:dyDescent="0.2">
      <c r="A61" s="1" t="s">
        <v>59</v>
      </c>
      <c r="B61" s="1">
        <v>0.32394000000000001</v>
      </c>
      <c r="C61" s="1">
        <v>0.15384999999999999</v>
      </c>
      <c r="D61" s="1">
        <v>0.14183999999999999</v>
      </c>
      <c r="E61" s="1">
        <v>0.14765</v>
      </c>
      <c r="F61" s="1">
        <v>0.14815</v>
      </c>
      <c r="G61" s="1">
        <v>0.12389</v>
      </c>
      <c r="H61" s="1">
        <v>8.7309999999999999E-2</v>
      </c>
      <c r="J61" s="27">
        <f t="shared" si="2"/>
        <v>0.23663000000000001</v>
      </c>
      <c r="K61" s="27">
        <f t="shared" si="3"/>
        <v>0.17009000000000002</v>
      </c>
      <c r="L61" s="27">
        <f t="shared" si="4"/>
        <v>0.17629</v>
      </c>
      <c r="M61" s="27">
        <f t="shared" si="5"/>
        <v>0.20005000000000001</v>
      </c>
      <c r="N61" s="27">
        <f t="shared" si="6"/>
        <v>6.6539999999999988E-2</v>
      </c>
      <c r="O61" s="27">
        <f t="shared" si="7"/>
        <v>6.0340000000000005E-2</v>
      </c>
      <c r="P61" s="27">
        <f t="shared" si="8"/>
        <v>3.6580000000000001E-2</v>
      </c>
      <c r="Q61" s="27">
        <f t="shared" si="9"/>
        <v>-2.9959999999999987E-2</v>
      </c>
      <c r="R61" s="27">
        <f t="shared" si="10"/>
        <v>-2.3760000000000003E-2</v>
      </c>
      <c r="T61" s="27">
        <f t="shared" si="11"/>
        <v>1</v>
      </c>
      <c r="U61" s="27">
        <f t="shared" si="12"/>
        <v>1</v>
      </c>
      <c r="V61" s="27">
        <f t="shared" si="13"/>
        <v>1</v>
      </c>
      <c r="W61" s="27">
        <f t="shared" si="14"/>
        <v>1</v>
      </c>
      <c r="X61" s="27">
        <f t="shared" si="15"/>
        <v>1</v>
      </c>
      <c r="Y61" s="27">
        <f t="shared" si="16"/>
        <v>1</v>
      </c>
      <c r="Z61" s="27">
        <f t="shared" si="17"/>
        <v>1</v>
      </c>
      <c r="AA61" s="27">
        <f t="shared" si="18"/>
        <v>0</v>
      </c>
      <c r="AB61" s="27">
        <f t="shared" si="19"/>
        <v>0</v>
      </c>
    </row>
    <row r="62" spans="1:28" x14ac:dyDescent="0.2">
      <c r="A62" s="1" t="s">
        <v>60</v>
      </c>
      <c r="B62" s="1">
        <v>0.4486</v>
      </c>
      <c r="C62" s="1">
        <v>0.08</v>
      </c>
      <c r="D62" s="1">
        <v>0.14423</v>
      </c>
      <c r="E62" s="1">
        <v>8.4900000000000003E-2</v>
      </c>
      <c r="F62" s="1">
        <v>0.13084000000000001</v>
      </c>
      <c r="G62" s="1">
        <v>0.11111</v>
      </c>
      <c r="H62" s="1">
        <v>5.0500000000000003E-2</v>
      </c>
      <c r="J62" s="27">
        <f t="shared" si="2"/>
        <v>0.39810000000000001</v>
      </c>
      <c r="K62" s="27">
        <f t="shared" si="3"/>
        <v>0.36859999999999998</v>
      </c>
      <c r="L62" s="27">
        <f t="shared" si="4"/>
        <v>0.36370000000000002</v>
      </c>
      <c r="M62" s="27">
        <f t="shared" si="5"/>
        <v>0.33749000000000001</v>
      </c>
      <c r="N62" s="27">
        <f t="shared" si="6"/>
        <v>2.9499999999999998E-2</v>
      </c>
      <c r="O62" s="27">
        <f t="shared" si="7"/>
        <v>3.44E-2</v>
      </c>
      <c r="P62" s="27">
        <f t="shared" si="8"/>
        <v>6.0609999999999997E-2</v>
      </c>
      <c r="Q62" s="27">
        <f t="shared" si="9"/>
        <v>3.1109999999999999E-2</v>
      </c>
      <c r="R62" s="27">
        <f t="shared" si="10"/>
        <v>2.6209999999999997E-2</v>
      </c>
      <c r="T62" s="27">
        <f t="shared" si="11"/>
        <v>1</v>
      </c>
      <c r="U62" s="27">
        <f t="shared" si="12"/>
        <v>1</v>
      </c>
      <c r="V62" s="27">
        <f t="shared" si="13"/>
        <v>1</v>
      </c>
      <c r="W62" s="27">
        <f t="shared" si="14"/>
        <v>1</v>
      </c>
      <c r="X62" s="27">
        <f t="shared" si="15"/>
        <v>1</v>
      </c>
      <c r="Y62" s="27">
        <f t="shared" si="16"/>
        <v>1</v>
      </c>
      <c r="Z62" s="27">
        <f t="shared" si="17"/>
        <v>1</v>
      </c>
      <c r="AA62" s="27">
        <f t="shared" si="18"/>
        <v>1</v>
      </c>
      <c r="AB62" s="27">
        <f t="shared" si="19"/>
        <v>1</v>
      </c>
    </row>
    <row r="63" spans="1:28" x14ac:dyDescent="0.2">
      <c r="A63" s="1" t="s">
        <v>61</v>
      </c>
      <c r="B63" s="1">
        <v>0.49669000000000002</v>
      </c>
      <c r="C63" s="1">
        <v>0.26052999999999998</v>
      </c>
      <c r="D63" s="1">
        <v>0.23755000000000001</v>
      </c>
      <c r="E63" s="1">
        <v>8.1299999999999997E-2</v>
      </c>
      <c r="F63" s="1">
        <v>0.28100000000000003</v>
      </c>
      <c r="G63" s="1">
        <v>0.1487</v>
      </c>
      <c r="H63" s="1">
        <v>2.7779999999999999E-2</v>
      </c>
      <c r="J63" s="27">
        <f t="shared" si="2"/>
        <v>0.46891000000000005</v>
      </c>
      <c r="K63" s="27">
        <f t="shared" si="3"/>
        <v>0.23616000000000004</v>
      </c>
      <c r="L63" s="27">
        <f t="shared" si="4"/>
        <v>0.41539000000000004</v>
      </c>
      <c r="M63" s="27">
        <f t="shared" si="5"/>
        <v>0.34799000000000002</v>
      </c>
      <c r="N63" s="27">
        <f t="shared" si="6"/>
        <v>0.23274999999999998</v>
      </c>
      <c r="O63" s="27">
        <f t="shared" si="7"/>
        <v>5.3519999999999998E-2</v>
      </c>
      <c r="P63" s="27">
        <f t="shared" si="8"/>
        <v>0.12092</v>
      </c>
      <c r="Q63" s="27">
        <f t="shared" si="9"/>
        <v>-0.11182999999999998</v>
      </c>
      <c r="R63" s="27">
        <f t="shared" si="10"/>
        <v>6.7400000000000002E-2</v>
      </c>
      <c r="T63" s="27">
        <f t="shared" si="11"/>
        <v>1</v>
      </c>
      <c r="U63" s="27">
        <f t="shared" si="12"/>
        <v>1</v>
      </c>
      <c r="V63" s="27">
        <f t="shared" si="13"/>
        <v>1</v>
      </c>
      <c r="W63" s="27">
        <f t="shared" si="14"/>
        <v>1</v>
      </c>
      <c r="X63" s="27">
        <f t="shared" si="15"/>
        <v>1</v>
      </c>
      <c r="Y63" s="27">
        <f t="shared" si="16"/>
        <v>1</v>
      </c>
      <c r="Z63" s="27">
        <f t="shared" si="17"/>
        <v>1</v>
      </c>
      <c r="AA63" s="27">
        <f t="shared" si="18"/>
        <v>0</v>
      </c>
      <c r="AB63" s="27">
        <f t="shared" si="19"/>
        <v>1</v>
      </c>
    </row>
    <row r="64" spans="1:28" x14ac:dyDescent="0.2">
      <c r="A64" s="1" t="s">
        <v>62</v>
      </c>
      <c r="B64" s="1">
        <v>0.41482000000000002</v>
      </c>
      <c r="C64" s="1">
        <v>0.28699000000000002</v>
      </c>
      <c r="D64" s="1">
        <v>0.30252000000000001</v>
      </c>
      <c r="E64" s="1">
        <v>0.25984000000000002</v>
      </c>
      <c r="F64" s="1">
        <v>0.27585999999999999</v>
      </c>
      <c r="G64" s="1">
        <v>0.24218999999999999</v>
      </c>
      <c r="H64" s="1">
        <v>5.4059999999999997E-2</v>
      </c>
      <c r="J64" s="27">
        <f t="shared" si="2"/>
        <v>0.36076000000000003</v>
      </c>
      <c r="K64" s="27">
        <f t="shared" si="3"/>
        <v>0.12783</v>
      </c>
      <c r="L64" s="27">
        <f t="shared" si="4"/>
        <v>0.15498000000000001</v>
      </c>
      <c r="M64" s="27">
        <f t="shared" si="5"/>
        <v>0.17263000000000003</v>
      </c>
      <c r="N64" s="27">
        <f t="shared" si="6"/>
        <v>0.23293000000000003</v>
      </c>
      <c r="O64" s="27">
        <f t="shared" si="7"/>
        <v>0.20578000000000002</v>
      </c>
      <c r="P64" s="27">
        <f t="shared" si="8"/>
        <v>0.18812999999999999</v>
      </c>
      <c r="Q64" s="27">
        <f t="shared" si="9"/>
        <v>-4.4800000000000034E-2</v>
      </c>
      <c r="R64" s="27">
        <f t="shared" si="10"/>
        <v>-1.7650000000000027E-2</v>
      </c>
      <c r="T64" s="27">
        <f t="shared" si="11"/>
        <v>1</v>
      </c>
      <c r="U64" s="27">
        <f t="shared" si="12"/>
        <v>1</v>
      </c>
      <c r="V64" s="27">
        <f t="shared" si="13"/>
        <v>1</v>
      </c>
      <c r="W64" s="27">
        <f t="shared" si="14"/>
        <v>1</v>
      </c>
      <c r="X64" s="27">
        <f t="shared" si="15"/>
        <v>1</v>
      </c>
      <c r="Y64" s="27">
        <f t="shared" si="16"/>
        <v>1</v>
      </c>
      <c r="Z64" s="27">
        <f t="shared" si="17"/>
        <v>1</v>
      </c>
      <c r="AA64" s="27">
        <f t="shared" si="18"/>
        <v>0</v>
      </c>
      <c r="AB64" s="27">
        <f t="shared" si="19"/>
        <v>0</v>
      </c>
    </row>
    <row r="65" spans="1:28" x14ac:dyDescent="0.2">
      <c r="A65" s="1" t="s">
        <v>63</v>
      </c>
      <c r="B65" s="1">
        <v>0.46561000000000002</v>
      </c>
      <c r="C65" s="1">
        <v>7.954E-2</v>
      </c>
      <c r="D65" s="1">
        <v>0.17610000000000001</v>
      </c>
      <c r="E65" s="1">
        <v>6.4170000000000005E-2</v>
      </c>
      <c r="F65" s="1">
        <v>0.20254</v>
      </c>
      <c r="G65" s="1">
        <v>0.22092999999999999</v>
      </c>
      <c r="H65" s="1">
        <v>6.5570000000000003E-2</v>
      </c>
      <c r="J65" s="27">
        <f t="shared" si="2"/>
        <v>0.40004000000000001</v>
      </c>
      <c r="K65" s="27">
        <f t="shared" si="3"/>
        <v>0.38607000000000002</v>
      </c>
      <c r="L65" s="27">
        <f t="shared" si="4"/>
        <v>0.40144000000000002</v>
      </c>
      <c r="M65" s="27">
        <f t="shared" si="5"/>
        <v>0.24468000000000004</v>
      </c>
      <c r="N65" s="27">
        <f t="shared" si="6"/>
        <v>1.3969999999999996E-2</v>
      </c>
      <c r="O65" s="27">
        <f t="shared" si="7"/>
        <v>-1.3999999999999985E-3</v>
      </c>
      <c r="P65" s="27">
        <f t="shared" si="8"/>
        <v>0.15536</v>
      </c>
      <c r="Q65" s="27">
        <f t="shared" si="9"/>
        <v>0.14138999999999999</v>
      </c>
      <c r="R65" s="27">
        <f t="shared" si="10"/>
        <v>0.15675999999999998</v>
      </c>
      <c r="T65" s="27">
        <f t="shared" si="11"/>
        <v>1</v>
      </c>
      <c r="U65" s="27">
        <f t="shared" si="12"/>
        <v>1</v>
      </c>
      <c r="V65" s="27">
        <f t="shared" si="13"/>
        <v>1</v>
      </c>
      <c r="W65" s="27">
        <f t="shared" si="14"/>
        <v>1</v>
      </c>
      <c r="X65" s="27">
        <f t="shared" si="15"/>
        <v>1</v>
      </c>
      <c r="Y65" s="27">
        <f t="shared" si="16"/>
        <v>0</v>
      </c>
      <c r="Z65" s="27">
        <f t="shared" si="17"/>
        <v>1</v>
      </c>
      <c r="AA65" s="27">
        <f t="shared" si="18"/>
        <v>1</v>
      </c>
      <c r="AB65" s="27">
        <f t="shared" si="19"/>
        <v>1</v>
      </c>
    </row>
    <row r="66" spans="1:28" x14ac:dyDescent="0.2">
      <c r="A66" s="1" t="s">
        <v>64</v>
      </c>
      <c r="B66" s="1">
        <v>0.28788000000000002</v>
      </c>
      <c r="C66" s="1">
        <v>0.1875</v>
      </c>
      <c r="D66" s="1">
        <v>0.19672000000000001</v>
      </c>
      <c r="E66" s="1">
        <v>0.13008</v>
      </c>
      <c r="F66" s="1">
        <v>0.15</v>
      </c>
      <c r="G66" s="1">
        <v>0.17186999999999999</v>
      </c>
      <c r="H66" s="1">
        <v>3.9210000000000002E-2</v>
      </c>
      <c r="J66" s="27">
        <f t="shared" si="2"/>
        <v>0.24867000000000003</v>
      </c>
      <c r="K66" s="27">
        <f t="shared" si="3"/>
        <v>0.10038000000000002</v>
      </c>
      <c r="L66" s="27">
        <f t="shared" si="4"/>
        <v>0.15780000000000002</v>
      </c>
      <c r="M66" s="27">
        <f t="shared" si="5"/>
        <v>0.11601000000000003</v>
      </c>
      <c r="N66" s="27">
        <f t="shared" si="6"/>
        <v>0.14829000000000001</v>
      </c>
      <c r="O66" s="27">
        <f t="shared" si="7"/>
        <v>9.0870000000000006E-2</v>
      </c>
      <c r="P66" s="27">
        <f t="shared" si="8"/>
        <v>0.13266</v>
      </c>
      <c r="Q66" s="27">
        <f t="shared" si="9"/>
        <v>-1.5630000000000005E-2</v>
      </c>
      <c r="R66" s="27">
        <f t="shared" si="10"/>
        <v>4.1789999999999994E-2</v>
      </c>
      <c r="T66" s="27">
        <f t="shared" si="11"/>
        <v>1</v>
      </c>
      <c r="U66" s="27">
        <f t="shared" si="12"/>
        <v>1</v>
      </c>
      <c r="V66" s="27">
        <f t="shared" si="13"/>
        <v>1</v>
      </c>
      <c r="W66" s="27">
        <f t="shared" si="14"/>
        <v>1</v>
      </c>
      <c r="X66" s="27">
        <f t="shared" si="15"/>
        <v>1</v>
      </c>
      <c r="Y66" s="27">
        <f t="shared" si="16"/>
        <v>1</v>
      </c>
      <c r="Z66" s="27">
        <f t="shared" si="17"/>
        <v>1</v>
      </c>
      <c r="AA66" s="27">
        <f t="shared" si="18"/>
        <v>0</v>
      </c>
      <c r="AB66" s="27">
        <f t="shared" si="19"/>
        <v>1</v>
      </c>
    </row>
    <row r="67" spans="1:28" x14ac:dyDescent="0.2">
      <c r="A67" s="1" t="s">
        <v>65</v>
      </c>
      <c r="B67" s="1">
        <v>0.51207000000000003</v>
      </c>
      <c r="C67" s="1">
        <v>0.33912999999999999</v>
      </c>
      <c r="D67" s="1">
        <v>0.19802</v>
      </c>
      <c r="E67" s="1">
        <v>0.19511999999999999</v>
      </c>
      <c r="F67" s="1">
        <v>0.20277000000000001</v>
      </c>
      <c r="G67" s="1">
        <v>0.26785999999999999</v>
      </c>
      <c r="H67" s="1">
        <v>4.546E-2</v>
      </c>
      <c r="J67" s="27">
        <f t="shared" ref="J67:J130" si="20">B67-H67</f>
        <v>0.46661000000000002</v>
      </c>
      <c r="K67" s="27">
        <f t="shared" ref="K67:K130" si="21">B67-C67</f>
        <v>0.17294000000000004</v>
      </c>
      <c r="L67" s="27">
        <f t="shared" ref="L67:L130" si="22">B67-E67</f>
        <v>0.31695000000000007</v>
      </c>
      <c r="M67" s="27">
        <f t="shared" ref="M67:M130" si="23">B67-G67</f>
        <v>0.24421000000000004</v>
      </c>
      <c r="N67" s="27">
        <f t="shared" ref="N67:N130" si="24">C67-H67</f>
        <v>0.29366999999999999</v>
      </c>
      <c r="O67" s="27">
        <f t="shared" ref="O67:O130" si="25">E67-H67</f>
        <v>0.14965999999999999</v>
      </c>
      <c r="P67" s="27">
        <f t="shared" ref="P67:P130" si="26">G67-H67</f>
        <v>0.22239999999999999</v>
      </c>
      <c r="Q67" s="27">
        <f t="shared" ref="Q67:Q130" si="27">G67-C67</f>
        <v>-7.127E-2</v>
      </c>
      <c r="R67" s="27">
        <f t="shared" ref="R67:R130" si="28">G67-E67</f>
        <v>7.2739999999999999E-2</v>
      </c>
      <c r="T67" s="27">
        <f t="shared" ref="T67:T130" si="29">IF(J67&gt;0, 1, 0)</f>
        <v>1</v>
      </c>
      <c r="U67" s="27">
        <f t="shared" ref="U67:U130" si="30">IF(K67&gt;0, 1, 0)</f>
        <v>1</v>
      </c>
      <c r="V67" s="27">
        <f t="shared" ref="V67:V130" si="31">IF(L67&gt;0, 1, 0)</f>
        <v>1</v>
      </c>
      <c r="W67" s="27">
        <f t="shared" ref="W67:W130" si="32">IF(M67&gt;0, 1, 0)</f>
        <v>1</v>
      </c>
      <c r="X67" s="27">
        <f t="shared" ref="X67:X130" si="33">IF(N67&gt;0, 1, 0)</f>
        <v>1</v>
      </c>
      <c r="Y67" s="27">
        <f t="shared" ref="Y67:Y130" si="34">IF(O67&gt;0, 1, 0)</f>
        <v>1</v>
      </c>
      <c r="Z67" s="27">
        <f t="shared" ref="Z67:Z130" si="35">IF(P67&gt;0, 1, 0)</f>
        <v>1</v>
      </c>
      <c r="AA67" s="27">
        <f t="shared" ref="AA67:AA130" si="36">IF(Q67&gt;0, 1, 0)</f>
        <v>0</v>
      </c>
      <c r="AB67" s="27">
        <f t="shared" ref="AB67:AB130" si="37">IF(R67&gt;0, 1, 0)</f>
        <v>1</v>
      </c>
    </row>
    <row r="68" spans="1:28" x14ac:dyDescent="0.2">
      <c r="A68" s="1" t="s">
        <v>66</v>
      </c>
      <c r="B68" s="1">
        <v>0.33934999999999998</v>
      </c>
      <c r="C68" s="1">
        <v>0.19919999999999999</v>
      </c>
      <c r="D68" s="1">
        <v>0.25296999999999997</v>
      </c>
      <c r="E68" s="1">
        <v>0.22656000000000001</v>
      </c>
      <c r="F68" s="1">
        <v>0.13389000000000001</v>
      </c>
      <c r="G68" s="1">
        <v>0.18473999999999999</v>
      </c>
      <c r="H68" s="1">
        <v>4.6510000000000003E-2</v>
      </c>
      <c r="J68" s="27">
        <f t="shared" si="20"/>
        <v>0.29283999999999999</v>
      </c>
      <c r="K68" s="27">
        <f t="shared" si="21"/>
        <v>0.14015</v>
      </c>
      <c r="L68" s="27">
        <f t="shared" si="22"/>
        <v>0.11278999999999997</v>
      </c>
      <c r="M68" s="27">
        <f t="shared" si="23"/>
        <v>0.15461</v>
      </c>
      <c r="N68" s="27">
        <f t="shared" si="24"/>
        <v>0.15268999999999999</v>
      </c>
      <c r="O68" s="27">
        <f t="shared" si="25"/>
        <v>0.18005000000000002</v>
      </c>
      <c r="P68" s="27">
        <f t="shared" si="26"/>
        <v>0.13822999999999999</v>
      </c>
      <c r="Q68" s="27">
        <f t="shared" si="27"/>
        <v>-1.4460000000000001E-2</v>
      </c>
      <c r="R68" s="27">
        <f t="shared" si="28"/>
        <v>-4.1820000000000024E-2</v>
      </c>
      <c r="T68" s="27">
        <f t="shared" si="29"/>
        <v>1</v>
      </c>
      <c r="U68" s="27">
        <f t="shared" si="30"/>
        <v>1</v>
      </c>
      <c r="V68" s="27">
        <f t="shared" si="31"/>
        <v>1</v>
      </c>
      <c r="W68" s="27">
        <f t="shared" si="32"/>
        <v>1</v>
      </c>
      <c r="X68" s="27">
        <f t="shared" si="33"/>
        <v>1</v>
      </c>
      <c r="Y68" s="27">
        <f t="shared" si="34"/>
        <v>1</v>
      </c>
      <c r="Z68" s="27">
        <f t="shared" si="35"/>
        <v>1</v>
      </c>
      <c r="AA68" s="27">
        <f t="shared" si="36"/>
        <v>0</v>
      </c>
      <c r="AB68" s="27">
        <f t="shared" si="37"/>
        <v>0</v>
      </c>
    </row>
    <row r="69" spans="1:28" x14ac:dyDescent="0.2">
      <c r="A69" s="1" t="s">
        <v>67</v>
      </c>
      <c r="B69" s="1">
        <v>0.42798000000000003</v>
      </c>
      <c r="C69" s="1">
        <v>0.18095</v>
      </c>
      <c r="D69" s="1">
        <v>0.14413999999999999</v>
      </c>
      <c r="E69" s="1">
        <v>9.8659999999999998E-2</v>
      </c>
      <c r="F69" s="1">
        <v>0.20473</v>
      </c>
      <c r="G69" s="1">
        <v>0.20657</v>
      </c>
      <c r="H69" s="1">
        <v>3.3329999999999999E-2</v>
      </c>
      <c r="J69" s="27">
        <f t="shared" si="20"/>
        <v>0.39465000000000006</v>
      </c>
      <c r="K69" s="27">
        <f t="shared" si="21"/>
        <v>0.24703000000000003</v>
      </c>
      <c r="L69" s="27">
        <f t="shared" si="22"/>
        <v>0.32932000000000006</v>
      </c>
      <c r="M69" s="27">
        <f t="shared" si="23"/>
        <v>0.22141000000000002</v>
      </c>
      <c r="N69" s="27">
        <f t="shared" si="24"/>
        <v>0.14762</v>
      </c>
      <c r="O69" s="27">
        <f t="shared" si="25"/>
        <v>6.5329999999999999E-2</v>
      </c>
      <c r="P69" s="27">
        <f t="shared" si="26"/>
        <v>0.17324000000000001</v>
      </c>
      <c r="Q69" s="27">
        <f t="shared" si="27"/>
        <v>2.5620000000000004E-2</v>
      </c>
      <c r="R69" s="27">
        <f t="shared" si="28"/>
        <v>0.10791000000000001</v>
      </c>
      <c r="T69" s="27">
        <f t="shared" si="29"/>
        <v>1</v>
      </c>
      <c r="U69" s="27">
        <f t="shared" si="30"/>
        <v>1</v>
      </c>
      <c r="V69" s="27">
        <f t="shared" si="31"/>
        <v>1</v>
      </c>
      <c r="W69" s="27">
        <f t="shared" si="32"/>
        <v>1</v>
      </c>
      <c r="X69" s="27">
        <f t="shared" si="33"/>
        <v>1</v>
      </c>
      <c r="Y69" s="27">
        <f t="shared" si="34"/>
        <v>1</v>
      </c>
      <c r="Z69" s="27">
        <f t="shared" si="35"/>
        <v>1</v>
      </c>
      <c r="AA69" s="27">
        <f t="shared" si="36"/>
        <v>1</v>
      </c>
      <c r="AB69" s="27">
        <f t="shared" si="37"/>
        <v>1</v>
      </c>
    </row>
    <row r="70" spans="1:28" x14ac:dyDescent="0.2">
      <c r="A70" s="1" t="s">
        <v>68</v>
      </c>
      <c r="B70" s="1">
        <v>0.40693000000000001</v>
      </c>
      <c r="C70" s="1">
        <v>0.20635000000000001</v>
      </c>
      <c r="D70" s="1">
        <v>0.33184000000000002</v>
      </c>
      <c r="E70" s="1">
        <v>0.28037000000000001</v>
      </c>
      <c r="F70" s="1">
        <v>0.19539999999999999</v>
      </c>
      <c r="G70" s="1">
        <v>0.19539999999999999</v>
      </c>
      <c r="H70" s="1">
        <v>2.1739999999999999E-2</v>
      </c>
      <c r="J70" s="27">
        <f t="shared" si="20"/>
        <v>0.38519000000000003</v>
      </c>
      <c r="K70" s="27">
        <f t="shared" si="21"/>
        <v>0.20058000000000001</v>
      </c>
      <c r="L70" s="27">
        <f t="shared" si="22"/>
        <v>0.12656000000000001</v>
      </c>
      <c r="M70" s="27">
        <f t="shared" si="23"/>
        <v>0.21153000000000002</v>
      </c>
      <c r="N70" s="27">
        <f t="shared" si="24"/>
        <v>0.18461</v>
      </c>
      <c r="O70" s="27">
        <f t="shared" si="25"/>
        <v>0.25863000000000003</v>
      </c>
      <c r="P70" s="27">
        <f t="shared" si="26"/>
        <v>0.17365999999999998</v>
      </c>
      <c r="Q70" s="27">
        <f t="shared" si="27"/>
        <v>-1.0950000000000015E-2</v>
      </c>
      <c r="R70" s="27">
        <f t="shared" si="28"/>
        <v>-8.4970000000000018E-2</v>
      </c>
      <c r="T70" s="27">
        <f t="shared" si="29"/>
        <v>1</v>
      </c>
      <c r="U70" s="27">
        <f t="shared" si="30"/>
        <v>1</v>
      </c>
      <c r="V70" s="27">
        <f t="shared" si="31"/>
        <v>1</v>
      </c>
      <c r="W70" s="27">
        <f t="shared" si="32"/>
        <v>1</v>
      </c>
      <c r="X70" s="27">
        <f t="shared" si="33"/>
        <v>1</v>
      </c>
      <c r="Y70" s="27">
        <f t="shared" si="34"/>
        <v>1</v>
      </c>
      <c r="Z70" s="27">
        <f t="shared" si="35"/>
        <v>1</v>
      </c>
      <c r="AA70" s="27">
        <f t="shared" si="36"/>
        <v>0</v>
      </c>
      <c r="AB70" s="27">
        <f t="shared" si="37"/>
        <v>0</v>
      </c>
    </row>
    <row r="71" spans="1:28" x14ac:dyDescent="0.2">
      <c r="A71" s="1" t="s">
        <v>69</v>
      </c>
      <c r="B71" s="1">
        <v>0.45823000000000003</v>
      </c>
      <c r="C71" s="1">
        <v>0.11550000000000001</v>
      </c>
      <c r="D71" s="1">
        <v>0.20541000000000001</v>
      </c>
      <c r="E71" s="1">
        <v>0.14323</v>
      </c>
      <c r="F71" s="1">
        <v>0.21521999999999999</v>
      </c>
      <c r="G71" s="1">
        <v>0.17297000000000001</v>
      </c>
      <c r="H71" s="1">
        <v>0</v>
      </c>
      <c r="J71" s="27">
        <f t="shared" si="20"/>
        <v>0.45823000000000003</v>
      </c>
      <c r="K71" s="27">
        <f t="shared" si="21"/>
        <v>0.34273000000000003</v>
      </c>
      <c r="L71" s="27">
        <f t="shared" si="22"/>
        <v>0.31500000000000006</v>
      </c>
      <c r="M71" s="27">
        <f t="shared" si="23"/>
        <v>0.28526000000000001</v>
      </c>
      <c r="N71" s="27">
        <f t="shared" si="24"/>
        <v>0.11550000000000001</v>
      </c>
      <c r="O71" s="27">
        <f t="shared" si="25"/>
        <v>0.14323</v>
      </c>
      <c r="P71" s="27">
        <f t="shared" si="26"/>
        <v>0.17297000000000001</v>
      </c>
      <c r="Q71" s="27">
        <f t="shared" si="27"/>
        <v>5.7470000000000007E-2</v>
      </c>
      <c r="R71" s="27">
        <f t="shared" si="28"/>
        <v>2.9740000000000016E-2</v>
      </c>
      <c r="T71" s="27">
        <f t="shared" si="29"/>
        <v>1</v>
      </c>
      <c r="U71" s="27">
        <f t="shared" si="30"/>
        <v>1</v>
      </c>
      <c r="V71" s="27">
        <f t="shared" si="31"/>
        <v>1</v>
      </c>
      <c r="W71" s="27">
        <f t="shared" si="32"/>
        <v>1</v>
      </c>
      <c r="X71" s="27">
        <f t="shared" si="33"/>
        <v>1</v>
      </c>
      <c r="Y71" s="27">
        <f t="shared" si="34"/>
        <v>1</v>
      </c>
      <c r="Z71" s="27">
        <f t="shared" si="35"/>
        <v>1</v>
      </c>
      <c r="AA71" s="27">
        <f t="shared" si="36"/>
        <v>1</v>
      </c>
      <c r="AB71" s="27">
        <f t="shared" si="37"/>
        <v>1</v>
      </c>
    </row>
    <row r="72" spans="1:28" x14ac:dyDescent="0.2">
      <c r="A72" s="1" t="s">
        <v>70</v>
      </c>
      <c r="B72" s="1">
        <v>0.31884000000000001</v>
      </c>
      <c r="C72" s="1">
        <v>0.23655999999999999</v>
      </c>
      <c r="D72" s="1">
        <v>0.32819999999999999</v>
      </c>
      <c r="E72" s="1">
        <v>0.17272999999999999</v>
      </c>
      <c r="F72" s="1">
        <v>0.34188000000000002</v>
      </c>
      <c r="G72" s="1">
        <v>0.24243000000000001</v>
      </c>
      <c r="H72" s="1">
        <v>1.409E-2</v>
      </c>
      <c r="J72" s="27">
        <f t="shared" si="20"/>
        <v>0.30475000000000002</v>
      </c>
      <c r="K72" s="27">
        <f t="shared" si="21"/>
        <v>8.228000000000002E-2</v>
      </c>
      <c r="L72" s="27">
        <f t="shared" si="22"/>
        <v>0.14611000000000002</v>
      </c>
      <c r="M72" s="27">
        <f t="shared" si="23"/>
        <v>7.6410000000000006E-2</v>
      </c>
      <c r="N72" s="27">
        <f t="shared" si="24"/>
        <v>0.22247</v>
      </c>
      <c r="O72" s="27">
        <f t="shared" si="25"/>
        <v>0.15864</v>
      </c>
      <c r="P72" s="27">
        <f t="shared" si="26"/>
        <v>0.22834000000000002</v>
      </c>
      <c r="Q72" s="27">
        <f t="shared" si="27"/>
        <v>5.8700000000000141E-3</v>
      </c>
      <c r="R72" s="27">
        <f t="shared" si="28"/>
        <v>6.9700000000000012E-2</v>
      </c>
      <c r="T72" s="27">
        <f t="shared" si="29"/>
        <v>1</v>
      </c>
      <c r="U72" s="27">
        <f t="shared" si="30"/>
        <v>1</v>
      </c>
      <c r="V72" s="27">
        <f t="shared" si="31"/>
        <v>1</v>
      </c>
      <c r="W72" s="27">
        <f t="shared" si="32"/>
        <v>1</v>
      </c>
      <c r="X72" s="27">
        <f t="shared" si="33"/>
        <v>1</v>
      </c>
      <c r="Y72" s="27">
        <f t="shared" si="34"/>
        <v>1</v>
      </c>
      <c r="Z72" s="27">
        <f t="shared" si="35"/>
        <v>1</v>
      </c>
      <c r="AA72" s="27">
        <f t="shared" si="36"/>
        <v>1</v>
      </c>
      <c r="AB72" s="27">
        <f t="shared" si="37"/>
        <v>1</v>
      </c>
    </row>
    <row r="73" spans="1:28" x14ac:dyDescent="0.2">
      <c r="A73" s="1" t="s">
        <v>71</v>
      </c>
      <c r="B73" s="1">
        <v>0.35088000000000003</v>
      </c>
      <c r="C73" s="1">
        <v>0.28436</v>
      </c>
      <c r="D73" s="1">
        <v>0.24645</v>
      </c>
      <c r="E73" s="1">
        <v>0.37551000000000001</v>
      </c>
      <c r="F73" s="1">
        <v>0.23474</v>
      </c>
      <c r="G73" s="1">
        <v>0.18628</v>
      </c>
      <c r="H73" s="1">
        <v>5.6079999999999998E-2</v>
      </c>
      <c r="J73" s="27">
        <f t="shared" si="20"/>
        <v>0.29480000000000001</v>
      </c>
      <c r="K73" s="27">
        <f t="shared" si="21"/>
        <v>6.6520000000000024E-2</v>
      </c>
      <c r="L73" s="27">
        <f t="shared" si="22"/>
        <v>-2.4629999999999985E-2</v>
      </c>
      <c r="M73" s="27">
        <f t="shared" si="23"/>
        <v>0.16460000000000002</v>
      </c>
      <c r="N73" s="27">
        <f t="shared" si="24"/>
        <v>0.22828000000000001</v>
      </c>
      <c r="O73" s="27">
        <f t="shared" si="25"/>
        <v>0.31942999999999999</v>
      </c>
      <c r="P73" s="27">
        <f t="shared" si="26"/>
        <v>0.13020000000000001</v>
      </c>
      <c r="Q73" s="27">
        <f t="shared" si="27"/>
        <v>-9.8080000000000001E-2</v>
      </c>
      <c r="R73" s="27">
        <f t="shared" si="28"/>
        <v>-0.18923000000000001</v>
      </c>
      <c r="T73" s="27">
        <f t="shared" si="29"/>
        <v>1</v>
      </c>
      <c r="U73" s="27">
        <f t="shared" si="30"/>
        <v>1</v>
      </c>
      <c r="V73" s="27">
        <f t="shared" si="31"/>
        <v>0</v>
      </c>
      <c r="W73" s="27">
        <f t="shared" si="32"/>
        <v>1</v>
      </c>
      <c r="X73" s="27">
        <f t="shared" si="33"/>
        <v>1</v>
      </c>
      <c r="Y73" s="27">
        <f t="shared" si="34"/>
        <v>1</v>
      </c>
      <c r="Z73" s="27">
        <f t="shared" si="35"/>
        <v>1</v>
      </c>
      <c r="AA73" s="27">
        <f t="shared" si="36"/>
        <v>0</v>
      </c>
      <c r="AB73" s="27">
        <f t="shared" si="37"/>
        <v>0</v>
      </c>
    </row>
    <row r="74" spans="1:28" x14ac:dyDescent="0.2">
      <c r="A74" s="1" t="s">
        <v>72</v>
      </c>
      <c r="B74" s="1">
        <v>0.30546000000000001</v>
      </c>
      <c r="C74" s="1">
        <v>0.28571000000000002</v>
      </c>
      <c r="D74" s="1">
        <v>0.30612</v>
      </c>
      <c r="E74" s="1">
        <v>0.23716000000000001</v>
      </c>
      <c r="F74" s="1">
        <v>0.23114999999999999</v>
      </c>
      <c r="G74" s="1">
        <v>0.29119</v>
      </c>
      <c r="H74" s="1">
        <v>3.1009999999999999E-2</v>
      </c>
      <c r="J74" s="27">
        <f t="shared" si="20"/>
        <v>0.27445000000000003</v>
      </c>
      <c r="K74" s="27">
        <f t="shared" si="21"/>
        <v>1.974999999999999E-2</v>
      </c>
      <c r="L74" s="27">
        <f t="shared" si="22"/>
        <v>6.83E-2</v>
      </c>
      <c r="M74" s="27">
        <f t="shared" si="23"/>
        <v>1.4270000000000005E-2</v>
      </c>
      <c r="N74" s="27">
        <f t="shared" si="24"/>
        <v>0.25470000000000004</v>
      </c>
      <c r="O74" s="27">
        <f t="shared" si="25"/>
        <v>0.20615</v>
      </c>
      <c r="P74" s="27">
        <f t="shared" si="26"/>
        <v>0.26018000000000002</v>
      </c>
      <c r="Q74" s="27">
        <f t="shared" si="27"/>
        <v>5.4799999999999849E-3</v>
      </c>
      <c r="R74" s="27">
        <f t="shared" si="28"/>
        <v>5.4029999999999995E-2</v>
      </c>
      <c r="T74" s="27">
        <f t="shared" si="29"/>
        <v>1</v>
      </c>
      <c r="U74" s="27">
        <f t="shared" si="30"/>
        <v>1</v>
      </c>
      <c r="V74" s="27">
        <f t="shared" si="31"/>
        <v>1</v>
      </c>
      <c r="W74" s="27">
        <f t="shared" si="32"/>
        <v>1</v>
      </c>
      <c r="X74" s="27">
        <f t="shared" si="33"/>
        <v>1</v>
      </c>
      <c r="Y74" s="27">
        <f t="shared" si="34"/>
        <v>1</v>
      </c>
      <c r="Z74" s="27">
        <f t="shared" si="35"/>
        <v>1</v>
      </c>
      <c r="AA74" s="27">
        <f t="shared" si="36"/>
        <v>1</v>
      </c>
      <c r="AB74" s="27">
        <f t="shared" si="37"/>
        <v>1</v>
      </c>
    </row>
    <row r="75" spans="1:28" x14ac:dyDescent="0.2">
      <c r="A75" s="1" t="s">
        <v>73</v>
      </c>
      <c r="B75" s="1">
        <v>0.63676999999999995</v>
      </c>
      <c r="C75" s="1">
        <v>1.6729999999999998E-2</v>
      </c>
      <c r="D75" s="1">
        <v>0.41837000000000002</v>
      </c>
      <c r="E75" s="1">
        <v>0.40200999999999998</v>
      </c>
      <c r="F75" s="1">
        <v>0.15311</v>
      </c>
      <c r="G75" s="1">
        <v>0.24242</v>
      </c>
      <c r="H75" s="1">
        <v>1.379E-2</v>
      </c>
      <c r="J75" s="27">
        <f t="shared" si="20"/>
        <v>0.62297999999999998</v>
      </c>
      <c r="K75" s="27">
        <f t="shared" si="21"/>
        <v>0.62003999999999992</v>
      </c>
      <c r="L75" s="27">
        <f t="shared" si="22"/>
        <v>0.23475999999999997</v>
      </c>
      <c r="M75" s="27">
        <f t="shared" si="23"/>
        <v>0.39434999999999998</v>
      </c>
      <c r="N75" s="27">
        <f t="shared" si="24"/>
        <v>2.9399999999999982E-3</v>
      </c>
      <c r="O75" s="27">
        <f t="shared" si="25"/>
        <v>0.38821999999999995</v>
      </c>
      <c r="P75" s="27">
        <f t="shared" si="26"/>
        <v>0.22863</v>
      </c>
      <c r="Q75" s="27">
        <f t="shared" si="27"/>
        <v>0.22569</v>
      </c>
      <c r="R75" s="27">
        <f t="shared" si="28"/>
        <v>-0.15958999999999998</v>
      </c>
      <c r="T75" s="27">
        <f t="shared" si="29"/>
        <v>1</v>
      </c>
      <c r="U75" s="27">
        <f t="shared" si="30"/>
        <v>1</v>
      </c>
      <c r="V75" s="27">
        <f t="shared" si="31"/>
        <v>1</v>
      </c>
      <c r="W75" s="27">
        <f t="shared" si="32"/>
        <v>1</v>
      </c>
      <c r="X75" s="27">
        <f t="shared" si="33"/>
        <v>1</v>
      </c>
      <c r="Y75" s="27">
        <f t="shared" si="34"/>
        <v>1</v>
      </c>
      <c r="Z75" s="27">
        <f t="shared" si="35"/>
        <v>1</v>
      </c>
      <c r="AA75" s="27">
        <f t="shared" si="36"/>
        <v>1</v>
      </c>
      <c r="AB75" s="27">
        <f t="shared" si="37"/>
        <v>0</v>
      </c>
    </row>
    <row r="76" spans="1:28" x14ac:dyDescent="0.2">
      <c r="A76" s="1" t="s">
        <v>74</v>
      </c>
      <c r="B76" s="1">
        <v>0.72441</v>
      </c>
      <c r="C76" s="1">
        <v>0.18326000000000001</v>
      </c>
      <c r="D76" s="1">
        <v>0.28000000000000003</v>
      </c>
      <c r="E76" s="1">
        <v>0.35898000000000002</v>
      </c>
      <c r="F76" s="1">
        <v>0.20243</v>
      </c>
      <c r="G76" s="1">
        <v>0.1893</v>
      </c>
      <c r="H76" s="1">
        <v>2.9270000000000001E-2</v>
      </c>
      <c r="J76" s="27">
        <f t="shared" si="20"/>
        <v>0.69513999999999998</v>
      </c>
      <c r="K76" s="27">
        <f t="shared" si="21"/>
        <v>0.54115000000000002</v>
      </c>
      <c r="L76" s="27">
        <f t="shared" si="22"/>
        <v>0.36542999999999998</v>
      </c>
      <c r="M76" s="27">
        <f t="shared" si="23"/>
        <v>0.53510999999999997</v>
      </c>
      <c r="N76" s="27">
        <f t="shared" si="24"/>
        <v>0.15399000000000002</v>
      </c>
      <c r="O76" s="27">
        <f t="shared" si="25"/>
        <v>0.32971</v>
      </c>
      <c r="P76" s="27">
        <f t="shared" si="26"/>
        <v>0.16003000000000001</v>
      </c>
      <c r="Q76" s="27">
        <f t="shared" si="27"/>
        <v>6.0399999999999898E-3</v>
      </c>
      <c r="R76" s="27">
        <f t="shared" si="28"/>
        <v>-0.16968000000000003</v>
      </c>
      <c r="T76" s="27">
        <f t="shared" si="29"/>
        <v>1</v>
      </c>
      <c r="U76" s="27">
        <f t="shared" si="30"/>
        <v>1</v>
      </c>
      <c r="V76" s="27">
        <f t="shared" si="31"/>
        <v>1</v>
      </c>
      <c r="W76" s="27">
        <f t="shared" si="32"/>
        <v>1</v>
      </c>
      <c r="X76" s="27">
        <f t="shared" si="33"/>
        <v>1</v>
      </c>
      <c r="Y76" s="27">
        <f t="shared" si="34"/>
        <v>1</v>
      </c>
      <c r="Z76" s="27">
        <f t="shared" si="35"/>
        <v>1</v>
      </c>
      <c r="AA76" s="27">
        <f t="shared" si="36"/>
        <v>1</v>
      </c>
      <c r="AB76" s="27">
        <f t="shared" si="37"/>
        <v>0</v>
      </c>
    </row>
    <row r="77" spans="1:28" x14ac:dyDescent="0.2">
      <c r="A77" s="1" t="s">
        <v>75</v>
      </c>
      <c r="B77" s="1">
        <v>0.42424000000000001</v>
      </c>
      <c r="C77" s="1">
        <v>0.21118000000000001</v>
      </c>
      <c r="D77" s="1">
        <v>0.27272999999999997</v>
      </c>
      <c r="E77" s="1">
        <v>0.26035000000000003</v>
      </c>
      <c r="F77" s="1">
        <v>0.20548</v>
      </c>
      <c r="G77" s="1">
        <v>0.20809</v>
      </c>
      <c r="H77" s="1">
        <v>0</v>
      </c>
      <c r="J77" s="27">
        <f t="shared" si="20"/>
        <v>0.42424000000000001</v>
      </c>
      <c r="K77" s="27">
        <f t="shared" si="21"/>
        <v>0.21306</v>
      </c>
      <c r="L77" s="27">
        <f t="shared" si="22"/>
        <v>0.16388999999999998</v>
      </c>
      <c r="M77" s="27">
        <f t="shared" si="23"/>
        <v>0.21615000000000001</v>
      </c>
      <c r="N77" s="27">
        <f t="shared" si="24"/>
        <v>0.21118000000000001</v>
      </c>
      <c r="O77" s="27">
        <f t="shared" si="25"/>
        <v>0.26035000000000003</v>
      </c>
      <c r="P77" s="27">
        <f t="shared" si="26"/>
        <v>0.20809</v>
      </c>
      <c r="Q77" s="27">
        <f t="shared" si="27"/>
        <v>-3.0900000000000094E-3</v>
      </c>
      <c r="R77" s="27">
        <f t="shared" si="28"/>
        <v>-5.2260000000000029E-2</v>
      </c>
      <c r="T77" s="27">
        <f t="shared" si="29"/>
        <v>1</v>
      </c>
      <c r="U77" s="27">
        <f t="shared" si="30"/>
        <v>1</v>
      </c>
      <c r="V77" s="27">
        <f t="shared" si="31"/>
        <v>1</v>
      </c>
      <c r="W77" s="27">
        <f t="shared" si="32"/>
        <v>1</v>
      </c>
      <c r="X77" s="27">
        <f t="shared" si="33"/>
        <v>1</v>
      </c>
      <c r="Y77" s="27">
        <f t="shared" si="34"/>
        <v>1</v>
      </c>
      <c r="Z77" s="27">
        <f t="shared" si="35"/>
        <v>1</v>
      </c>
      <c r="AA77" s="27">
        <f t="shared" si="36"/>
        <v>0</v>
      </c>
      <c r="AB77" s="27">
        <f t="shared" si="37"/>
        <v>0</v>
      </c>
    </row>
    <row r="78" spans="1:28" x14ac:dyDescent="0.2">
      <c r="A78" s="1" t="s">
        <v>76</v>
      </c>
      <c r="B78" s="1">
        <v>0.34267999999999998</v>
      </c>
      <c r="C78" s="1">
        <v>5.6430000000000001E-2</v>
      </c>
      <c r="D78" s="1">
        <v>0.11243</v>
      </c>
      <c r="E78" s="1">
        <v>9.3640000000000001E-2</v>
      </c>
      <c r="F78" s="1">
        <v>0.11814</v>
      </c>
      <c r="G78" s="1">
        <v>0.11814</v>
      </c>
      <c r="H78" s="1">
        <v>5.2170000000000001E-2</v>
      </c>
      <c r="J78" s="27">
        <f t="shared" si="20"/>
        <v>0.29050999999999999</v>
      </c>
      <c r="K78" s="27">
        <f t="shared" si="21"/>
        <v>0.28625</v>
      </c>
      <c r="L78" s="27">
        <f t="shared" si="22"/>
        <v>0.24903999999999998</v>
      </c>
      <c r="M78" s="27">
        <f t="shared" si="23"/>
        <v>0.22453999999999999</v>
      </c>
      <c r="N78" s="27">
        <f t="shared" si="24"/>
        <v>4.2599999999999999E-3</v>
      </c>
      <c r="O78" s="27">
        <f t="shared" si="25"/>
        <v>4.147E-2</v>
      </c>
      <c r="P78" s="27">
        <f t="shared" si="26"/>
        <v>6.5970000000000001E-2</v>
      </c>
      <c r="Q78" s="27">
        <f t="shared" si="27"/>
        <v>6.1709999999999994E-2</v>
      </c>
      <c r="R78" s="27">
        <f t="shared" si="28"/>
        <v>2.4499999999999994E-2</v>
      </c>
      <c r="T78" s="27">
        <f t="shared" si="29"/>
        <v>1</v>
      </c>
      <c r="U78" s="27">
        <f t="shared" si="30"/>
        <v>1</v>
      </c>
      <c r="V78" s="27">
        <f t="shared" si="31"/>
        <v>1</v>
      </c>
      <c r="W78" s="27">
        <f t="shared" si="32"/>
        <v>1</v>
      </c>
      <c r="X78" s="27">
        <f t="shared" si="33"/>
        <v>1</v>
      </c>
      <c r="Y78" s="27">
        <f t="shared" si="34"/>
        <v>1</v>
      </c>
      <c r="Z78" s="27">
        <f t="shared" si="35"/>
        <v>1</v>
      </c>
      <c r="AA78" s="27">
        <f t="shared" si="36"/>
        <v>1</v>
      </c>
      <c r="AB78" s="27">
        <f t="shared" si="37"/>
        <v>1</v>
      </c>
    </row>
    <row r="79" spans="1:28" x14ac:dyDescent="0.2">
      <c r="A79" s="1" t="s">
        <v>77</v>
      </c>
      <c r="B79" s="1">
        <v>0.32835999999999999</v>
      </c>
      <c r="C79" s="1">
        <v>0.24</v>
      </c>
      <c r="D79" s="1">
        <v>0.25424000000000002</v>
      </c>
      <c r="E79" s="1">
        <v>0.25424000000000002</v>
      </c>
      <c r="F79" s="1">
        <v>0.27118999999999999</v>
      </c>
      <c r="G79" s="1">
        <v>0.27118999999999999</v>
      </c>
      <c r="H79" s="1">
        <v>0</v>
      </c>
      <c r="J79" s="27">
        <f t="shared" si="20"/>
        <v>0.32835999999999999</v>
      </c>
      <c r="K79" s="27">
        <f t="shared" si="21"/>
        <v>8.8359999999999994E-2</v>
      </c>
      <c r="L79" s="27">
        <f t="shared" si="22"/>
        <v>7.4119999999999964E-2</v>
      </c>
      <c r="M79" s="27">
        <f t="shared" si="23"/>
        <v>5.7169999999999999E-2</v>
      </c>
      <c r="N79" s="27">
        <f t="shared" si="24"/>
        <v>0.24</v>
      </c>
      <c r="O79" s="27">
        <f t="shared" si="25"/>
        <v>0.25424000000000002</v>
      </c>
      <c r="P79" s="27">
        <f t="shared" si="26"/>
        <v>0.27118999999999999</v>
      </c>
      <c r="Q79" s="27">
        <f t="shared" si="27"/>
        <v>3.1189999999999996E-2</v>
      </c>
      <c r="R79" s="27">
        <f t="shared" si="28"/>
        <v>1.6949999999999965E-2</v>
      </c>
      <c r="T79" s="27">
        <f t="shared" si="29"/>
        <v>1</v>
      </c>
      <c r="U79" s="27">
        <f t="shared" si="30"/>
        <v>1</v>
      </c>
      <c r="V79" s="27">
        <f t="shared" si="31"/>
        <v>1</v>
      </c>
      <c r="W79" s="27">
        <f t="shared" si="32"/>
        <v>1</v>
      </c>
      <c r="X79" s="27">
        <f t="shared" si="33"/>
        <v>1</v>
      </c>
      <c r="Y79" s="27">
        <f t="shared" si="34"/>
        <v>1</v>
      </c>
      <c r="Z79" s="27">
        <f t="shared" si="35"/>
        <v>1</v>
      </c>
      <c r="AA79" s="27">
        <f t="shared" si="36"/>
        <v>1</v>
      </c>
      <c r="AB79" s="27">
        <f t="shared" si="37"/>
        <v>1</v>
      </c>
    </row>
    <row r="80" spans="1:28" x14ac:dyDescent="0.2">
      <c r="A80" s="1" t="s">
        <v>78</v>
      </c>
      <c r="B80" s="1">
        <v>0.46323999999999999</v>
      </c>
      <c r="C80" s="1">
        <v>0.52671999999999997</v>
      </c>
      <c r="D80" s="1">
        <v>0.46494999999999997</v>
      </c>
      <c r="E80" s="1">
        <v>0.58113000000000004</v>
      </c>
      <c r="F80" s="1">
        <v>0.45490000000000003</v>
      </c>
      <c r="G80" s="1">
        <v>0.39639999999999997</v>
      </c>
      <c r="H80" s="1">
        <v>8.1220000000000001E-2</v>
      </c>
      <c r="J80" s="27">
        <f t="shared" si="20"/>
        <v>0.38201999999999997</v>
      </c>
      <c r="K80" s="27">
        <f t="shared" si="21"/>
        <v>-6.3479999999999981E-2</v>
      </c>
      <c r="L80" s="27">
        <f t="shared" si="22"/>
        <v>-0.11789000000000005</v>
      </c>
      <c r="M80" s="27">
        <f t="shared" si="23"/>
        <v>6.6840000000000011E-2</v>
      </c>
      <c r="N80" s="27">
        <f t="shared" si="24"/>
        <v>0.44549999999999995</v>
      </c>
      <c r="O80" s="27">
        <f t="shared" si="25"/>
        <v>0.49991000000000002</v>
      </c>
      <c r="P80" s="27">
        <f t="shared" si="26"/>
        <v>0.31517999999999996</v>
      </c>
      <c r="Q80" s="27">
        <f t="shared" si="27"/>
        <v>-0.13031999999999999</v>
      </c>
      <c r="R80" s="27">
        <f t="shared" si="28"/>
        <v>-0.18473000000000006</v>
      </c>
      <c r="T80" s="27">
        <f t="shared" si="29"/>
        <v>1</v>
      </c>
      <c r="U80" s="27">
        <f t="shared" si="30"/>
        <v>0</v>
      </c>
      <c r="V80" s="27">
        <f t="shared" si="31"/>
        <v>0</v>
      </c>
      <c r="W80" s="27">
        <f t="shared" si="32"/>
        <v>1</v>
      </c>
      <c r="X80" s="27">
        <f t="shared" si="33"/>
        <v>1</v>
      </c>
      <c r="Y80" s="27">
        <f t="shared" si="34"/>
        <v>1</v>
      </c>
      <c r="Z80" s="27">
        <f t="shared" si="35"/>
        <v>1</v>
      </c>
      <c r="AA80" s="27">
        <f t="shared" si="36"/>
        <v>0</v>
      </c>
      <c r="AB80" s="27">
        <f t="shared" si="37"/>
        <v>0</v>
      </c>
    </row>
    <row r="81" spans="1:28" x14ac:dyDescent="0.2">
      <c r="A81" s="1" t="s">
        <v>79</v>
      </c>
      <c r="B81" s="1">
        <v>0.37463999999999997</v>
      </c>
      <c r="C81" s="1">
        <v>0.19583999999999999</v>
      </c>
      <c r="D81" s="1">
        <v>0.51851999999999998</v>
      </c>
      <c r="E81" s="1">
        <v>0.31579000000000002</v>
      </c>
      <c r="F81" s="1">
        <v>0.50356999999999996</v>
      </c>
      <c r="G81" s="1">
        <v>0.51976999999999995</v>
      </c>
      <c r="H81" s="1">
        <v>2.9409999999999999E-2</v>
      </c>
      <c r="J81" s="27">
        <f t="shared" si="20"/>
        <v>0.34522999999999998</v>
      </c>
      <c r="K81" s="27">
        <f t="shared" si="21"/>
        <v>0.17879999999999999</v>
      </c>
      <c r="L81" s="27">
        <f t="shared" si="22"/>
        <v>5.8849999999999958E-2</v>
      </c>
      <c r="M81" s="27">
        <f t="shared" si="23"/>
        <v>-0.14512999999999998</v>
      </c>
      <c r="N81" s="27">
        <f t="shared" si="24"/>
        <v>0.16642999999999999</v>
      </c>
      <c r="O81" s="27">
        <f t="shared" si="25"/>
        <v>0.28638000000000002</v>
      </c>
      <c r="P81" s="27">
        <f t="shared" si="26"/>
        <v>0.49035999999999996</v>
      </c>
      <c r="Q81" s="27">
        <f t="shared" si="27"/>
        <v>0.32392999999999994</v>
      </c>
      <c r="R81" s="27">
        <f t="shared" si="28"/>
        <v>0.20397999999999994</v>
      </c>
      <c r="T81" s="27">
        <f t="shared" si="29"/>
        <v>1</v>
      </c>
      <c r="U81" s="27">
        <f t="shared" si="30"/>
        <v>1</v>
      </c>
      <c r="V81" s="27">
        <f t="shared" si="31"/>
        <v>1</v>
      </c>
      <c r="W81" s="27">
        <f t="shared" si="32"/>
        <v>0</v>
      </c>
      <c r="X81" s="27">
        <f t="shared" si="33"/>
        <v>1</v>
      </c>
      <c r="Y81" s="27">
        <f t="shared" si="34"/>
        <v>1</v>
      </c>
      <c r="Z81" s="27">
        <f t="shared" si="35"/>
        <v>1</v>
      </c>
      <c r="AA81" s="27">
        <f t="shared" si="36"/>
        <v>1</v>
      </c>
      <c r="AB81" s="27">
        <f t="shared" si="37"/>
        <v>1</v>
      </c>
    </row>
    <row r="82" spans="1:28" x14ac:dyDescent="0.2">
      <c r="A82" s="1" t="s">
        <v>80</v>
      </c>
      <c r="B82" s="1">
        <v>0.61394000000000004</v>
      </c>
      <c r="C82" s="1">
        <v>0.48059000000000002</v>
      </c>
      <c r="D82" s="1">
        <v>0.49517</v>
      </c>
      <c r="E82" s="1">
        <v>0.32549</v>
      </c>
      <c r="F82" s="1">
        <v>0.36614999999999998</v>
      </c>
      <c r="G82" s="1">
        <v>0.36614999999999998</v>
      </c>
      <c r="H82" s="1">
        <v>2.299E-2</v>
      </c>
      <c r="J82" s="27">
        <f t="shared" si="20"/>
        <v>0.59095000000000009</v>
      </c>
      <c r="K82" s="27">
        <f t="shared" si="21"/>
        <v>0.13335000000000002</v>
      </c>
      <c r="L82" s="27">
        <f t="shared" si="22"/>
        <v>0.28845000000000004</v>
      </c>
      <c r="M82" s="27">
        <f t="shared" si="23"/>
        <v>0.24779000000000007</v>
      </c>
      <c r="N82" s="27">
        <f t="shared" si="24"/>
        <v>0.45760000000000001</v>
      </c>
      <c r="O82" s="27">
        <f t="shared" si="25"/>
        <v>0.30249999999999999</v>
      </c>
      <c r="P82" s="27">
        <f t="shared" si="26"/>
        <v>0.34315999999999997</v>
      </c>
      <c r="Q82" s="27">
        <f t="shared" si="27"/>
        <v>-0.11444000000000004</v>
      </c>
      <c r="R82" s="27">
        <f t="shared" si="28"/>
        <v>4.0659999999999974E-2</v>
      </c>
      <c r="T82" s="27">
        <f t="shared" si="29"/>
        <v>1</v>
      </c>
      <c r="U82" s="27">
        <f t="shared" si="30"/>
        <v>1</v>
      </c>
      <c r="V82" s="27">
        <f t="shared" si="31"/>
        <v>1</v>
      </c>
      <c r="W82" s="27">
        <f t="shared" si="32"/>
        <v>1</v>
      </c>
      <c r="X82" s="27">
        <f t="shared" si="33"/>
        <v>1</v>
      </c>
      <c r="Y82" s="27">
        <f t="shared" si="34"/>
        <v>1</v>
      </c>
      <c r="Z82" s="27">
        <f t="shared" si="35"/>
        <v>1</v>
      </c>
      <c r="AA82" s="27">
        <f t="shared" si="36"/>
        <v>0</v>
      </c>
      <c r="AB82" s="27">
        <f t="shared" si="37"/>
        <v>1</v>
      </c>
    </row>
    <row r="83" spans="1:28" x14ac:dyDescent="0.2">
      <c r="A83" s="1" t="s">
        <v>81</v>
      </c>
      <c r="B83" s="1">
        <v>0.24818000000000001</v>
      </c>
      <c r="C83" s="1">
        <v>4.1959999999999997E-2</v>
      </c>
      <c r="D83" s="1">
        <v>0.24359</v>
      </c>
      <c r="E83" s="1">
        <v>0.13741</v>
      </c>
      <c r="F83" s="1">
        <v>1.4930000000000001E-2</v>
      </c>
      <c r="G83" s="1">
        <v>1.4930000000000001E-2</v>
      </c>
      <c r="H83" s="1">
        <v>6.3899999999999998E-2</v>
      </c>
      <c r="J83" s="27">
        <f t="shared" si="20"/>
        <v>0.18428</v>
      </c>
      <c r="K83" s="27">
        <f t="shared" si="21"/>
        <v>0.20622000000000001</v>
      </c>
      <c r="L83" s="27">
        <f t="shared" si="22"/>
        <v>0.11077000000000001</v>
      </c>
      <c r="M83" s="27">
        <f t="shared" si="23"/>
        <v>0.23325000000000001</v>
      </c>
      <c r="N83" s="27">
        <f t="shared" si="24"/>
        <v>-2.1940000000000001E-2</v>
      </c>
      <c r="O83" s="27">
        <f t="shared" si="25"/>
        <v>7.3510000000000006E-2</v>
      </c>
      <c r="P83" s="27">
        <f t="shared" si="26"/>
        <v>-4.897E-2</v>
      </c>
      <c r="Q83" s="27">
        <f t="shared" si="27"/>
        <v>-2.7029999999999998E-2</v>
      </c>
      <c r="R83" s="27">
        <f t="shared" si="28"/>
        <v>-0.12248000000000001</v>
      </c>
      <c r="T83" s="27">
        <f t="shared" si="29"/>
        <v>1</v>
      </c>
      <c r="U83" s="27">
        <f t="shared" si="30"/>
        <v>1</v>
      </c>
      <c r="V83" s="27">
        <f t="shared" si="31"/>
        <v>1</v>
      </c>
      <c r="W83" s="27">
        <f t="shared" si="32"/>
        <v>1</v>
      </c>
      <c r="X83" s="27">
        <f t="shared" si="33"/>
        <v>0</v>
      </c>
      <c r="Y83" s="27">
        <f t="shared" si="34"/>
        <v>1</v>
      </c>
      <c r="Z83" s="27">
        <f t="shared" si="35"/>
        <v>0</v>
      </c>
      <c r="AA83" s="27">
        <f t="shared" si="36"/>
        <v>0</v>
      </c>
      <c r="AB83" s="27">
        <f t="shared" si="37"/>
        <v>0</v>
      </c>
    </row>
    <row r="84" spans="1:28" x14ac:dyDescent="0.2">
      <c r="A84" s="1" t="s">
        <v>82</v>
      </c>
      <c r="B84" s="1">
        <v>0.39818999999999999</v>
      </c>
      <c r="C84" s="1">
        <v>0.15887999999999999</v>
      </c>
      <c r="D84" s="1">
        <v>0.16345999999999999</v>
      </c>
      <c r="E84" s="1">
        <v>0.14524999999999999</v>
      </c>
      <c r="F84" s="1">
        <v>0.21718999999999999</v>
      </c>
      <c r="G84" s="1">
        <v>0.23744000000000001</v>
      </c>
      <c r="H84" s="1">
        <v>4.3479999999999998E-2</v>
      </c>
      <c r="J84" s="27">
        <f t="shared" si="20"/>
        <v>0.35470999999999997</v>
      </c>
      <c r="K84" s="27">
        <f t="shared" si="21"/>
        <v>0.23930999999999999</v>
      </c>
      <c r="L84" s="27">
        <f t="shared" si="22"/>
        <v>0.25294</v>
      </c>
      <c r="M84" s="27">
        <f t="shared" si="23"/>
        <v>0.16074999999999998</v>
      </c>
      <c r="N84" s="27">
        <f t="shared" si="24"/>
        <v>0.1154</v>
      </c>
      <c r="O84" s="27">
        <f t="shared" si="25"/>
        <v>0.10177</v>
      </c>
      <c r="P84" s="27">
        <f t="shared" si="26"/>
        <v>0.19396000000000002</v>
      </c>
      <c r="Q84" s="27">
        <f t="shared" si="27"/>
        <v>7.8560000000000019E-2</v>
      </c>
      <c r="R84" s="27">
        <f t="shared" si="28"/>
        <v>9.2190000000000022E-2</v>
      </c>
      <c r="T84" s="27">
        <f t="shared" si="29"/>
        <v>1</v>
      </c>
      <c r="U84" s="27">
        <f t="shared" si="30"/>
        <v>1</v>
      </c>
      <c r="V84" s="27">
        <f t="shared" si="31"/>
        <v>1</v>
      </c>
      <c r="W84" s="27">
        <f t="shared" si="32"/>
        <v>1</v>
      </c>
      <c r="X84" s="27">
        <f t="shared" si="33"/>
        <v>1</v>
      </c>
      <c r="Y84" s="27">
        <f t="shared" si="34"/>
        <v>1</v>
      </c>
      <c r="Z84" s="27">
        <f t="shared" si="35"/>
        <v>1</v>
      </c>
      <c r="AA84" s="27">
        <f t="shared" si="36"/>
        <v>1</v>
      </c>
      <c r="AB84" s="27">
        <f t="shared" si="37"/>
        <v>1</v>
      </c>
    </row>
    <row r="85" spans="1:28" x14ac:dyDescent="0.2">
      <c r="A85" s="1" t="s">
        <v>83</v>
      </c>
      <c r="B85" s="1">
        <v>0.33845999999999998</v>
      </c>
      <c r="C85" s="1">
        <v>0.51012000000000002</v>
      </c>
      <c r="D85" s="1">
        <v>0.30038999999999999</v>
      </c>
      <c r="E85" s="1">
        <v>0.26766000000000001</v>
      </c>
      <c r="F85" s="1">
        <v>0.31967000000000001</v>
      </c>
      <c r="G85" s="1">
        <v>0.40664</v>
      </c>
      <c r="H85" s="1">
        <v>0.11111</v>
      </c>
      <c r="J85" s="27">
        <f t="shared" si="20"/>
        <v>0.22735</v>
      </c>
      <c r="K85" s="27">
        <f t="shared" si="21"/>
        <v>-0.17166000000000003</v>
      </c>
      <c r="L85" s="27">
        <f t="shared" si="22"/>
        <v>7.0799999999999974E-2</v>
      </c>
      <c r="M85" s="27">
        <f t="shared" si="23"/>
        <v>-6.8180000000000018E-2</v>
      </c>
      <c r="N85" s="27">
        <f t="shared" si="24"/>
        <v>0.39901000000000003</v>
      </c>
      <c r="O85" s="27">
        <f t="shared" si="25"/>
        <v>0.15655000000000002</v>
      </c>
      <c r="P85" s="27">
        <f t="shared" si="26"/>
        <v>0.29553000000000001</v>
      </c>
      <c r="Q85" s="27">
        <f t="shared" si="27"/>
        <v>-0.10348000000000002</v>
      </c>
      <c r="R85" s="27">
        <f t="shared" si="28"/>
        <v>0.13897999999999999</v>
      </c>
      <c r="T85" s="27">
        <f t="shared" si="29"/>
        <v>1</v>
      </c>
      <c r="U85" s="27">
        <f t="shared" si="30"/>
        <v>0</v>
      </c>
      <c r="V85" s="27">
        <f t="shared" si="31"/>
        <v>1</v>
      </c>
      <c r="W85" s="27">
        <f t="shared" si="32"/>
        <v>0</v>
      </c>
      <c r="X85" s="27">
        <f t="shared" si="33"/>
        <v>1</v>
      </c>
      <c r="Y85" s="27">
        <f t="shared" si="34"/>
        <v>1</v>
      </c>
      <c r="Z85" s="27">
        <f t="shared" si="35"/>
        <v>1</v>
      </c>
      <c r="AA85" s="27">
        <f t="shared" si="36"/>
        <v>0</v>
      </c>
      <c r="AB85" s="27">
        <f t="shared" si="37"/>
        <v>1</v>
      </c>
    </row>
    <row r="86" spans="1:28" x14ac:dyDescent="0.2">
      <c r="A86" s="1" t="s">
        <v>84</v>
      </c>
      <c r="B86" s="1">
        <v>0.34601999999999999</v>
      </c>
      <c r="C86" s="1">
        <v>0.11242000000000001</v>
      </c>
      <c r="D86" s="1">
        <v>8.8319999999999996E-2</v>
      </c>
      <c r="E86" s="1">
        <v>0.14815</v>
      </c>
      <c r="F86" s="1">
        <v>8.4500000000000006E-2</v>
      </c>
      <c r="G86" s="1">
        <v>6.7799999999999999E-2</v>
      </c>
      <c r="H86" s="1">
        <v>3.6040000000000003E-2</v>
      </c>
      <c r="J86" s="27">
        <f t="shared" si="20"/>
        <v>0.30997999999999998</v>
      </c>
      <c r="K86" s="27">
        <f t="shared" si="21"/>
        <v>0.23359999999999997</v>
      </c>
      <c r="L86" s="27">
        <f t="shared" si="22"/>
        <v>0.19786999999999999</v>
      </c>
      <c r="M86" s="27">
        <f t="shared" si="23"/>
        <v>0.27822000000000002</v>
      </c>
      <c r="N86" s="27">
        <f t="shared" si="24"/>
        <v>7.6380000000000003E-2</v>
      </c>
      <c r="O86" s="27">
        <f t="shared" si="25"/>
        <v>0.11211</v>
      </c>
      <c r="P86" s="27">
        <f t="shared" si="26"/>
        <v>3.1759999999999997E-2</v>
      </c>
      <c r="Q86" s="27">
        <f t="shared" si="27"/>
        <v>-4.4620000000000007E-2</v>
      </c>
      <c r="R86" s="27">
        <f t="shared" si="28"/>
        <v>-8.0350000000000005E-2</v>
      </c>
      <c r="T86" s="27">
        <f t="shared" si="29"/>
        <v>1</v>
      </c>
      <c r="U86" s="27">
        <f t="shared" si="30"/>
        <v>1</v>
      </c>
      <c r="V86" s="27">
        <f t="shared" si="31"/>
        <v>1</v>
      </c>
      <c r="W86" s="27">
        <f t="shared" si="32"/>
        <v>1</v>
      </c>
      <c r="X86" s="27">
        <f t="shared" si="33"/>
        <v>1</v>
      </c>
      <c r="Y86" s="27">
        <f t="shared" si="34"/>
        <v>1</v>
      </c>
      <c r="Z86" s="27">
        <f t="shared" si="35"/>
        <v>1</v>
      </c>
      <c r="AA86" s="27">
        <f t="shared" si="36"/>
        <v>0</v>
      </c>
      <c r="AB86" s="27">
        <f t="shared" si="37"/>
        <v>0</v>
      </c>
    </row>
    <row r="87" spans="1:28" x14ac:dyDescent="0.2">
      <c r="A87" s="1" t="s">
        <v>85</v>
      </c>
      <c r="B87" s="1">
        <v>0.39604</v>
      </c>
      <c r="C87" s="1">
        <v>0.28283000000000003</v>
      </c>
      <c r="D87" s="1">
        <v>0.27722999999999998</v>
      </c>
      <c r="E87" s="1">
        <v>0.30108000000000001</v>
      </c>
      <c r="F87" s="1">
        <v>0.17721000000000001</v>
      </c>
      <c r="G87" s="1">
        <v>0.23529</v>
      </c>
      <c r="H87" s="1">
        <v>2.8170000000000001E-2</v>
      </c>
      <c r="J87" s="27">
        <f t="shared" si="20"/>
        <v>0.36787000000000003</v>
      </c>
      <c r="K87" s="27">
        <f t="shared" si="21"/>
        <v>0.11320999999999998</v>
      </c>
      <c r="L87" s="27">
        <f t="shared" si="22"/>
        <v>9.4959999999999989E-2</v>
      </c>
      <c r="M87" s="27">
        <f t="shared" si="23"/>
        <v>0.16075</v>
      </c>
      <c r="N87" s="27">
        <f t="shared" si="24"/>
        <v>0.25466</v>
      </c>
      <c r="O87" s="27">
        <f t="shared" si="25"/>
        <v>0.27290999999999999</v>
      </c>
      <c r="P87" s="27">
        <f t="shared" si="26"/>
        <v>0.20712</v>
      </c>
      <c r="Q87" s="27">
        <f t="shared" si="27"/>
        <v>-4.7540000000000027E-2</v>
      </c>
      <c r="R87" s="27">
        <f t="shared" si="28"/>
        <v>-6.5790000000000015E-2</v>
      </c>
      <c r="T87" s="27">
        <f t="shared" si="29"/>
        <v>1</v>
      </c>
      <c r="U87" s="27">
        <f t="shared" si="30"/>
        <v>1</v>
      </c>
      <c r="V87" s="27">
        <f t="shared" si="31"/>
        <v>1</v>
      </c>
      <c r="W87" s="27">
        <f t="shared" si="32"/>
        <v>1</v>
      </c>
      <c r="X87" s="27">
        <f t="shared" si="33"/>
        <v>1</v>
      </c>
      <c r="Y87" s="27">
        <f t="shared" si="34"/>
        <v>1</v>
      </c>
      <c r="Z87" s="27">
        <f t="shared" si="35"/>
        <v>1</v>
      </c>
      <c r="AA87" s="27">
        <f t="shared" si="36"/>
        <v>0</v>
      </c>
      <c r="AB87" s="27">
        <f t="shared" si="37"/>
        <v>0</v>
      </c>
    </row>
    <row r="88" spans="1:28" x14ac:dyDescent="0.2">
      <c r="A88" s="1" t="s">
        <v>86</v>
      </c>
      <c r="B88" s="1">
        <v>0.52598999999999996</v>
      </c>
      <c r="C88" s="1">
        <v>0.10446999999999999</v>
      </c>
      <c r="D88" s="1">
        <v>0.23777000000000001</v>
      </c>
      <c r="E88" s="1">
        <v>0.04</v>
      </c>
      <c r="F88" s="1">
        <v>0.18429999999999999</v>
      </c>
      <c r="G88" s="1">
        <v>0.20069000000000001</v>
      </c>
      <c r="H88" s="1">
        <v>4.3959999999999999E-2</v>
      </c>
      <c r="J88" s="27">
        <f t="shared" si="20"/>
        <v>0.48202999999999996</v>
      </c>
      <c r="K88" s="27">
        <f t="shared" si="21"/>
        <v>0.42151999999999995</v>
      </c>
      <c r="L88" s="27">
        <f t="shared" si="22"/>
        <v>0.48598999999999998</v>
      </c>
      <c r="M88" s="27">
        <f t="shared" si="23"/>
        <v>0.32529999999999992</v>
      </c>
      <c r="N88" s="27">
        <f t="shared" si="24"/>
        <v>6.0509999999999994E-2</v>
      </c>
      <c r="O88" s="27">
        <f t="shared" si="25"/>
        <v>-3.9599999999999982E-3</v>
      </c>
      <c r="P88" s="27">
        <f t="shared" si="26"/>
        <v>0.15673000000000001</v>
      </c>
      <c r="Q88" s="27">
        <f t="shared" si="27"/>
        <v>9.6220000000000014E-2</v>
      </c>
      <c r="R88" s="27">
        <f t="shared" si="28"/>
        <v>0.16069</v>
      </c>
      <c r="T88" s="27">
        <f t="shared" si="29"/>
        <v>1</v>
      </c>
      <c r="U88" s="27">
        <f t="shared" si="30"/>
        <v>1</v>
      </c>
      <c r="V88" s="27">
        <f t="shared" si="31"/>
        <v>1</v>
      </c>
      <c r="W88" s="27">
        <f t="shared" si="32"/>
        <v>1</v>
      </c>
      <c r="X88" s="27">
        <f t="shared" si="33"/>
        <v>1</v>
      </c>
      <c r="Y88" s="27">
        <f t="shared" si="34"/>
        <v>0</v>
      </c>
      <c r="Z88" s="27">
        <f t="shared" si="35"/>
        <v>1</v>
      </c>
      <c r="AA88" s="27">
        <f t="shared" si="36"/>
        <v>1</v>
      </c>
      <c r="AB88" s="27">
        <f t="shared" si="37"/>
        <v>1</v>
      </c>
    </row>
    <row r="89" spans="1:28" x14ac:dyDescent="0.2">
      <c r="A89" s="1" t="s">
        <v>87</v>
      </c>
      <c r="B89" s="1">
        <v>0.28378999999999999</v>
      </c>
      <c r="C89" s="1">
        <v>0.20408000000000001</v>
      </c>
      <c r="D89" s="1">
        <v>0.22388</v>
      </c>
      <c r="E89" s="1">
        <v>0.18665999999999999</v>
      </c>
      <c r="F89" s="1">
        <v>0.22222</v>
      </c>
      <c r="G89" s="1">
        <v>0.25317000000000001</v>
      </c>
      <c r="H89" s="1">
        <v>6.1539999999999997E-2</v>
      </c>
      <c r="J89" s="27">
        <f t="shared" si="20"/>
        <v>0.22225</v>
      </c>
      <c r="K89" s="27">
        <f t="shared" si="21"/>
        <v>7.9709999999999975E-2</v>
      </c>
      <c r="L89" s="27">
        <f t="shared" si="22"/>
        <v>9.7129999999999994E-2</v>
      </c>
      <c r="M89" s="27">
        <f t="shared" si="23"/>
        <v>3.0619999999999981E-2</v>
      </c>
      <c r="N89" s="27">
        <f t="shared" si="24"/>
        <v>0.14254</v>
      </c>
      <c r="O89" s="27">
        <f t="shared" si="25"/>
        <v>0.12512000000000001</v>
      </c>
      <c r="P89" s="27">
        <f t="shared" si="26"/>
        <v>0.19163000000000002</v>
      </c>
      <c r="Q89" s="27">
        <f t="shared" si="27"/>
        <v>4.9089999999999995E-2</v>
      </c>
      <c r="R89" s="27">
        <f t="shared" si="28"/>
        <v>6.6510000000000014E-2</v>
      </c>
      <c r="T89" s="27">
        <f t="shared" si="29"/>
        <v>1</v>
      </c>
      <c r="U89" s="27">
        <f t="shared" si="30"/>
        <v>1</v>
      </c>
      <c r="V89" s="27">
        <f t="shared" si="31"/>
        <v>1</v>
      </c>
      <c r="W89" s="27">
        <f t="shared" si="32"/>
        <v>1</v>
      </c>
      <c r="X89" s="27">
        <f t="shared" si="33"/>
        <v>1</v>
      </c>
      <c r="Y89" s="27">
        <f t="shared" si="34"/>
        <v>1</v>
      </c>
      <c r="Z89" s="27">
        <f t="shared" si="35"/>
        <v>1</v>
      </c>
      <c r="AA89" s="27">
        <f t="shared" si="36"/>
        <v>1</v>
      </c>
      <c r="AB89" s="27">
        <f t="shared" si="37"/>
        <v>1</v>
      </c>
    </row>
    <row r="90" spans="1:28" x14ac:dyDescent="0.2">
      <c r="A90" s="1" t="s">
        <v>88</v>
      </c>
      <c r="B90" s="1">
        <v>0.30986000000000002</v>
      </c>
      <c r="C90" s="1">
        <v>0.20408000000000001</v>
      </c>
      <c r="D90" s="1">
        <v>0.2412</v>
      </c>
      <c r="E90" s="1">
        <v>0.24701000000000001</v>
      </c>
      <c r="F90" s="1">
        <v>0.25641000000000003</v>
      </c>
      <c r="G90" s="1">
        <v>0.28084999999999999</v>
      </c>
      <c r="H90" s="1">
        <v>0</v>
      </c>
      <c r="J90" s="27">
        <f t="shared" si="20"/>
        <v>0.30986000000000002</v>
      </c>
      <c r="K90" s="27">
        <f t="shared" si="21"/>
        <v>0.10578000000000001</v>
      </c>
      <c r="L90" s="27">
        <f t="shared" si="22"/>
        <v>6.2850000000000017E-2</v>
      </c>
      <c r="M90" s="27">
        <f t="shared" si="23"/>
        <v>2.9010000000000036E-2</v>
      </c>
      <c r="N90" s="27">
        <f t="shared" si="24"/>
        <v>0.20408000000000001</v>
      </c>
      <c r="O90" s="27">
        <f t="shared" si="25"/>
        <v>0.24701000000000001</v>
      </c>
      <c r="P90" s="27">
        <f t="shared" si="26"/>
        <v>0.28084999999999999</v>
      </c>
      <c r="Q90" s="27">
        <f t="shared" si="27"/>
        <v>7.6769999999999977E-2</v>
      </c>
      <c r="R90" s="27">
        <f t="shared" si="28"/>
        <v>3.3839999999999981E-2</v>
      </c>
      <c r="T90" s="27">
        <f t="shared" si="29"/>
        <v>1</v>
      </c>
      <c r="U90" s="27">
        <f t="shared" si="30"/>
        <v>1</v>
      </c>
      <c r="V90" s="27">
        <f t="shared" si="31"/>
        <v>1</v>
      </c>
      <c r="W90" s="27">
        <f t="shared" si="32"/>
        <v>1</v>
      </c>
      <c r="X90" s="27">
        <f t="shared" si="33"/>
        <v>1</v>
      </c>
      <c r="Y90" s="27">
        <f t="shared" si="34"/>
        <v>1</v>
      </c>
      <c r="Z90" s="27">
        <f t="shared" si="35"/>
        <v>1</v>
      </c>
      <c r="AA90" s="27">
        <f t="shared" si="36"/>
        <v>1</v>
      </c>
      <c r="AB90" s="27">
        <f t="shared" si="37"/>
        <v>1</v>
      </c>
    </row>
    <row r="91" spans="1:28" x14ac:dyDescent="0.2">
      <c r="A91" s="1" t="s">
        <v>89</v>
      </c>
      <c r="B91" s="1">
        <v>0.41106999999999999</v>
      </c>
      <c r="C91" s="1">
        <v>0.249</v>
      </c>
      <c r="D91" s="1">
        <v>0.30475999999999998</v>
      </c>
      <c r="E91" s="1">
        <v>0.19219</v>
      </c>
      <c r="F91" s="1">
        <v>0.36153999999999997</v>
      </c>
      <c r="G91" s="1">
        <v>0.28125</v>
      </c>
      <c r="H91" s="1">
        <v>0</v>
      </c>
      <c r="J91" s="27">
        <f t="shared" si="20"/>
        <v>0.41106999999999999</v>
      </c>
      <c r="K91" s="27">
        <f t="shared" si="21"/>
        <v>0.16206999999999999</v>
      </c>
      <c r="L91" s="27">
        <f t="shared" si="22"/>
        <v>0.21887999999999999</v>
      </c>
      <c r="M91" s="27">
        <f t="shared" si="23"/>
        <v>0.12981999999999999</v>
      </c>
      <c r="N91" s="27">
        <f t="shared" si="24"/>
        <v>0.249</v>
      </c>
      <c r="O91" s="27">
        <f t="shared" si="25"/>
        <v>0.19219</v>
      </c>
      <c r="P91" s="27">
        <f t="shared" si="26"/>
        <v>0.28125</v>
      </c>
      <c r="Q91" s="27">
        <f t="shared" si="27"/>
        <v>3.2250000000000001E-2</v>
      </c>
      <c r="R91" s="27">
        <f t="shared" si="28"/>
        <v>8.906E-2</v>
      </c>
      <c r="T91" s="27">
        <f t="shared" si="29"/>
        <v>1</v>
      </c>
      <c r="U91" s="27">
        <f t="shared" si="30"/>
        <v>1</v>
      </c>
      <c r="V91" s="27">
        <f t="shared" si="31"/>
        <v>1</v>
      </c>
      <c r="W91" s="27">
        <f t="shared" si="32"/>
        <v>1</v>
      </c>
      <c r="X91" s="27">
        <f t="shared" si="33"/>
        <v>1</v>
      </c>
      <c r="Y91" s="27">
        <f t="shared" si="34"/>
        <v>1</v>
      </c>
      <c r="Z91" s="27">
        <f t="shared" si="35"/>
        <v>1</v>
      </c>
      <c r="AA91" s="27">
        <f t="shared" si="36"/>
        <v>1</v>
      </c>
      <c r="AB91" s="27">
        <f t="shared" si="37"/>
        <v>1</v>
      </c>
    </row>
    <row r="92" spans="1:28" x14ac:dyDescent="0.2">
      <c r="A92" s="1" t="s">
        <v>90</v>
      </c>
      <c r="B92" s="1">
        <v>0.34233999999999998</v>
      </c>
      <c r="C92" s="1">
        <v>0.35135</v>
      </c>
      <c r="D92" s="1">
        <v>0.25316</v>
      </c>
      <c r="E92" s="1">
        <v>0.42157</v>
      </c>
      <c r="F92" s="1">
        <v>0.29310000000000003</v>
      </c>
      <c r="G92" s="1">
        <v>0.34483000000000003</v>
      </c>
      <c r="H92" s="1">
        <v>0.08</v>
      </c>
      <c r="J92" s="27">
        <f t="shared" si="20"/>
        <v>0.26233999999999996</v>
      </c>
      <c r="K92" s="27">
        <f t="shared" si="21"/>
        <v>-9.010000000000018E-3</v>
      </c>
      <c r="L92" s="27">
        <f t="shared" si="22"/>
        <v>-7.9230000000000023E-2</v>
      </c>
      <c r="M92" s="27">
        <f t="shared" si="23"/>
        <v>-2.4900000000000477E-3</v>
      </c>
      <c r="N92" s="27">
        <f t="shared" si="24"/>
        <v>0.27134999999999998</v>
      </c>
      <c r="O92" s="27">
        <f t="shared" si="25"/>
        <v>0.34156999999999998</v>
      </c>
      <c r="P92" s="27">
        <f t="shared" si="26"/>
        <v>0.26483000000000001</v>
      </c>
      <c r="Q92" s="27">
        <f t="shared" si="27"/>
        <v>-6.5199999999999703E-3</v>
      </c>
      <c r="R92" s="27">
        <f t="shared" si="28"/>
        <v>-7.6739999999999975E-2</v>
      </c>
      <c r="T92" s="27">
        <f t="shared" si="29"/>
        <v>1</v>
      </c>
      <c r="U92" s="27">
        <f t="shared" si="30"/>
        <v>0</v>
      </c>
      <c r="V92" s="27">
        <f t="shared" si="31"/>
        <v>0</v>
      </c>
      <c r="W92" s="27">
        <f t="shared" si="32"/>
        <v>0</v>
      </c>
      <c r="X92" s="27">
        <f t="shared" si="33"/>
        <v>1</v>
      </c>
      <c r="Y92" s="27">
        <f t="shared" si="34"/>
        <v>1</v>
      </c>
      <c r="Z92" s="27">
        <f t="shared" si="35"/>
        <v>1</v>
      </c>
      <c r="AA92" s="27">
        <f t="shared" si="36"/>
        <v>0</v>
      </c>
      <c r="AB92" s="27">
        <f t="shared" si="37"/>
        <v>0</v>
      </c>
    </row>
    <row r="93" spans="1:28" x14ac:dyDescent="0.2">
      <c r="A93" s="1" t="s">
        <v>91</v>
      </c>
      <c r="B93" s="1">
        <v>0.45480999999999999</v>
      </c>
      <c r="C93" s="1">
        <v>0.40239999999999998</v>
      </c>
      <c r="D93" s="1">
        <v>0.45508999999999999</v>
      </c>
      <c r="E93" s="1">
        <v>0.37536000000000003</v>
      </c>
      <c r="F93" s="1">
        <v>0.35542000000000001</v>
      </c>
      <c r="G93" s="1">
        <v>0.35582999999999998</v>
      </c>
      <c r="H93" s="1">
        <v>3.0300000000000001E-2</v>
      </c>
      <c r="J93" s="27">
        <f t="shared" si="20"/>
        <v>0.42451</v>
      </c>
      <c r="K93" s="27">
        <f t="shared" si="21"/>
        <v>5.2410000000000012E-2</v>
      </c>
      <c r="L93" s="27">
        <f t="shared" si="22"/>
        <v>7.9449999999999965E-2</v>
      </c>
      <c r="M93" s="27">
        <f t="shared" si="23"/>
        <v>9.8980000000000012E-2</v>
      </c>
      <c r="N93" s="27">
        <f t="shared" si="24"/>
        <v>0.37209999999999999</v>
      </c>
      <c r="O93" s="27">
        <f t="shared" si="25"/>
        <v>0.34506000000000003</v>
      </c>
      <c r="P93" s="27">
        <f t="shared" si="26"/>
        <v>0.32552999999999999</v>
      </c>
      <c r="Q93" s="27">
        <f t="shared" si="27"/>
        <v>-4.657E-2</v>
      </c>
      <c r="R93" s="27">
        <f t="shared" si="28"/>
        <v>-1.9530000000000047E-2</v>
      </c>
      <c r="T93" s="27">
        <f t="shared" si="29"/>
        <v>1</v>
      </c>
      <c r="U93" s="27">
        <f t="shared" si="30"/>
        <v>1</v>
      </c>
      <c r="V93" s="27">
        <f t="shared" si="31"/>
        <v>1</v>
      </c>
      <c r="W93" s="27">
        <f t="shared" si="32"/>
        <v>1</v>
      </c>
      <c r="X93" s="27">
        <f t="shared" si="33"/>
        <v>1</v>
      </c>
      <c r="Y93" s="27">
        <f t="shared" si="34"/>
        <v>1</v>
      </c>
      <c r="Z93" s="27">
        <f t="shared" si="35"/>
        <v>1</v>
      </c>
      <c r="AA93" s="27">
        <f t="shared" si="36"/>
        <v>0</v>
      </c>
      <c r="AB93" s="27">
        <f t="shared" si="37"/>
        <v>0</v>
      </c>
    </row>
    <row r="94" spans="1:28" x14ac:dyDescent="0.2">
      <c r="A94" s="1" t="s">
        <v>92</v>
      </c>
      <c r="B94" s="1">
        <v>0.32940999999999998</v>
      </c>
      <c r="C94" s="1">
        <v>0.20358999999999999</v>
      </c>
      <c r="D94" s="1">
        <v>0.27428000000000002</v>
      </c>
      <c r="E94" s="1">
        <v>0.17977000000000001</v>
      </c>
      <c r="F94" s="1">
        <v>0.17499999999999999</v>
      </c>
      <c r="G94" s="1">
        <v>0.17499999999999999</v>
      </c>
      <c r="H94" s="1">
        <v>0</v>
      </c>
      <c r="J94" s="27">
        <f t="shared" si="20"/>
        <v>0.32940999999999998</v>
      </c>
      <c r="K94" s="27">
        <f t="shared" si="21"/>
        <v>0.12581999999999999</v>
      </c>
      <c r="L94" s="27">
        <f t="shared" si="22"/>
        <v>0.14963999999999997</v>
      </c>
      <c r="M94" s="27">
        <f t="shared" si="23"/>
        <v>0.15440999999999999</v>
      </c>
      <c r="N94" s="27">
        <f t="shared" si="24"/>
        <v>0.20358999999999999</v>
      </c>
      <c r="O94" s="27">
        <f t="shared" si="25"/>
        <v>0.17977000000000001</v>
      </c>
      <c r="P94" s="27">
        <f t="shared" si="26"/>
        <v>0.17499999999999999</v>
      </c>
      <c r="Q94" s="27">
        <f t="shared" si="27"/>
        <v>-2.8590000000000004E-2</v>
      </c>
      <c r="R94" s="27">
        <f t="shared" si="28"/>
        <v>-4.7700000000000242E-3</v>
      </c>
      <c r="T94" s="27">
        <f t="shared" si="29"/>
        <v>1</v>
      </c>
      <c r="U94" s="27">
        <f t="shared" si="30"/>
        <v>1</v>
      </c>
      <c r="V94" s="27">
        <f t="shared" si="31"/>
        <v>1</v>
      </c>
      <c r="W94" s="27">
        <f t="shared" si="32"/>
        <v>1</v>
      </c>
      <c r="X94" s="27">
        <f t="shared" si="33"/>
        <v>1</v>
      </c>
      <c r="Y94" s="27">
        <f t="shared" si="34"/>
        <v>1</v>
      </c>
      <c r="Z94" s="27">
        <f t="shared" si="35"/>
        <v>1</v>
      </c>
      <c r="AA94" s="27">
        <f t="shared" si="36"/>
        <v>0</v>
      </c>
      <c r="AB94" s="27">
        <f t="shared" si="37"/>
        <v>0</v>
      </c>
    </row>
    <row r="95" spans="1:28" x14ac:dyDescent="0.2">
      <c r="A95" s="1" t="s">
        <v>93</v>
      </c>
      <c r="B95" s="1">
        <v>0.36437000000000003</v>
      </c>
      <c r="C95" s="1">
        <v>0.49586999999999998</v>
      </c>
      <c r="D95" s="1">
        <v>0.36036000000000001</v>
      </c>
      <c r="E95" s="1">
        <v>0.40343000000000001</v>
      </c>
      <c r="F95" s="1">
        <v>0.37069000000000002</v>
      </c>
      <c r="G95" s="1">
        <v>0.36036000000000001</v>
      </c>
      <c r="H95" s="1">
        <v>0</v>
      </c>
      <c r="J95" s="27">
        <f t="shared" si="20"/>
        <v>0.36437000000000003</v>
      </c>
      <c r="K95" s="27">
        <f t="shared" si="21"/>
        <v>-0.13149999999999995</v>
      </c>
      <c r="L95" s="27">
        <f t="shared" si="22"/>
        <v>-3.9059999999999984E-2</v>
      </c>
      <c r="M95" s="27">
        <f t="shared" si="23"/>
        <v>4.0100000000000136E-3</v>
      </c>
      <c r="N95" s="27">
        <f t="shared" si="24"/>
        <v>0.49586999999999998</v>
      </c>
      <c r="O95" s="27">
        <f t="shared" si="25"/>
        <v>0.40343000000000001</v>
      </c>
      <c r="P95" s="27">
        <f t="shared" si="26"/>
        <v>0.36036000000000001</v>
      </c>
      <c r="Q95" s="27">
        <f t="shared" si="27"/>
        <v>-0.13550999999999996</v>
      </c>
      <c r="R95" s="27">
        <f t="shared" si="28"/>
        <v>-4.3069999999999997E-2</v>
      </c>
      <c r="T95" s="27">
        <f t="shared" si="29"/>
        <v>1</v>
      </c>
      <c r="U95" s="27">
        <f t="shared" si="30"/>
        <v>0</v>
      </c>
      <c r="V95" s="27">
        <f t="shared" si="31"/>
        <v>0</v>
      </c>
      <c r="W95" s="27">
        <f t="shared" si="32"/>
        <v>1</v>
      </c>
      <c r="X95" s="27">
        <f t="shared" si="33"/>
        <v>1</v>
      </c>
      <c r="Y95" s="27">
        <f t="shared" si="34"/>
        <v>1</v>
      </c>
      <c r="Z95" s="27">
        <f t="shared" si="35"/>
        <v>1</v>
      </c>
      <c r="AA95" s="27">
        <f t="shared" si="36"/>
        <v>0</v>
      </c>
      <c r="AB95" s="27">
        <f t="shared" si="37"/>
        <v>0</v>
      </c>
    </row>
    <row r="96" spans="1:28" x14ac:dyDescent="0.2">
      <c r="A96" s="1" t="s">
        <v>94</v>
      </c>
      <c r="B96" s="1">
        <v>0.49836000000000003</v>
      </c>
      <c r="C96" s="1">
        <v>0.34844000000000003</v>
      </c>
      <c r="D96" s="1">
        <v>0.43056</v>
      </c>
      <c r="E96" s="1">
        <v>0.60702999999999996</v>
      </c>
      <c r="F96" s="1">
        <v>0.23272999999999999</v>
      </c>
      <c r="G96" s="1">
        <v>0.25091999999999998</v>
      </c>
      <c r="H96" s="1">
        <v>2.3910000000000001E-2</v>
      </c>
      <c r="J96" s="27">
        <f t="shared" si="20"/>
        <v>0.47445000000000004</v>
      </c>
      <c r="K96" s="27">
        <f t="shared" si="21"/>
        <v>0.14992</v>
      </c>
      <c r="L96" s="27">
        <f t="shared" si="22"/>
        <v>-0.10866999999999993</v>
      </c>
      <c r="M96" s="27">
        <f t="shared" si="23"/>
        <v>0.24744000000000005</v>
      </c>
      <c r="N96" s="27">
        <f t="shared" si="24"/>
        <v>0.32453000000000004</v>
      </c>
      <c r="O96" s="27">
        <f t="shared" si="25"/>
        <v>0.58311999999999997</v>
      </c>
      <c r="P96" s="27">
        <f t="shared" si="26"/>
        <v>0.22700999999999999</v>
      </c>
      <c r="Q96" s="27">
        <f t="shared" si="27"/>
        <v>-9.7520000000000051E-2</v>
      </c>
      <c r="R96" s="27">
        <f t="shared" si="28"/>
        <v>-0.35610999999999998</v>
      </c>
      <c r="T96" s="27">
        <f t="shared" si="29"/>
        <v>1</v>
      </c>
      <c r="U96" s="27">
        <f t="shared" si="30"/>
        <v>1</v>
      </c>
      <c r="V96" s="27">
        <f t="shared" si="31"/>
        <v>0</v>
      </c>
      <c r="W96" s="27">
        <f t="shared" si="32"/>
        <v>1</v>
      </c>
      <c r="X96" s="27">
        <f t="shared" si="33"/>
        <v>1</v>
      </c>
      <c r="Y96" s="27">
        <f t="shared" si="34"/>
        <v>1</v>
      </c>
      <c r="Z96" s="27">
        <f t="shared" si="35"/>
        <v>1</v>
      </c>
      <c r="AA96" s="27">
        <f t="shared" si="36"/>
        <v>0</v>
      </c>
      <c r="AB96" s="27">
        <f t="shared" si="37"/>
        <v>0</v>
      </c>
    </row>
    <row r="97" spans="1:28" x14ac:dyDescent="0.2">
      <c r="A97" s="1" t="s">
        <v>95</v>
      </c>
      <c r="B97" s="1">
        <v>0.38319999999999999</v>
      </c>
      <c r="C97" s="1">
        <v>0.19270999999999999</v>
      </c>
      <c r="D97" s="1">
        <v>0.23977999999999999</v>
      </c>
      <c r="E97" s="1">
        <v>0.30556</v>
      </c>
      <c r="F97" s="1">
        <v>0.24437</v>
      </c>
      <c r="G97" s="1">
        <v>0.19178000000000001</v>
      </c>
      <c r="H97" s="1">
        <v>1.136E-2</v>
      </c>
      <c r="J97" s="27">
        <f t="shared" si="20"/>
        <v>0.37184</v>
      </c>
      <c r="K97" s="27">
        <f t="shared" si="21"/>
        <v>0.19048999999999999</v>
      </c>
      <c r="L97" s="27">
        <f t="shared" si="22"/>
        <v>7.7639999999999987E-2</v>
      </c>
      <c r="M97" s="27">
        <f t="shared" si="23"/>
        <v>0.19141999999999998</v>
      </c>
      <c r="N97" s="27">
        <f t="shared" si="24"/>
        <v>0.18134999999999998</v>
      </c>
      <c r="O97" s="27">
        <f t="shared" si="25"/>
        <v>0.29420000000000002</v>
      </c>
      <c r="P97" s="27">
        <f t="shared" si="26"/>
        <v>0.18042</v>
      </c>
      <c r="Q97" s="27">
        <f t="shared" si="27"/>
        <v>-9.2999999999998639E-4</v>
      </c>
      <c r="R97" s="27">
        <f t="shared" si="28"/>
        <v>-0.11377999999999999</v>
      </c>
      <c r="T97" s="27">
        <f t="shared" si="29"/>
        <v>1</v>
      </c>
      <c r="U97" s="27">
        <f t="shared" si="30"/>
        <v>1</v>
      </c>
      <c r="V97" s="27">
        <f t="shared" si="31"/>
        <v>1</v>
      </c>
      <c r="W97" s="27">
        <f t="shared" si="32"/>
        <v>1</v>
      </c>
      <c r="X97" s="27">
        <f t="shared" si="33"/>
        <v>1</v>
      </c>
      <c r="Y97" s="27">
        <f t="shared" si="34"/>
        <v>1</v>
      </c>
      <c r="Z97" s="27">
        <f t="shared" si="35"/>
        <v>1</v>
      </c>
      <c r="AA97" s="27">
        <f t="shared" si="36"/>
        <v>0</v>
      </c>
      <c r="AB97" s="27">
        <f t="shared" si="37"/>
        <v>0</v>
      </c>
    </row>
    <row r="98" spans="1:28" x14ac:dyDescent="0.2">
      <c r="A98" s="1" t="s">
        <v>96</v>
      </c>
      <c r="B98" s="1">
        <v>0.71465999999999996</v>
      </c>
      <c r="C98" s="1">
        <v>0.50958999999999999</v>
      </c>
      <c r="D98" s="1">
        <v>0.47644999999999998</v>
      </c>
      <c r="E98" s="1">
        <v>0.93403999999999998</v>
      </c>
      <c r="F98" s="1">
        <v>0.39050000000000001</v>
      </c>
      <c r="G98" s="1">
        <v>0.61658000000000002</v>
      </c>
      <c r="H98" s="1">
        <v>2.3529999999999999E-2</v>
      </c>
      <c r="J98" s="27">
        <f t="shared" si="20"/>
        <v>0.69112999999999991</v>
      </c>
      <c r="K98" s="27">
        <f t="shared" si="21"/>
        <v>0.20506999999999997</v>
      </c>
      <c r="L98" s="27">
        <f t="shared" si="22"/>
        <v>-0.21938000000000002</v>
      </c>
      <c r="M98" s="27">
        <f t="shared" si="23"/>
        <v>9.8079999999999945E-2</v>
      </c>
      <c r="N98" s="27">
        <f t="shared" si="24"/>
        <v>0.48605999999999999</v>
      </c>
      <c r="O98" s="27">
        <f t="shared" si="25"/>
        <v>0.91050999999999993</v>
      </c>
      <c r="P98" s="27">
        <f t="shared" si="26"/>
        <v>0.59304999999999997</v>
      </c>
      <c r="Q98" s="27">
        <f t="shared" si="27"/>
        <v>0.10699000000000003</v>
      </c>
      <c r="R98" s="27">
        <f t="shared" si="28"/>
        <v>-0.31745999999999996</v>
      </c>
      <c r="T98" s="27">
        <f t="shared" si="29"/>
        <v>1</v>
      </c>
      <c r="U98" s="27">
        <f t="shared" si="30"/>
        <v>1</v>
      </c>
      <c r="V98" s="27">
        <f t="shared" si="31"/>
        <v>0</v>
      </c>
      <c r="W98" s="27">
        <f t="shared" si="32"/>
        <v>1</v>
      </c>
      <c r="X98" s="27">
        <f t="shared" si="33"/>
        <v>1</v>
      </c>
      <c r="Y98" s="27">
        <f t="shared" si="34"/>
        <v>1</v>
      </c>
      <c r="Z98" s="27">
        <f t="shared" si="35"/>
        <v>1</v>
      </c>
      <c r="AA98" s="27">
        <f t="shared" si="36"/>
        <v>1</v>
      </c>
      <c r="AB98" s="27">
        <f t="shared" si="37"/>
        <v>0</v>
      </c>
    </row>
    <row r="99" spans="1:28" x14ac:dyDescent="0.2">
      <c r="A99" s="1" t="s">
        <v>97</v>
      </c>
      <c r="B99" s="1">
        <v>0.22667000000000001</v>
      </c>
      <c r="C99" s="1">
        <v>3.4479999999999997E-2</v>
      </c>
      <c r="D99" s="1">
        <v>0.10127</v>
      </c>
      <c r="E99" s="1">
        <v>4.2860000000000002E-2</v>
      </c>
      <c r="F99" s="1">
        <v>9.9379999999999996E-2</v>
      </c>
      <c r="G99" s="1">
        <v>9.7900000000000001E-2</v>
      </c>
      <c r="H99" s="1">
        <v>5.2630000000000003E-2</v>
      </c>
      <c r="J99" s="27">
        <f t="shared" si="20"/>
        <v>0.17404</v>
      </c>
      <c r="K99" s="27">
        <f t="shared" si="21"/>
        <v>0.19219000000000003</v>
      </c>
      <c r="L99" s="27">
        <f t="shared" si="22"/>
        <v>0.18381</v>
      </c>
      <c r="M99" s="27">
        <f t="shared" si="23"/>
        <v>0.12877</v>
      </c>
      <c r="N99" s="27">
        <f t="shared" si="24"/>
        <v>-1.8150000000000006E-2</v>
      </c>
      <c r="O99" s="27">
        <f t="shared" si="25"/>
        <v>-9.7700000000000009E-3</v>
      </c>
      <c r="P99" s="27">
        <f t="shared" si="26"/>
        <v>4.5269999999999998E-2</v>
      </c>
      <c r="Q99" s="27">
        <f t="shared" si="27"/>
        <v>6.3420000000000004E-2</v>
      </c>
      <c r="R99" s="27">
        <f t="shared" si="28"/>
        <v>5.5039999999999999E-2</v>
      </c>
      <c r="T99" s="27">
        <f t="shared" si="29"/>
        <v>1</v>
      </c>
      <c r="U99" s="27">
        <f t="shared" si="30"/>
        <v>1</v>
      </c>
      <c r="V99" s="27">
        <f t="shared" si="31"/>
        <v>1</v>
      </c>
      <c r="W99" s="27">
        <f t="shared" si="32"/>
        <v>1</v>
      </c>
      <c r="X99" s="27">
        <f t="shared" si="33"/>
        <v>0</v>
      </c>
      <c r="Y99" s="27">
        <f t="shared" si="34"/>
        <v>0</v>
      </c>
      <c r="Z99" s="27">
        <f t="shared" si="35"/>
        <v>1</v>
      </c>
      <c r="AA99" s="27">
        <f t="shared" si="36"/>
        <v>1</v>
      </c>
      <c r="AB99" s="27">
        <f t="shared" si="37"/>
        <v>1</v>
      </c>
    </row>
    <row r="100" spans="1:28" x14ac:dyDescent="0.2">
      <c r="A100" s="1" t="s">
        <v>98</v>
      </c>
      <c r="B100" s="1">
        <v>0.49180000000000001</v>
      </c>
      <c r="C100" s="1">
        <v>0.31653999999999999</v>
      </c>
      <c r="D100" s="1">
        <v>0.14174</v>
      </c>
      <c r="E100" s="1">
        <v>0.26667000000000002</v>
      </c>
      <c r="F100" s="1">
        <v>0.17978</v>
      </c>
      <c r="G100" s="1">
        <v>0.17978</v>
      </c>
      <c r="H100" s="1">
        <v>0</v>
      </c>
      <c r="J100" s="27">
        <f t="shared" si="20"/>
        <v>0.49180000000000001</v>
      </c>
      <c r="K100" s="27">
        <f t="shared" si="21"/>
        <v>0.17526000000000003</v>
      </c>
      <c r="L100" s="27">
        <f t="shared" si="22"/>
        <v>0.22513</v>
      </c>
      <c r="M100" s="27">
        <f t="shared" si="23"/>
        <v>0.31202000000000002</v>
      </c>
      <c r="N100" s="27">
        <f t="shared" si="24"/>
        <v>0.31653999999999999</v>
      </c>
      <c r="O100" s="27">
        <f t="shared" si="25"/>
        <v>0.26667000000000002</v>
      </c>
      <c r="P100" s="27">
        <f t="shared" si="26"/>
        <v>0.17978</v>
      </c>
      <c r="Q100" s="27">
        <f t="shared" si="27"/>
        <v>-0.13675999999999999</v>
      </c>
      <c r="R100" s="27">
        <f t="shared" si="28"/>
        <v>-8.6890000000000023E-2</v>
      </c>
      <c r="T100" s="27">
        <f t="shared" si="29"/>
        <v>1</v>
      </c>
      <c r="U100" s="27">
        <f t="shared" si="30"/>
        <v>1</v>
      </c>
      <c r="V100" s="27">
        <f t="shared" si="31"/>
        <v>1</v>
      </c>
      <c r="W100" s="27">
        <f t="shared" si="32"/>
        <v>1</v>
      </c>
      <c r="X100" s="27">
        <f t="shared" si="33"/>
        <v>1</v>
      </c>
      <c r="Y100" s="27">
        <f t="shared" si="34"/>
        <v>1</v>
      </c>
      <c r="Z100" s="27">
        <f t="shared" si="35"/>
        <v>1</v>
      </c>
      <c r="AA100" s="27">
        <f t="shared" si="36"/>
        <v>0</v>
      </c>
      <c r="AB100" s="27">
        <f t="shared" si="37"/>
        <v>0</v>
      </c>
    </row>
    <row r="101" spans="1:28" x14ac:dyDescent="0.2">
      <c r="A101" s="1" t="s">
        <v>99</v>
      </c>
      <c r="B101" s="1">
        <v>0.28936000000000001</v>
      </c>
      <c r="C101" s="1">
        <v>0.1323</v>
      </c>
      <c r="D101" s="1">
        <v>0.1147</v>
      </c>
      <c r="E101" s="1">
        <v>0.1845</v>
      </c>
      <c r="F101" s="1">
        <v>0.15151999999999999</v>
      </c>
      <c r="G101" s="1">
        <v>0.12354999999999999</v>
      </c>
      <c r="H101" s="1">
        <v>1.9230000000000001E-2</v>
      </c>
      <c r="J101" s="27">
        <f t="shared" si="20"/>
        <v>0.27012999999999998</v>
      </c>
      <c r="K101" s="27">
        <f t="shared" si="21"/>
        <v>0.15706000000000001</v>
      </c>
      <c r="L101" s="27">
        <f t="shared" si="22"/>
        <v>0.10486000000000001</v>
      </c>
      <c r="M101" s="27">
        <f t="shared" si="23"/>
        <v>0.16581000000000001</v>
      </c>
      <c r="N101" s="27">
        <f t="shared" si="24"/>
        <v>0.11307</v>
      </c>
      <c r="O101" s="27">
        <f t="shared" si="25"/>
        <v>0.16527</v>
      </c>
      <c r="P101" s="27">
        <f t="shared" si="26"/>
        <v>0.10432</v>
      </c>
      <c r="Q101" s="27">
        <f t="shared" si="27"/>
        <v>-8.7500000000000078E-3</v>
      </c>
      <c r="R101" s="27">
        <f t="shared" si="28"/>
        <v>-6.0950000000000004E-2</v>
      </c>
      <c r="T101" s="27">
        <f t="shared" si="29"/>
        <v>1</v>
      </c>
      <c r="U101" s="27">
        <f t="shared" si="30"/>
        <v>1</v>
      </c>
      <c r="V101" s="27">
        <f t="shared" si="31"/>
        <v>1</v>
      </c>
      <c r="W101" s="27">
        <f t="shared" si="32"/>
        <v>1</v>
      </c>
      <c r="X101" s="27">
        <f t="shared" si="33"/>
        <v>1</v>
      </c>
      <c r="Y101" s="27">
        <f t="shared" si="34"/>
        <v>1</v>
      </c>
      <c r="Z101" s="27">
        <f t="shared" si="35"/>
        <v>1</v>
      </c>
      <c r="AA101" s="27">
        <f t="shared" si="36"/>
        <v>0</v>
      </c>
      <c r="AB101" s="27">
        <f t="shared" si="37"/>
        <v>0</v>
      </c>
    </row>
    <row r="102" spans="1:28" x14ac:dyDescent="0.2">
      <c r="A102" s="1" t="s">
        <v>100</v>
      </c>
      <c r="B102" s="1">
        <v>0.29814000000000002</v>
      </c>
      <c r="C102" s="1">
        <v>0.16162000000000001</v>
      </c>
      <c r="D102" s="1">
        <v>0.17957000000000001</v>
      </c>
      <c r="E102" s="1">
        <v>0.20194999999999999</v>
      </c>
      <c r="F102" s="1">
        <v>0.18181</v>
      </c>
      <c r="G102" s="1">
        <v>0.20874999999999999</v>
      </c>
      <c r="H102" s="1">
        <v>2.197E-2</v>
      </c>
      <c r="J102" s="27">
        <f t="shared" si="20"/>
        <v>0.27617000000000003</v>
      </c>
      <c r="K102" s="27">
        <f t="shared" si="21"/>
        <v>0.13652</v>
      </c>
      <c r="L102" s="27">
        <f t="shared" si="22"/>
        <v>9.6190000000000025E-2</v>
      </c>
      <c r="M102" s="27">
        <f t="shared" si="23"/>
        <v>8.9390000000000025E-2</v>
      </c>
      <c r="N102" s="27">
        <f t="shared" si="24"/>
        <v>0.13965000000000002</v>
      </c>
      <c r="O102" s="27">
        <f t="shared" si="25"/>
        <v>0.17998</v>
      </c>
      <c r="P102" s="27">
        <f t="shared" si="26"/>
        <v>0.18678</v>
      </c>
      <c r="Q102" s="27">
        <f t="shared" si="27"/>
        <v>4.7129999999999977E-2</v>
      </c>
      <c r="R102" s="27">
        <f t="shared" si="28"/>
        <v>6.8000000000000005E-3</v>
      </c>
      <c r="T102" s="27">
        <f t="shared" si="29"/>
        <v>1</v>
      </c>
      <c r="U102" s="27">
        <f t="shared" si="30"/>
        <v>1</v>
      </c>
      <c r="V102" s="27">
        <f t="shared" si="31"/>
        <v>1</v>
      </c>
      <c r="W102" s="27">
        <f t="shared" si="32"/>
        <v>1</v>
      </c>
      <c r="X102" s="27">
        <f t="shared" si="33"/>
        <v>1</v>
      </c>
      <c r="Y102" s="27">
        <f t="shared" si="34"/>
        <v>1</v>
      </c>
      <c r="Z102" s="27">
        <f t="shared" si="35"/>
        <v>1</v>
      </c>
      <c r="AA102" s="27">
        <f t="shared" si="36"/>
        <v>1</v>
      </c>
      <c r="AB102" s="27">
        <f t="shared" si="37"/>
        <v>1</v>
      </c>
    </row>
    <row r="103" spans="1:28" x14ac:dyDescent="0.2">
      <c r="A103" s="1" t="s">
        <v>101</v>
      </c>
      <c r="B103" s="1">
        <v>0.30534</v>
      </c>
      <c r="C103" s="1">
        <v>7.2069999999999995E-2</v>
      </c>
      <c r="D103" s="1">
        <v>3.4779999999999998E-2</v>
      </c>
      <c r="E103" s="1">
        <v>8.1970000000000001E-2</v>
      </c>
      <c r="F103" s="1">
        <v>6.4509999999999998E-2</v>
      </c>
      <c r="G103" s="1">
        <v>5.1729999999999998E-2</v>
      </c>
      <c r="H103" s="1">
        <v>2.1499999999999998E-2</v>
      </c>
      <c r="J103" s="27">
        <f t="shared" si="20"/>
        <v>0.28383999999999998</v>
      </c>
      <c r="K103" s="27">
        <f t="shared" si="21"/>
        <v>0.23327000000000001</v>
      </c>
      <c r="L103" s="27">
        <f t="shared" si="22"/>
        <v>0.22337000000000001</v>
      </c>
      <c r="M103" s="27">
        <f t="shared" si="23"/>
        <v>0.25361</v>
      </c>
      <c r="N103" s="27">
        <f t="shared" si="24"/>
        <v>5.0569999999999997E-2</v>
      </c>
      <c r="O103" s="27">
        <f t="shared" si="25"/>
        <v>6.0470000000000003E-2</v>
      </c>
      <c r="P103" s="27">
        <f t="shared" si="26"/>
        <v>3.023E-2</v>
      </c>
      <c r="Q103" s="27">
        <f t="shared" si="27"/>
        <v>-2.0339999999999997E-2</v>
      </c>
      <c r="R103" s="27">
        <f t="shared" si="28"/>
        <v>-3.0240000000000003E-2</v>
      </c>
      <c r="T103" s="27">
        <f t="shared" si="29"/>
        <v>1</v>
      </c>
      <c r="U103" s="27">
        <f t="shared" si="30"/>
        <v>1</v>
      </c>
      <c r="V103" s="27">
        <f t="shared" si="31"/>
        <v>1</v>
      </c>
      <c r="W103" s="27">
        <f t="shared" si="32"/>
        <v>1</v>
      </c>
      <c r="X103" s="27">
        <f t="shared" si="33"/>
        <v>1</v>
      </c>
      <c r="Y103" s="27">
        <f t="shared" si="34"/>
        <v>1</v>
      </c>
      <c r="Z103" s="27">
        <f t="shared" si="35"/>
        <v>1</v>
      </c>
      <c r="AA103" s="27">
        <f t="shared" si="36"/>
        <v>0</v>
      </c>
      <c r="AB103" s="27">
        <f t="shared" si="37"/>
        <v>0</v>
      </c>
    </row>
    <row r="104" spans="1:28" x14ac:dyDescent="0.2">
      <c r="A104" s="1" t="s">
        <v>102</v>
      </c>
      <c r="B104" s="1">
        <v>0.32343</v>
      </c>
      <c r="C104" s="1">
        <v>0.38339000000000001</v>
      </c>
      <c r="D104" s="1">
        <v>0.39490999999999998</v>
      </c>
      <c r="E104" s="1">
        <v>0.33439999999999998</v>
      </c>
      <c r="F104" s="1">
        <v>0.41583999999999999</v>
      </c>
      <c r="G104" s="1">
        <v>0.29599999999999999</v>
      </c>
      <c r="H104" s="1">
        <v>2.7210000000000002E-2</v>
      </c>
      <c r="J104" s="27">
        <f t="shared" si="20"/>
        <v>0.29621999999999998</v>
      </c>
      <c r="K104" s="27">
        <f t="shared" si="21"/>
        <v>-5.9960000000000013E-2</v>
      </c>
      <c r="L104" s="27">
        <f t="shared" si="22"/>
        <v>-1.096999999999998E-2</v>
      </c>
      <c r="M104" s="27">
        <f t="shared" si="23"/>
        <v>2.743000000000001E-2</v>
      </c>
      <c r="N104" s="27">
        <f t="shared" si="24"/>
        <v>0.35618</v>
      </c>
      <c r="O104" s="27">
        <f t="shared" si="25"/>
        <v>0.30718999999999996</v>
      </c>
      <c r="P104" s="27">
        <f t="shared" si="26"/>
        <v>0.26878999999999997</v>
      </c>
      <c r="Q104" s="27">
        <f t="shared" si="27"/>
        <v>-8.7390000000000023E-2</v>
      </c>
      <c r="R104" s="27">
        <f t="shared" si="28"/>
        <v>-3.839999999999999E-2</v>
      </c>
      <c r="T104" s="27">
        <f t="shared" si="29"/>
        <v>1</v>
      </c>
      <c r="U104" s="27">
        <f t="shared" si="30"/>
        <v>0</v>
      </c>
      <c r="V104" s="27">
        <f t="shared" si="31"/>
        <v>0</v>
      </c>
      <c r="W104" s="27">
        <f t="shared" si="32"/>
        <v>1</v>
      </c>
      <c r="X104" s="27">
        <f t="shared" si="33"/>
        <v>1</v>
      </c>
      <c r="Y104" s="27">
        <f t="shared" si="34"/>
        <v>1</v>
      </c>
      <c r="Z104" s="27">
        <f t="shared" si="35"/>
        <v>1</v>
      </c>
      <c r="AA104" s="27">
        <f t="shared" si="36"/>
        <v>0</v>
      </c>
      <c r="AB104" s="27">
        <f t="shared" si="37"/>
        <v>0</v>
      </c>
    </row>
    <row r="105" spans="1:28" x14ac:dyDescent="0.2">
      <c r="A105" s="1" t="s">
        <v>103</v>
      </c>
      <c r="B105" s="1">
        <v>0.37209999999999999</v>
      </c>
      <c r="C105" s="1">
        <v>0.16092000000000001</v>
      </c>
      <c r="D105" s="1">
        <v>0.11765</v>
      </c>
      <c r="E105" s="1">
        <v>0.12631999999999999</v>
      </c>
      <c r="F105" s="1">
        <v>0.18182000000000001</v>
      </c>
      <c r="G105" s="1">
        <v>0.23530000000000001</v>
      </c>
      <c r="H105" s="1">
        <v>6.4750000000000002E-2</v>
      </c>
      <c r="J105" s="27">
        <f t="shared" si="20"/>
        <v>0.30735000000000001</v>
      </c>
      <c r="K105" s="27">
        <f t="shared" si="21"/>
        <v>0.21117999999999998</v>
      </c>
      <c r="L105" s="27">
        <f t="shared" si="22"/>
        <v>0.24578</v>
      </c>
      <c r="M105" s="27">
        <f t="shared" si="23"/>
        <v>0.13679999999999998</v>
      </c>
      <c r="N105" s="27">
        <f t="shared" si="24"/>
        <v>9.6170000000000005E-2</v>
      </c>
      <c r="O105" s="27">
        <f t="shared" si="25"/>
        <v>6.1569999999999986E-2</v>
      </c>
      <c r="P105" s="27">
        <f t="shared" si="26"/>
        <v>0.17055000000000001</v>
      </c>
      <c r="Q105" s="27">
        <f t="shared" si="27"/>
        <v>7.4380000000000002E-2</v>
      </c>
      <c r="R105" s="27">
        <f t="shared" si="28"/>
        <v>0.10898000000000002</v>
      </c>
      <c r="T105" s="27">
        <f t="shared" si="29"/>
        <v>1</v>
      </c>
      <c r="U105" s="27">
        <f t="shared" si="30"/>
        <v>1</v>
      </c>
      <c r="V105" s="27">
        <f t="shared" si="31"/>
        <v>1</v>
      </c>
      <c r="W105" s="27">
        <f t="shared" si="32"/>
        <v>1</v>
      </c>
      <c r="X105" s="27">
        <f t="shared" si="33"/>
        <v>1</v>
      </c>
      <c r="Y105" s="27">
        <f t="shared" si="34"/>
        <v>1</v>
      </c>
      <c r="Z105" s="27">
        <f t="shared" si="35"/>
        <v>1</v>
      </c>
      <c r="AA105" s="27">
        <f t="shared" si="36"/>
        <v>1</v>
      </c>
      <c r="AB105" s="27">
        <f t="shared" si="37"/>
        <v>1</v>
      </c>
    </row>
    <row r="106" spans="1:28" x14ac:dyDescent="0.2">
      <c r="A106" s="1" t="s">
        <v>104</v>
      </c>
      <c r="B106" s="1">
        <v>0.19631999999999999</v>
      </c>
      <c r="C106" s="1">
        <v>0.10219</v>
      </c>
      <c r="D106" s="1">
        <v>0.27450999999999998</v>
      </c>
      <c r="E106" s="1">
        <v>0.15</v>
      </c>
      <c r="F106" s="1">
        <v>0.20513000000000001</v>
      </c>
      <c r="G106" s="1">
        <v>0.16</v>
      </c>
      <c r="H106" s="1">
        <v>5.5039999999999999E-2</v>
      </c>
      <c r="J106" s="27">
        <f t="shared" si="20"/>
        <v>0.14127999999999999</v>
      </c>
      <c r="K106" s="27">
        <f t="shared" si="21"/>
        <v>9.4129999999999991E-2</v>
      </c>
      <c r="L106" s="27">
        <f t="shared" si="22"/>
        <v>4.632E-2</v>
      </c>
      <c r="M106" s="27">
        <f t="shared" si="23"/>
        <v>3.6319999999999991E-2</v>
      </c>
      <c r="N106" s="27">
        <f t="shared" si="24"/>
        <v>4.7150000000000004E-2</v>
      </c>
      <c r="O106" s="27">
        <f t="shared" si="25"/>
        <v>9.4959999999999989E-2</v>
      </c>
      <c r="P106" s="27">
        <f t="shared" si="26"/>
        <v>0.10496</v>
      </c>
      <c r="Q106" s="27">
        <f t="shared" si="27"/>
        <v>5.781E-2</v>
      </c>
      <c r="R106" s="27">
        <f t="shared" si="28"/>
        <v>1.0000000000000009E-2</v>
      </c>
      <c r="T106" s="27">
        <f t="shared" si="29"/>
        <v>1</v>
      </c>
      <c r="U106" s="27">
        <f t="shared" si="30"/>
        <v>1</v>
      </c>
      <c r="V106" s="27">
        <f t="shared" si="31"/>
        <v>1</v>
      </c>
      <c r="W106" s="27">
        <f t="shared" si="32"/>
        <v>1</v>
      </c>
      <c r="X106" s="27">
        <f t="shared" si="33"/>
        <v>1</v>
      </c>
      <c r="Y106" s="27">
        <f t="shared" si="34"/>
        <v>1</v>
      </c>
      <c r="Z106" s="27">
        <f t="shared" si="35"/>
        <v>1</v>
      </c>
      <c r="AA106" s="27">
        <f t="shared" si="36"/>
        <v>1</v>
      </c>
      <c r="AB106" s="27">
        <f t="shared" si="37"/>
        <v>1</v>
      </c>
    </row>
    <row r="107" spans="1:28" x14ac:dyDescent="0.2">
      <c r="A107" s="1" t="s">
        <v>105</v>
      </c>
      <c r="B107" s="1">
        <v>0.37168000000000001</v>
      </c>
      <c r="C107" s="1">
        <v>0.22115000000000001</v>
      </c>
      <c r="D107" s="1">
        <v>0.45071</v>
      </c>
      <c r="E107" s="1">
        <v>0.25274000000000002</v>
      </c>
      <c r="F107" s="1">
        <v>0.25086999999999998</v>
      </c>
      <c r="G107" s="1">
        <v>0.25224999999999997</v>
      </c>
      <c r="H107" s="1">
        <v>2.9090000000000001E-2</v>
      </c>
      <c r="J107" s="27">
        <f t="shared" si="20"/>
        <v>0.34259000000000001</v>
      </c>
      <c r="K107" s="27">
        <f t="shared" si="21"/>
        <v>0.15053</v>
      </c>
      <c r="L107" s="27">
        <f t="shared" si="22"/>
        <v>0.11893999999999999</v>
      </c>
      <c r="M107" s="27">
        <f t="shared" si="23"/>
        <v>0.11943000000000004</v>
      </c>
      <c r="N107" s="27">
        <f t="shared" si="24"/>
        <v>0.19206000000000001</v>
      </c>
      <c r="O107" s="27">
        <f t="shared" si="25"/>
        <v>0.22365000000000002</v>
      </c>
      <c r="P107" s="27">
        <f t="shared" si="26"/>
        <v>0.22315999999999997</v>
      </c>
      <c r="Q107" s="27">
        <f t="shared" si="27"/>
        <v>3.1099999999999961E-2</v>
      </c>
      <c r="R107" s="27">
        <f t="shared" si="28"/>
        <v>-4.9000000000004595E-4</v>
      </c>
      <c r="T107" s="27">
        <f t="shared" si="29"/>
        <v>1</v>
      </c>
      <c r="U107" s="27">
        <f t="shared" si="30"/>
        <v>1</v>
      </c>
      <c r="V107" s="27">
        <f t="shared" si="31"/>
        <v>1</v>
      </c>
      <c r="W107" s="27">
        <f t="shared" si="32"/>
        <v>1</v>
      </c>
      <c r="X107" s="27">
        <f t="shared" si="33"/>
        <v>1</v>
      </c>
      <c r="Y107" s="27">
        <f t="shared" si="34"/>
        <v>1</v>
      </c>
      <c r="Z107" s="27">
        <f t="shared" si="35"/>
        <v>1</v>
      </c>
      <c r="AA107" s="27">
        <f t="shared" si="36"/>
        <v>1</v>
      </c>
      <c r="AB107" s="27">
        <f t="shared" si="37"/>
        <v>0</v>
      </c>
    </row>
    <row r="108" spans="1:28" x14ac:dyDescent="0.2">
      <c r="A108" s="1" t="s">
        <v>106</v>
      </c>
      <c r="B108" s="1">
        <v>0.35498000000000002</v>
      </c>
      <c r="C108" s="1">
        <v>0.18268999999999999</v>
      </c>
      <c r="D108" s="1">
        <v>0.22317999999999999</v>
      </c>
      <c r="E108" s="1">
        <v>0.18049999999999999</v>
      </c>
      <c r="F108" s="1">
        <v>0.19788</v>
      </c>
      <c r="G108" s="1">
        <v>0.21804999999999999</v>
      </c>
      <c r="H108" s="1">
        <v>0.10072</v>
      </c>
      <c r="J108" s="27">
        <f t="shared" si="20"/>
        <v>0.25426000000000004</v>
      </c>
      <c r="K108" s="27">
        <f t="shared" si="21"/>
        <v>0.17229000000000003</v>
      </c>
      <c r="L108" s="27">
        <f t="shared" si="22"/>
        <v>0.17448000000000002</v>
      </c>
      <c r="M108" s="27">
        <f t="shared" si="23"/>
        <v>0.13693000000000002</v>
      </c>
      <c r="N108" s="27">
        <f t="shared" si="24"/>
        <v>8.1969999999999987E-2</v>
      </c>
      <c r="O108" s="27">
        <f t="shared" si="25"/>
        <v>7.977999999999999E-2</v>
      </c>
      <c r="P108" s="27">
        <f t="shared" si="26"/>
        <v>0.11732999999999999</v>
      </c>
      <c r="Q108" s="27">
        <f t="shared" si="27"/>
        <v>3.5360000000000003E-2</v>
      </c>
      <c r="R108" s="27">
        <f t="shared" si="28"/>
        <v>3.755E-2</v>
      </c>
      <c r="T108" s="27">
        <f t="shared" si="29"/>
        <v>1</v>
      </c>
      <c r="U108" s="27">
        <f t="shared" si="30"/>
        <v>1</v>
      </c>
      <c r="V108" s="27">
        <f t="shared" si="31"/>
        <v>1</v>
      </c>
      <c r="W108" s="27">
        <f t="shared" si="32"/>
        <v>1</v>
      </c>
      <c r="X108" s="27">
        <f t="shared" si="33"/>
        <v>1</v>
      </c>
      <c r="Y108" s="27">
        <f t="shared" si="34"/>
        <v>1</v>
      </c>
      <c r="Z108" s="27">
        <f t="shared" si="35"/>
        <v>1</v>
      </c>
      <c r="AA108" s="27">
        <f t="shared" si="36"/>
        <v>1</v>
      </c>
      <c r="AB108" s="27">
        <f t="shared" si="37"/>
        <v>1</v>
      </c>
    </row>
    <row r="109" spans="1:28" x14ac:dyDescent="0.2">
      <c r="A109" s="1" t="s">
        <v>107</v>
      </c>
      <c r="B109" s="1">
        <v>0.42</v>
      </c>
      <c r="C109" s="1">
        <v>0.24154</v>
      </c>
      <c r="D109" s="1">
        <v>7.7350000000000002E-2</v>
      </c>
      <c r="E109" s="1">
        <v>0.14130999999999999</v>
      </c>
      <c r="F109" s="1">
        <v>0.19355</v>
      </c>
      <c r="G109" s="1">
        <v>0.32227</v>
      </c>
      <c r="H109" s="1">
        <v>5.6230000000000002E-2</v>
      </c>
      <c r="J109" s="27">
        <f t="shared" si="20"/>
        <v>0.36376999999999998</v>
      </c>
      <c r="K109" s="27">
        <f t="shared" si="21"/>
        <v>0.17845999999999998</v>
      </c>
      <c r="L109" s="27">
        <f t="shared" si="22"/>
        <v>0.27868999999999999</v>
      </c>
      <c r="M109" s="27">
        <f t="shared" si="23"/>
        <v>9.7729999999999984E-2</v>
      </c>
      <c r="N109" s="27">
        <f t="shared" si="24"/>
        <v>0.18531</v>
      </c>
      <c r="O109" s="27">
        <f t="shared" si="25"/>
        <v>8.5079999999999989E-2</v>
      </c>
      <c r="P109" s="27">
        <f t="shared" si="26"/>
        <v>0.26604</v>
      </c>
      <c r="Q109" s="27">
        <f t="shared" si="27"/>
        <v>8.0729999999999996E-2</v>
      </c>
      <c r="R109" s="27">
        <f t="shared" si="28"/>
        <v>0.18096000000000001</v>
      </c>
      <c r="T109" s="27">
        <f t="shared" si="29"/>
        <v>1</v>
      </c>
      <c r="U109" s="27">
        <f t="shared" si="30"/>
        <v>1</v>
      </c>
      <c r="V109" s="27">
        <f t="shared" si="31"/>
        <v>1</v>
      </c>
      <c r="W109" s="27">
        <f t="shared" si="32"/>
        <v>1</v>
      </c>
      <c r="X109" s="27">
        <f t="shared" si="33"/>
        <v>1</v>
      </c>
      <c r="Y109" s="27">
        <f t="shared" si="34"/>
        <v>1</v>
      </c>
      <c r="Z109" s="27">
        <f t="shared" si="35"/>
        <v>1</v>
      </c>
      <c r="AA109" s="27">
        <f t="shared" si="36"/>
        <v>1</v>
      </c>
      <c r="AB109" s="27">
        <f t="shared" si="37"/>
        <v>1</v>
      </c>
    </row>
    <row r="110" spans="1:28" x14ac:dyDescent="0.2">
      <c r="A110" s="1" t="s">
        <v>108</v>
      </c>
      <c r="B110" s="1">
        <v>0.20879</v>
      </c>
      <c r="C110" s="1">
        <v>0.1326</v>
      </c>
      <c r="D110" s="1">
        <v>0.14777999999999999</v>
      </c>
      <c r="E110" s="1">
        <v>0.11595</v>
      </c>
      <c r="F110" s="1">
        <v>0.23810000000000001</v>
      </c>
      <c r="G110" s="1">
        <v>0.25556000000000001</v>
      </c>
      <c r="H110" s="1">
        <v>5.4539999999999998E-2</v>
      </c>
      <c r="J110" s="27">
        <f t="shared" si="20"/>
        <v>0.15425</v>
      </c>
      <c r="K110" s="27">
        <f t="shared" si="21"/>
        <v>7.6190000000000008E-2</v>
      </c>
      <c r="L110" s="27">
        <f t="shared" si="22"/>
        <v>9.2840000000000006E-2</v>
      </c>
      <c r="M110" s="27">
        <f t="shared" si="23"/>
        <v>-4.6770000000000006E-2</v>
      </c>
      <c r="N110" s="27">
        <f t="shared" si="24"/>
        <v>7.8059999999999991E-2</v>
      </c>
      <c r="O110" s="27">
        <f t="shared" si="25"/>
        <v>6.1409999999999999E-2</v>
      </c>
      <c r="P110" s="27">
        <f t="shared" si="26"/>
        <v>0.20102</v>
      </c>
      <c r="Q110" s="27">
        <f t="shared" si="27"/>
        <v>0.12296000000000001</v>
      </c>
      <c r="R110" s="27">
        <f t="shared" si="28"/>
        <v>0.13961000000000001</v>
      </c>
      <c r="T110" s="27">
        <f t="shared" si="29"/>
        <v>1</v>
      </c>
      <c r="U110" s="27">
        <f t="shared" si="30"/>
        <v>1</v>
      </c>
      <c r="V110" s="27">
        <f t="shared" si="31"/>
        <v>1</v>
      </c>
      <c r="W110" s="27">
        <f t="shared" si="32"/>
        <v>0</v>
      </c>
      <c r="X110" s="27">
        <f t="shared" si="33"/>
        <v>1</v>
      </c>
      <c r="Y110" s="27">
        <f t="shared" si="34"/>
        <v>1</v>
      </c>
      <c r="Z110" s="27">
        <f t="shared" si="35"/>
        <v>1</v>
      </c>
      <c r="AA110" s="27">
        <f t="shared" si="36"/>
        <v>1</v>
      </c>
      <c r="AB110" s="27">
        <f t="shared" si="37"/>
        <v>1</v>
      </c>
    </row>
    <row r="111" spans="1:28" x14ac:dyDescent="0.2">
      <c r="A111" s="1" t="s">
        <v>109</v>
      </c>
      <c r="B111" s="1">
        <v>0.56000000000000005</v>
      </c>
      <c r="C111" s="1">
        <v>0.42308000000000001</v>
      </c>
      <c r="D111" s="1">
        <v>0.37158000000000002</v>
      </c>
      <c r="E111" s="1">
        <v>0.36047000000000001</v>
      </c>
      <c r="F111" s="1">
        <v>0.38323000000000002</v>
      </c>
      <c r="G111" s="1">
        <v>0.33135999999999999</v>
      </c>
      <c r="H111" s="1">
        <v>0</v>
      </c>
      <c r="J111" s="27">
        <f t="shared" si="20"/>
        <v>0.56000000000000005</v>
      </c>
      <c r="K111" s="27">
        <f t="shared" si="21"/>
        <v>0.13692000000000004</v>
      </c>
      <c r="L111" s="27">
        <f t="shared" si="22"/>
        <v>0.19953000000000004</v>
      </c>
      <c r="M111" s="27">
        <f t="shared" si="23"/>
        <v>0.22864000000000007</v>
      </c>
      <c r="N111" s="27">
        <f t="shared" si="24"/>
        <v>0.42308000000000001</v>
      </c>
      <c r="O111" s="27">
        <f t="shared" si="25"/>
        <v>0.36047000000000001</v>
      </c>
      <c r="P111" s="27">
        <f t="shared" si="26"/>
        <v>0.33135999999999999</v>
      </c>
      <c r="Q111" s="27">
        <f t="shared" si="27"/>
        <v>-9.1720000000000024E-2</v>
      </c>
      <c r="R111" s="27">
        <f t="shared" si="28"/>
        <v>-2.9110000000000025E-2</v>
      </c>
      <c r="T111" s="27">
        <f t="shared" si="29"/>
        <v>1</v>
      </c>
      <c r="U111" s="27">
        <f t="shared" si="30"/>
        <v>1</v>
      </c>
      <c r="V111" s="27">
        <f t="shared" si="31"/>
        <v>1</v>
      </c>
      <c r="W111" s="27">
        <f t="shared" si="32"/>
        <v>1</v>
      </c>
      <c r="X111" s="27">
        <f t="shared" si="33"/>
        <v>1</v>
      </c>
      <c r="Y111" s="27">
        <f t="shared" si="34"/>
        <v>1</v>
      </c>
      <c r="Z111" s="27">
        <f t="shared" si="35"/>
        <v>1</v>
      </c>
      <c r="AA111" s="27">
        <f t="shared" si="36"/>
        <v>0</v>
      </c>
      <c r="AB111" s="27">
        <f t="shared" si="37"/>
        <v>0</v>
      </c>
    </row>
    <row r="112" spans="1:28" x14ac:dyDescent="0.2">
      <c r="A112" s="1" t="s">
        <v>110</v>
      </c>
      <c r="B112" s="1">
        <v>0.34694000000000003</v>
      </c>
      <c r="C112" s="1">
        <v>0.19802</v>
      </c>
      <c r="D112" s="1">
        <v>0.17143</v>
      </c>
      <c r="E112" s="1">
        <v>0.17241000000000001</v>
      </c>
      <c r="F112" s="1">
        <v>0.13235</v>
      </c>
      <c r="G112" s="1">
        <v>0.13235</v>
      </c>
      <c r="H112" s="1">
        <v>6.8379999999999996E-2</v>
      </c>
      <c r="J112" s="27">
        <f t="shared" si="20"/>
        <v>0.27856000000000003</v>
      </c>
      <c r="K112" s="27">
        <f t="shared" si="21"/>
        <v>0.14892000000000002</v>
      </c>
      <c r="L112" s="27">
        <f t="shared" si="22"/>
        <v>0.17453000000000002</v>
      </c>
      <c r="M112" s="27">
        <f t="shared" si="23"/>
        <v>0.21459000000000003</v>
      </c>
      <c r="N112" s="27">
        <f t="shared" si="24"/>
        <v>0.12964000000000001</v>
      </c>
      <c r="O112" s="27">
        <f t="shared" si="25"/>
        <v>0.10403000000000001</v>
      </c>
      <c r="P112" s="27">
        <f t="shared" si="26"/>
        <v>6.3969999999999999E-2</v>
      </c>
      <c r="Q112" s="27">
        <f t="shared" si="27"/>
        <v>-6.5670000000000006E-2</v>
      </c>
      <c r="R112" s="27">
        <f t="shared" si="28"/>
        <v>-4.0060000000000012E-2</v>
      </c>
      <c r="T112" s="27">
        <f t="shared" si="29"/>
        <v>1</v>
      </c>
      <c r="U112" s="27">
        <f t="shared" si="30"/>
        <v>1</v>
      </c>
      <c r="V112" s="27">
        <f t="shared" si="31"/>
        <v>1</v>
      </c>
      <c r="W112" s="27">
        <f t="shared" si="32"/>
        <v>1</v>
      </c>
      <c r="X112" s="27">
        <f t="shared" si="33"/>
        <v>1</v>
      </c>
      <c r="Y112" s="27">
        <f t="shared" si="34"/>
        <v>1</v>
      </c>
      <c r="Z112" s="27">
        <f t="shared" si="35"/>
        <v>1</v>
      </c>
      <c r="AA112" s="27">
        <f t="shared" si="36"/>
        <v>0</v>
      </c>
      <c r="AB112" s="27">
        <f t="shared" si="37"/>
        <v>0</v>
      </c>
    </row>
    <row r="113" spans="1:28" x14ac:dyDescent="0.2">
      <c r="A113" s="1" t="s">
        <v>111</v>
      </c>
      <c r="B113" s="1">
        <v>0.36956</v>
      </c>
      <c r="C113" s="1">
        <v>0.32085999999999998</v>
      </c>
      <c r="D113" s="1">
        <v>0.12021999999999999</v>
      </c>
      <c r="E113" s="1">
        <v>0.28260999999999997</v>
      </c>
      <c r="F113" s="1">
        <v>0.16900999999999999</v>
      </c>
      <c r="G113" s="1">
        <v>0.35185</v>
      </c>
      <c r="H113" s="1">
        <v>6.3159999999999994E-2</v>
      </c>
      <c r="J113" s="27">
        <f t="shared" si="20"/>
        <v>0.30640000000000001</v>
      </c>
      <c r="K113" s="27">
        <f t="shared" si="21"/>
        <v>4.8700000000000021E-2</v>
      </c>
      <c r="L113" s="27">
        <f t="shared" si="22"/>
        <v>8.6950000000000027E-2</v>
      </c>
      <c r="M113" s="27">
        <f t="shared" si="23"/>
        <v>1.7710000000000004E-2</v>
      </c>
      <c r="N113" s="27">
        <f t="shared" si="24"/>
        <v>0.25769999999999998</v>
      </c>
      <c r="O113" s="27">
        <f t="shared" si="25"/>
        <v>0.21944999999999998</v>
      </c>
      <c r="P113" s="27">
        <f t="shared" si="26"/>
        <v>0.28869</v>
      </c>
      <c r="Q113" s="27">
        <f t="shared" si="27"/>
        <v>3.0990000000000018E-2</v>
      </c>
      <c r="R113" s="27">
        <f t="shared" si="28"/>
        <v>6.9240000000000024E-2</v>
      </c>
      <c r="T113" s="27">
        <f t="shared" si="29"/>
        <v>1</v>
      </c>
      <c r="U113" s="27">
        <f t="shared" si="30"/>
        <v>1</v>
      </c>
      <c r="V113" s="27">
        <f t="shared" si="31"/>
        <v>1</v>
      </c>
      <c r="W113" s="27">
        <f t="shared" si="32"/>
        <v>1</v>
      </c>
      <c r="X113" s="27">
        <f t="shared" si="33"/>
        <v>1</v>
      </c>
      <c r="Y113" s="27">
        <f t="shared" si="34"/>
        <v>1</v>
      </c>
      <c r="Z113" s="27">
        <f t="shared" si="35"/>
        <v>1</v>
      </c>
      <c r="AA113" s="27">
        <f t="shared" si="36"/>
        <v>1</v>
      </c>
      <c r="AB113" s="27">
        <f t="shared" si="37"/>
        <v>1</v>
      </c>
    </row>
    <row r="114" spans="1:28" x14ac:dyDescent="0.2">
      <c r="A114" s="1" t="s">
        <v>112</v>
      </c>
      <c r="B114" s="1">
        <v>0.23477999999999999</v>
      </c>
      <c r="C114" s="1">
        <v>0.22706999999999999</v>
      </c>
      <c r="D114" s="1">
        <v>0.23016</v>
      </c>
      <c r="E114" s="1">
        <v>0.16800000000000001</v>
      </c>
      <c r="F114" s="1">
        <v>0.21718999999999999</v>
      </c>
      <c r="G114" s="1">
        <v>0.22406999999999999</v>
      </c>
      <c r="H114" s="1">
        <v>9.0090000000000003E-2</v>
      </c>
      <c r="J114" s="27">
        <f t="shared" si="20"/>
        <v>0.14468999999999999</v>
      </c>
      <c r="K114" s="27">
        <f t="shared" si="21"/>
        <v>7.7099999999999946E-3</v>
      </c>
      <c r="L114" s="27">
        <f t="shared" si="22"/>
        <v>6.6779999999999978E-2</v>
      </c>
      <c r="M114" s="27">
        <f t="shared" si="23"/>
        <v>1.0709999999999997E-2</v>
      </c>
      <c r="N114" s="27">
        <f t="shared" si="24"/>
        <v>0.13697999999999999</v>
      </c>
      <c r="O114" s="27">
        <f t="shared" si="25"/>
        <v>7.7910000000000007E-2</v>
      </c>
      <c r="P114" s="27">
        <f t="shared" si="26"/>
        <v>0.13397999999999999</v>
      </c>
      <c r="Q114" s="27">
        <f t="shared" si="27"/>
        <v>-3.0000000000000027E-3</v>
      </c>
      <c r="R114" s="27">
        <f t="shared" si="28"/>
        <v>5.6069999999999981E-2</v>
      </c>
      <c r="T114" s="27">
        <f t="shared" si="29"/>
        <v>1</v>
      </c>
      <c r="U114" s="27">
        <f t="shared" si="30"/>
        <v>1</v>
      </c>
      <c r="V114" s="27">
        <f t="shared" si="31"/>
        <v>1</v>
      </c>
      <c r="W114" s="27">
        <f t="shared" si="32"/>
        <v>1</v>
      </c>
      <c r="X114" s="27">
        <f t="shared" si="33"/>
        <v>1</v>
      </c>
      <c r="Y114" s="27">
        <f t="shared" si="34"/>
        <v>1</v>
      </c>
      <c r="Z114" s="27">
        <f t="shared" si="35"/>
        <v>1</v>
      </c>
      <c r="AA114" s="27">
        <f t="shared" si="36"/>
        <v>0</v>
      </c>
      <c r="AB114" s="27">
        <f t="shared" si="37"/>
        <v>1</v>
      </c>
    </row>
    <row r="115" spans="1:28" x14ac:dyDescent="0.2">
      <c r="A115" s="1" t="s">
        <v>113</v>
      </c>
      <c r="B115" s="1">
        <v>0.6</v>
      </c>
      <c r="C115" s="1">
        <v>0.10753</v>
      </c>
      <c r="D115" s="1">
        <v>0</v>
      </c>
      <c r="E115" s="1">
        <v>0</v>
      </c>
      <c r="F115" s="1">
        <v>6.1539999999999997E-2</v>
      </c>
      <c r="G115" s="1">
        <v>0.15384999999999999</v>
      </c>
      <c r="H115" s="1">
        <v>8.6959999999999996E-2</v>
      </c>
      <c r="J115" s="27">
        <f t="shared" si="20"/>
        <v>0.51303999999999994</v>
      </c>
      <c r="K115" s="27">
        <f t="shared" si="21"/>
        <v>0.49246999999999996</v>
      </c>
      <c r="L115" s="27">
        <f t="shared" si="22"/>
        <v>0.6</v>
      </c>
      <c r="M115" s="27">
        <f t="shared" si="23"/>
        <v>0.44614999999999999</v>
      </c>
      <c r="N115" s="27">
        <f t="shared" si="24"/>
        <v>2.0570000000000005E-2</v>
      </c>
      <c r="O115" s="27">
        <f t="shared" si="25"/>
        <v>-8.6959999999999996E-2</v>
      </c>
      <c r="P115" s="27">
        <f t="shared" si="26"/>
        <v>6.6889999999999991E-2</v>
      </c>
      <c r="Q115" s="27">
        <f t="shared" si="27"/>
        <v>4.6319999999999986E-2</v>
      </c>
      <c r="R115" s="27">
        <f t="shared" si="28"/>
        <v>0.15384999999999999</v>
      </c>
      <c r="T115" s="27">
        <f t="shared" si="29"/>
        <v>1</v>
      </c>
      <c r="U115" s="27">
        <f t="shared" si="30"/>
        <v>1</v>
      </c>
      <c r="V115" s="27">
        <f t="shared" si="31"/>
        <v>1</v>
      </c>
      <c r="W115" s="27">
        <f t="shared" si="32"/>
        <v>1</v>
      </c>
      <c r="X115" s="27">
        <f t="shared" si="33"/>
        <v>1</v>
      </c>
      <c r="Y115" s="27">
        <f t="shared" si="34"/>
        <v>0</v>
      </c>
      <c r="Z115" s="27">
        <f t="shared" si="35"/>
        <v>1</v>
      </c>
      <c r="AA115" s="27">
        <f t="shared" si="36"/>
        <v>1</v>
      </c>
      <c r="AB115" s="27">
        <f t="shared" si="37"/>
        <v>1</v>
      </c>
    </row>
    <row r="116" spans="1:28" x14ac:dyDescent="0.2">
      <c r="A116" s="1" t="s">
        <v>114</v>
      </c>
      <c r="B116" s="1">
        <v>0.39484999999999998</v>
      </c>
      <c r="C116" s="1">
        <v>0.12712000000000001</v>
      </c>
      <c r="D116" s="1">
        <v>0.30303000000000002</v>
      </c>
      <c r="E116" s="1">
        <v>8.6580000000000004E-2</v>
      </c>
      <c r="F116" s="1">
        <v>0.14746999999999999</v>
      </c>
      <c r="G116" s="1">
        <v>0.14285999999999999</v>
      </c>
      <c r="H116" s="1">
        <v>5.1810000000000002E-2</v>
      </c>
      <c r="J116" s="27">
        <f t="shared" si="20"/>
        <v>0.34303999999999996</v>
      </c>
      <c r="K116" s="27">
        <f t="shared" si="21"/>
        <v>0.26772999999999997</v>
      </c>
      <c r="L116" s="27">
        <f t="shared" si="22"/>
        <v>0.30826999999999999</v>
      </c>
      <c r="M116" s="27">
        <f t="shared" si="23"/>
        <v>0.25198999999999999</v>
      </c>
      <c r="N116" s="27">
        <f t="shared" si="24"/>
        <v>7.5310000000000016E-2</v>
      </c>
      <c r="O116" s="27">
        <f t="shared" si="25"/>
        <v>3.4770000000000002E-2</v>
      </c>
      <c r="P116" s="27">
        <f t="shared" si="26"/>
        <v>9.1049999999999992E-2</v>
      </c>
      <c r="Q116" s="27">
        <f t="shared" si="27"/>
        <v>1.5739999999999976E-2</v>
      </c>
      <c r="R116" s="27">
        <f t="shared" si="28"/>
        <v>5.6279999999999983E-2</v>
      </c>
      <c r="T116" s="27">
        <f t="shared" si="29"/>
        <v>1</v>
      </c>
      <c r="U116" s="27">
        <f t="shared" si="30"/>
        <v>1</v>
      </c>
      <c r="V116" s="27">
        <f t="shared" si="31"/>
        <v>1</v>
      </c>
      <c r="W116" s="27">
        <f t="shared" si="32"/>
        <v>1</v>
      </c>
      <c r="X116" s="27">
        <f t="shared" si="33"/>
        <v>1</v>
      </c>
      <c r="Y116" s="27">
        <f t="shared" si="34"/>
        <v>1</v>
      </c>
      <c r="Z116" s="27">
        <f t="shared" si="35"/>
        <v>1</v>
      </c>
      <c r="AA116" s="27">
        <f t="shared" si="36"/>
        <v>1</v>
      </c>
      <c r="AB116" s="27">
        <f t="shared" si="37"/>
        <v>1</v>
      </c>
    </row>
    <row r="117" spans="1:28" x14ac:dyDescent="0.2">
      <c r="A117" s="1" t="s">
        <v>115</v>
      </c>
      <c r="B117" s="1">
        <v>0.31718000000000002</v>
      </c>
      <c r="C117" s="1">
        <v>0.16807</v>
      </c>
      <c r="D117" s="1">
        <v>0.14729</v>
      </c>
      <c r="E117" s="1">
        <v>0.25317000000000001</v>
      </c>
      <c r="F117" s="1">
        <v>0.19455</v>
      </c>
      <c r="G117" s="1">
        <v>0.18340000000000001</v>
      </c>
      <c r="H117" s="1">
        <v>7.1429999999999993E-2</v>
      </c>
      <c r="J117" s="27">
        <f t="shared" si="20"/>
        <v>0.24575000000000002</v>
      </c>
      <c r="K117" s="27">
        <f t="shared" si="21"/>
        <v>0.14911000000000002</v>
      </c>
      <c r="L117" s="27">
        <f t="shared" si="22"/>
        <v>6.4010000000000011E-2</v>
      </c>
      <c r="M117" s="27">
        <f t="shared" si="23"/>
        <v>0.13378000000000001</v>
      </c>
      <c r="N117" s="27">
        <f t="shared" si="24"/>
        <v>9.6640000000000004E-2</v>
      </c>
      <c r="O117" s="27">
        <f t="shared" si="25"/>
        <v>0.18174000000000001</v>
      </c>
      <c r="P117" s="27">
        <f t="shared" si="26"/>
        <v>0.11197000000000001</v>
      </c>
      <c r="Q117" s="27">
        <f t="shared" si="27"/>
        <v>1.533000000000001E-2</v>
      </c>
      <c r="R117" s="27">
        <f t="shared" si="28"/>
        <v>-6.9769999999999999E-2</v>
      </c>
      <c r="T117" s="27">
        <f t="shared" si="29"/>
        <v>1</v>
      </c>
      <c r="U117" s="27">
        <f t="shared" si="30"/>
        <v>1</v>
      </c>
      <c r="V117" s="27">
        <f t="shared" si="31"/>
        <v>1</v>
      </c>
      <c r="W117" s="27">
        <f t="shared" si="32"/>
        <v>1</v>
      </c>
      <c r="X117" s="27">
        <f t="shared" si="33"/>
        <v>1</v>
      </c>
      <c r="Y117" s="27">
        <f t="shared" si="34"/>
        <v>1</v>
      </c>
      <c r="Z117" s="27">
        <f t="shared" si="35"/>
        <v>1</v>
      </c>
      <c r="AA117" s="27">
        <f t="shared" si="36"/>
        <v>1</v>
      </c>
      <c r="AB117" s="27">
        <f t="shared" si="37"/>
        <v>0</v>
      </c>
    </row>
    <row r="118" spans="1:28" x14ac:dyDescent="0.2">
      <c r="A118" s="1" t="s">
        <v>116</v>
      </c>
      <c r="B118" s="1">
        <v>0.32691999999999999</v>
      </c>
      <c r="C118" s="1">
        <v>0.31339</v>
      </c>
      <c r="D118" s="1">
        <v>0.16718</v>
      </c>
      <c r="E118" s="1">
        <v>0.16502</v>
      </c>
      <c r="F118" s="1">
        <v>0.16439000000000001</v>
      </c>
      <c r="G118" s="1">
        <v>0.3024</v>
      </c>
      <c r="H118" s="1">
        <v>5.7970000000000001E-2</v>
      </c>
      <c r="J118" s="27">
        <f t="shared" si="20"/>
        <v>0.26894999999999997</v>
      </c>
      <c r="K118" s="27">
        <f t="shared" si="21"/>
        <v>1.3529999999999986E-2</v>
      </c>
      <c r="L118" s="27">
        <f t="shared" si="22"/>
        <v>0.16189999999999999</v>
      </c>
      <c r="M118" s="27">
        <f t="shared" si="23"/>
        <v>2.4519999999999986E-2</v>
      </c>
      <c r="N118" s="27">
        <f t="shared" si="24"/>
        <v>0.25541999999999998</v>
      </c>
      <c r="O118" s="27">
        <f t="shared" si="25"/>
        <v>0.10705000000000001</v>
      </c>
      <c r="P118" s="27">
        <f t="shared" si="26"/>
        <v>0.24443000000000001</v>
      </c>
      <c r="Q118" s="27">
        <f t="shared" si="27"/>
        <v>-1.099E-2</v>
      </c>
      <c r="R118" s="27">
        <f t="shared" si="28"/>
        <v>0.13738</v>
      </c>
      <c r="T118" s="27">
        <f t="shared" si="29"/>
        <v>1</v>
      </c>
      <c r="U118" s="27">
        <f t="shared" si="30"/>
        <v>1</v>
      </c>
      <c r="V118" s="27">
        <f t="shared" si="31"/>
        <v>1</v>
      </c>
      <c r="W118" s="27">
        <f t="shared" si="32"/>
        <v>1</v>
      </c>
      <c r="X118" s="27">
        <f t="shared" si="33"/>
        <v>1</v>
      </c>
      <c r="Y118" s="27">
        <f t="shared" si="34"/>
        <v>1</v>
      </c>
      <c r="Z118" s="27">
        <f t="shared" si="35"/>
        <v>1</v>
      </c>
      <c r="AA118" s="27">
        <f t="shared" si="36"/>
        <v>0</v>
      </c>
      <c r="AB118" s="27">
        <f t="shared" si="37"/>
        <v>1</v>
      </c>
    </row>
    <row r="119" spans="1:28" x14ac:dyDescent="0.2">
      <c r="A119" s="1" t="s">
        <v>117</v>
      </c>
      <c r="B119" s="1">
        <v>0.14893999999999999</v>
      </c>
      <c r="C119" s="1">
        <v>0.25862000000000002</v>
      </c>
      <c r="D119" s="1">
        <v>0.27367999999999998</v>
      </c>
      <c r="E119" s="1">
        <v>0.23300999999999999</v>
      </c>
      <c r="F119" s="1">
        <v>0.17308000000000001</v>
      </c>
      <c r="G119" s="1">
        <v>0.18823000000000001</v>
      </c>
      <c r="H119" s="1">
        <v>5.3760000000000002E-2</v>
      </c>
      <c r="J119" s="27">
        <f t="shared" si="20"/>
        <v>9.5179999999999987E-2</v>
      </c>
      <c r="K119" s="27">
        <f t="shared" si="21"/>
        <v>-0.10968000000000003</v>
      </c>
      <c r="L119" s="27">
        <f t="shared" si="22"/>
        <v>-8.4070000000000006E-2</v>
      </c>
      <c r="M119" s="27">
        <f t="shared" si="23"/>
        <v>-3.9290000000000019E-2</v>
      </c>
      <c r="N119" s="27">
        <f t="shared" si="24"/>
        <v>0.20486000000000001</v>
      </c>
      <c r="O119" s="27">
        <f t="shared" si="25"/>
        <v>0.17924999999999999</v>
      </c>
      <c r="P119" s="27">
        <f t="shared" si="26"/>
        <v>0.13447000000000001</v>
      </c>
      <c r="Q119" s="27">
        <f t="shared" si="27"/>
        <v>-7.0390000000000008E-2</v>
      </c>
      <c r="R119" s="27">
        <f t="shared" si="28"/>
        <v>-4.4779999999999986E-2</v>
      </c>
      <c r="T119" s="27">
        <f t="shared" si="29"/>
        <v>1</v>
      </c>
      <c r="U119" s="27">
        <f t="shared" si="30"/>
        <v>0</v>
      </c>
      <c r="V119" s="27">
        <f t="shared" si="31"/>
        <v>0</v>
      </c>
      <c r="W119" s="27">
        <f t="shared" si="32"/>
        <v>0</v>
      </c>
      <c r="X119" s="27">
        <f t="shared" si="33"/>
        <v>1</v>
      </c>
      <c r="Y119" s="27">
        <f t="shared" si="34"/>
        <v>1</v>
      </c>
      <c r="Z119" s="27">
        <f t="shared" si="35"/>
        <v>1</v>
      </c>
      <c r="AA119" s="27">
        <f t="shared" si="36"/>
        <v>0</v>
      </c>
      <c r="AB119" s="27">
        <f t="shared" si="37"/>
        <v>0</v>
      </c>
    </row>
    <row r="120" spans="1:28" x14ac:dyDescent="0.2">
      <c r="A120" s="1" t="s">
        <v>118</v>
      </c>
      <c r="B120" s="1">
        <v>0.36474000000000001</v>
      </c>
      <c r="C120" s="1">
        <v>0.16900999999999999</v>
      </c>
      <c r="D120" s="1">
        <v>0.22939000000000001</v>
      </c>
      <c r="E120" s="1">
        <v>0.19375000000000001</v>
      </c>
      <c r="F120" s="1">
        <v>0.17848</v>
      </c>
      <c r="G120" s="1">
        <v>0.12862000000000001</v>
      </c>
      <c r="H120" s="1">
        <v>2.198E-2</v>
      </c>
      <c r="J120" s="27">
        <f t="shared" si="20"/>
        <v>0.34276000000000001</v>
      </c>
      <c r="K120" s="27">
        <f t="shared" si="21"/>
        <v>0.19573000000000002</v>
      </c>
      <c r="L120" s="27">
        <f t="shared" si="22"/>
        <v>0.17099</v>
      </c>
      <c r="M120" s="27">
        <f t="shared" si="23"/>
        <v>0.23612</v>
      </c>
      <c r="N120" s="27">
        <f t="shared" si="24"/>
        <v>0.14702999999999999</v>
      </c>
      <c r="O120" s="27">
        <f t="shared" si="25"/>
        <v>0.17177000000000001</v>
      </c>
      <c r="P120" s="27">
        <f t="shared" si="26"/>
        <v>0.10664000000000001</v>
      </c>
      <c r="Q120" s="27">
        <f t="shared" si="27"/>
        <v>-4.0389999999999981E-2</v>
      </c>
      <c r="R120" s="27">
        <f t="shared" si="28"/>
        <v>-6.5129999999999993E-2</v>
      </c>
      <c r="T120" s="27">
        <f t="shared" si="29"/>
        <v>1</v>
      </c>
      <c r="U120" s="27">
        <f t="shared" si="30"/>
        <v>1</v>
      </c>
      <c r="V120" s="27">
        <f t="shared" si="31"/>
        <v>1</v>
      </c>
      <c r="W120" s="27">
        <f t="shared" si="32"/>
        <v>1</v>
      </c>
      <c r="X120" s="27">
        <f t="shared" si="33"/>
        <v>1</v>
      </c>
      <c r="Y120" s="27">
        <f t="shared" si="34"/>
        <v>1</v>
      </c>
      <c r="Z120" s="27">
        <f t="shared" si="35"/>
        <v>1</v>
      </c>
      <c r="AA120" s="27">
        <f t="shared" si="36"/>
        <v>0</v>
      </c>
      <c r="AB120" s="27">
        <f t="shared" si="37"/>
        <v>0</v>
      </c>
    </row>
    <row r="121" spans="1:28" x14ac:dyDescent="0.2">
      <c r="A121" s="1" t="s">
        <v>119</v>
      </c>
      <c r="B121" s="1">
        <v>0.40217999999999998</v>
      </c>
      <c r="C121" s="1">
        <v>5.5870000000000003E-2</v>
      </c>
      <c r="D121" s="1">
        <v>3.7499999999999999E-2</v>
      </c>
      <c r="E121" s="1">
        <v>2.3120000000000002E-2</v>
      </c>
      <c r="F121" s="1">
        <v>9.4240000000000004E-2</v>
      </c>
      <c r="G121" s="1">
        <v>8.3830000000000002E-2</v>
      </c>
      <c r="H121" s="1">
        <v>7.6679999999999998E-2</v>
      </c>
      <c r="J121" s="27">
        <f t="shared" si="20"/>
        <v>0.32550000000000001</v>
      </c>
      <c r="K121" s="27">
        <f t="shared" si="21"/>
        <v>0.34631000000000001</v>
      </c>
      <c r="L121" s="27">
        <f t="shared" si="22"/>
        <v>0.37905999999999995</v>
      </c>
      <c r="M121" s="27">
        <f t="shared" si="23"/>
        <v>0.31834999999999997</v>
      </c>
      <c r="N121" s="27">
        <f t="shared" si="24"/>
        <v>-2.0809999999999995E-2</v>
      </c>
      <c r="O121" s="27">
        <f t="shared" si="25"/>
        <v>-5.3559999999999997E-2</v>
      </c>
      <c r="P121" s="27">
        <f t="shared" si="26"/>
        <v>7.1500000000000036E-3</v>
      </c>
      <c r="Q121" s="27">
        <f t="shared" si="27"/>
        <v>2.7959999999999999E-2</v>
      </c>
      <c r="R121" s="27">
        <f t="shared" si="28"/>
        <v>6.071E-2</v>
      </c>
      <c r="T121" s="27">
        <f t="shared" si="29"/>
        <v>1</v>
      </c>
      <c r="U121" s="27">
        <f t="shared" si="30"/>
        <v>1</v>
      </c>
      <c r="V121" s="27">
        <f t="shared" si="31"/>
        <v>1</v>
      </c>
      <c r="W121" s="27">
        <f t="shared" si="32"/>
        <v>1</v>
      </c>
      <c r="X121" s="27">
        <f t="shared" si="33"/>
        <v>0</v>
      </c>
      <c r="Y121" s="27">
        <f t="shared" si="34"/>
        <v>0</v>
      </c>
      <c r="Z121" s="27">
        <f t="shared" si="35"/>
        <v>1</v>
      </c>
      <c r="AA121" s="27">
        <f t="shared" si="36"/>
        <v>1</v>
      </c>
      <c r="AB121" s="27">
        <f t="shared" si="37"/>
        <v>1</v>
      </c>
    </row>
    <row r="122" spans="1:28" x14ac:dyDescent="0.2">
      <c r="A122" s="1" t="s">
        <v>120</v>
      </c>
      <c r="B122" s="1">
        <v>0.47619</v>
      </c>
      <c r="C122" s="1">
        <v>0.42918000000000001</v>
      </c>
      <c r="D122" s="1">
        <v>0.56916999999999995</v>
      </c>
      <c r="E122" s="1">
        <v>0.112</v>
      </c>
      <c r="F122" s="1">
        <v>0.42254000000000003</v>
      </c>
      <c r="G122" s="1">
        <v>0.42857000000000001</v>
      </c>
      <c r="H122" s="1">
        <v>2.9850000000000002E-2</v>
      </c>
      <c r="J122" s="27">
        <f t="shared" si="20"/>
        <v>0.44634000000000001</v>
      </c>
      <c r="K122" s="27">
        <f t="shared" si="21"/>
        <v>4.7009999999999996E-2</v>
      </c>
      <c r="L122" s="27">
        <f t="shared" si="22"/>
        <v>0.36419000000000001</v>
      </c>
      <c r="M122" s="27">
        <f t="shared" si="23"/>
        <v>4.7619999999999996E-2</v>
      </c>
      <c r="N122" s="27">
        <f t="shared" si="24"/>
        <v>0.39933000000000002</v>
      </c>
      <c r="O122" s="27">
        <f t="shared" si="25"/>
        <v>8.2150000000000001E-2</v>
      </c>
      <c r="P122" s="27">
        <f t="shared" si="26"/>
        <v>0.39872000000000002</v>
      </c>
      <c r="Q122" s="27">
        <f t="shared" si="27"/>
        <v>-6.0999999999999943E-4</v>
      </c>
      <c r="R122" s="27">
        <f t="shared" si="28"/>
        <v>0.31657000000000002</v>
      </c>
      <c r="T122" s="27">
        <f t="shared" si="29"/>
        <v>1</v>
      </c>
      <c r="U122" s="27">
        <f t="shared" si="30"/>
        <v>1</v>
      </c>
      <c r="V122" s="27">
        <f t="shared" si="31"/>
        <v>1</v>
      </c>
      <c r="W122" s="27">
        <f t="shared" si="32"/>
        <v>1</v>
      </c>
      <c r="X122" s="27">
        <f t="shared" si="33"/>
        <v>1</v>
      </c>
      <c r="Y122" s="27">
        <f t="shared" si="34"/>
        <v>1</v>
      </c>
      <c r="Z122" s="27">
        <f t="shared" si="35"/>
        <v>1</v>
      </c>
      <c r="AA122" s="27">
        <f t="shared" si="36"/>
        <v>0</v>
      </c>
      <c r="AB122" s="27">
        <f t="shared" si="37"/>
        <v>1</v>
      </c>
    </row>
    <row r="123" spans="1:28" x14ac:dyDescent="0.2">
      <c r="A123" s="1" t="s">
        <v>121</v>
      </c>
      <c r="B123" s="1">
        <v>0.36464000000000002</v>
      </c>
      <c r="C123" s="1">
        <v>0.18998000000000001</v>
      </c>
      <c r="D123" s="1">
        <v>0.29410999999999998</v>
      </c>
      <c r="E123" s="1">
        <v>0.27793000000000001</v>
      </c>
      <c r="F123" s="1">
        <v>0.21679999999999999</v>
      </c>
      <c r="G123" s="1">
        <v>0.25463999999999998</v>
      </c>
      <c r="H123" s="1">
        <v>3.2259999999999997E-2</v>
      </c>
      <c r="J123" s="27">
        <f t="shared" si="20"/>
        <v>0.33238000000000001</v>
      </c>
      <c r="K123" s="27">
        <f t="shared" si="21"/>
        <v>0.17466000000000001</v>
      </c>
      <c r="L123" s="27">
        <f t="shared" si="22"/>
        <v>8.6710000000000009E-2</v>
      </c>
      <c r="M123" s="27">
        <f t="shared" si="23"/>
        <v>0.11000000000000004</v>
      </c>
      <c r="N123" s="27">
        <f t="shared" si="24"/>
        <v>0.15772000000000003</v>
      </c>
      <c r="O123" s="27">
        <f t="shared" si="25"/>
        <v>0.24567</v>
      </c>
      <c r="P123" s="27">
        <f t="shared" si="26"/>
        <v>0.22237999999999997</v>
      </c>
      <c r="Q123" s="27">
        <f t="shared" si="27"/>
        <v>6.4659999999999968E-2</v>
      </c>
      <c r="R123" s="27">
        <f t="shared" si="28"/>
        <v>-2.3290000000000033E-2</v>
      </c>
      <c r="T123" s="27">
        <f t="shared" si="29"/>
        <v>1</v>
      </c>
      <c r="U123" s="27">
        <f t="shared" si="30"/>
        <v>1</v>
      </c>
      <c r="V123" s="27">
        <f t="shared" si="31"/>
        <v>1</v>
      </c>
      <c r="W123" s="27">
        <f t="shared" si="32"/>
        <v>1</v>
      </c>
      <c r="X123" s="27">
        <f t="shared" si="33"/>
        <v>1</v>
      </c>
      <c r="Y123" s="27">
        <f t="shared" si="34"/>
        <v>1</v>
      </c>
      <c r="Z123" s="27">
        <f t="shared" si="35"/>
        <v>1</v>
      </c>
      <c r="AA123" s="27">
        <f t="shared" si="36"/>
        <v>1</v>
      </c>
      <c r="AB123" s="27">
        <f t="shared" si="37"/>
        <v>0</v>
      </c>
    </row>
    <row r="124" spans="1:28" x14ac:dyDescent="0.2">
      <c r="A124" s="1" t="s">
        <v>122</v>
      </c>
      <c r="B124" s="1">
        <v>0.36892999999999998</v>
      </c>
      <c r="C124" s="1">
        <v>7.6189999999999994E-2</v>
      </c>
      <c r="D124" s="1">
        <v>3.125E-2</v>
      </c>
      <c r="E124" s="1">
        <v>0.15625</v>
      </c>
      <c r="F124" s="1">
        <v>0.21118000000000001</v>
      </c>
      <c r="G124" s="1">
        <v>0.21118000000000001</v>
      </c>
      <c r="H124" s="1">
        <v>1.4080000000000001E-2</v>
      </c>
      <c r="J124" s="27">
        <f t="shared" si="20"/>
        <v>0.35485</v>
      </c>
      <c r="K124" s="27">
        <f t="shared" si="21"/>
        <v>0.29274</v>
      </c>
      <c r="L124" s="27">
        <f t="shared" si="22"/>
        <v>0.21267999999999998</v>
      </c>
      <c r="M124" s="27">
        <f t="shared" si="23"/>
        <v>0.15774999999999997</v>
      </c>
      <c r="N124" s="27">
        <f t="shared" si="24"/>
        <v>6.2109999999999992E-2</v>
      </c>
      <c r="O124" s="27">
        <f t="shared" si="25"/>
        <v>0.14216999999999999</v>
      </c>
      <c r="P124" s="27">
        <f t="shared" si="26"/>
        <v>0.1971</v>
      </c>
      <c r="Q124" s="27">
        <f t="shared" si="27"/>
        <v>0.13499</v>
      </c>
      <c r="R124" s="27">
        <f t="shared" si="28"/>
        <v>5.4930000000000007E-2</v>
      </c>
      <c r="T124" s="27">
        <f t="shared" si="29"/>
        <v>1</v>
      </c>
      <c r="U124" s="27">
        <f t="shared" si="30"/>
        <v>1</v>
      </c>
      <c r="V124" s="27">
        <f t="shared" si="31"/>
        <v>1</v>
      </c>
      <c r="W124" s="27">
        <f t="shared" si="32"/>
        <v>1</v>
      </c>
      <c r="X124" s="27">
        <f t="shared" si="33"/>
        <v>1</v>
      </c>
      <c r="Y124" s="27">
        <f t="shared" si="34"/>
        <v>1</v>
      </c>
      <c r="Z124" s="27">
        <f t="shared" si="35"/>
        <v>1</v>
      </c>
      <c r="AA124" s="27">
        <f t="shared" si="36"/>
        <v>1</v>
      </c>
      <c r="AB124" s="27">
        <f t="shared" si="37"/>
        <v>1</v>
      </c>
    </row>
    <row r="125" spans="1:28" x14ac:dyDescent="0.2">
      <c r="A125" s="1" t="s">
        <v>123</v>
      </c>
      <c r="B125" s="1">
        <v>0.46377000000000002</v>
      </c>
      <c r="C125" s="1">
        <v>0.16142999999999999</v>
      </c>
      <c r="D125" s="1">
        <v>0.24365000000000001</v>
      </c>
      <c r="E125" s="1">
        <v>5.2630000000000003E-2</v>
      </c>
      <c r="F125" s="1">
        <v>0.37948999999999999</v>
      </c>
      <c r="G125" s="1">
        <v>0.44545000000000001</v>
      </c>
      <c r="H125" s="1">
        <v>7.5469999999999995E-2</v>
      </c>
      <c r="J125" s="27">
        <f t="shared" si="20"/>
        <v>0.38830000000000003</v>
      </c>
      <c r="K125" s="27">
        <f t="shared" si="21"/>
        <v>0.30234000000000005</v>
      </c>
      <c r="L125" s="27">
        <f t="shared" si="22"/>
        <v>0.41114000000000001</v>
      </c>
      <c r="M125" s="27">
        <f t="shared" si="23"/>
        <v>1.8320000000000003E-2</v>
      </c>
      <c r="N125" s="27">
        <f t="shared" si="24"/>
        <v>8.5959999999999995E-2</v>
      </c>
      <c r="O125" s="27">
        <f t="shared" si="25"/>
        <v>-2.2839999999999992E-2</v>
      </c>
      <c r="P125" s="27">
        <f t="shared" si="26"/>
        <v>0.36998000000000003</v>
      </c>
      <c r="Q125" s="27">
        <f t="shared" si="27"/>
        <v>0.28402000000000005</v>
      </c>
      <c r="R125" s="27">
        <f t="shared" si="28"/>
        <v>0.39282</v>
      </c>
      <c r="T125" s="27">
        <f t="shared" si="29"/>
        <v>1</v>
      </c>
      <c r="U125" s="27">
        <f t="shared" si="30"/>
        <v>1</v>
      </c>
      <c r="V125" s="27">
        <f t="shared" si="31"/>
        <v>1</v>
      </c>
      <c r="W125" s="27">
        <f t="shared" si="32"/>
        <v>1</v>
      </c>
      <c r="X125" s="27">
        <f t="shared" si="33"/>
        <v>1</v>
      </c>
      <c r="Y125" s="27">
        <f t="shared" si="34"/>
        <v>0</v>
      </c>
      <c r="Z125" s="27">
        <f t="shared" si="35"/>
        <v>1</v>
      </c>
      <c r="AA125" s="27">
        <f t="shared" si="36"/>
        <v>1</v>
      </c>
      <c r="AB125" s="27">
        <f t="shared" si="37"/>
        <v>1</v>
      </c>
    </row>
    <row r="126" spans="1:28" x14ac:dyDescent="0.2">
      <c r="A126" s="1" t="s">
        <v>124</v>
      </c>
      <c r="B126" s="1">
        <v>0.36364000000000002</v>
      </c>
      <c r="C126" s="1">
        <v>0.2</v>
      </c>
      <c r="D126" s="1">
        <v>0.16064000000000001</v>
      </c>
      <c r="E126" s="1">
        <v>0.13333</v>
      </c>
      <c r="F126" s="1">
        <v>0.15151999999999999</v>
      </c>
      <c r="G126" s="1">
        <v>0.15809999999999999</v>
      </c>
      <c r="H126" s="1">
        <v>6.5579999999999999E-2</v>
      </c>
      <c r="J126" s="27">
        <f t="shared" si="20"/>
        <v>0.29805999999999999</v>
      </c>
      <c r="K126" s="27">
        <f t="shared" si="21"/>
        <v>0.16364000000000001</v>
      </c>
      <c r="L126" s="27">
        <f t="shared" si="22"/>
        <v>0.23031000000000001</v>
      </c>
      <c r="M126" s="27">
        <f t="shared" si="23"/>
        <v>0.20554000000000003</v>
      </c>
      <c r="N126" s="27">
        <f t="shared" si="24"/>
        <v>0.13442000000000001</v>
      </c>
      <c r="O126" s="27">
        <f t="shared" si="25"/>
        <v>6.7750000000000005E-2</v>
      </c>
      <c r="P126" s="27">
        <f t="shared" si="26"/>
        <v>9.2519999999999991E-2</v>
      </c>
      <c r="Q126" s="27">
        <f t="shared" si="27"/>
        <v>-4.1900000000000021E-2</v>
      </c>
      <c r="R126" s="27">
        <f t="shared" si="28"/>
        <v>2.4769999999999986E-2</v>
      </c>
      <c r="T126" s="27">
        <f t="shared" si="29"/>
        <v>1</v>
      </c>
      <c r="U126" s="27">
        <f t="shared" si="30"/>
        <v>1</v>
      </c>
      <c r="V126" s="27">
        <f t="shared" si="31"/>
        <v>1</v>
      </c>
      <c r="W126" s="27">
        <f t="shared" si="32"/>
        <v>1</v>
      </c>
      <c r="X126" s="27">
        <f t="shared" si="33"/>
        <v>1</v>
      </c>
      <c r="Y126" s="27">
        <f t="shared" si="34"/>
        <v>1</v>
      </c>
      <c r="Z126" s="27">
        <f t="shared" si="35"/>
        <v>1</v>
      </c>
      <c r="AA126" s="27">
        <f t="shared" si="36"/>
        <v>0</v>
      </c>
      <c r="AB126" s="27">
        <f t="shared" si="37"/>
        <v>1</v>
      </c>
    </row>
    <row r="127" spans="1:28" x14ac:dyDescent="0.2">
      <c r="A127" s="1" t="s">
        <v>125</v>
      </c>
      <c r="B127" s="1">
        <v>0.31639</v>
      </c>
      <c r="C127" s="1">
        <v>0.22222</v>
      </c>
      <c r="D127" s="1">
        <v>0.20652000000000001</v>
      </c>
      <c r="E127" s="1">
        <v>0.31461</v>
      </c>
      <c r="F127" s="1">
        <v>0.26346999999999998</v>
      </c>
      <c r="G127" s="1">
        <v>0.30508000000000002</v>
      </c>
      <c r="H127" s="1">
        <v>3.703E-2</v>
      </c>
      <c r="J127" s="27">
        <f t="shared" si="20"/>
        <v>0.27936</v>
      </c>
      <c r="K127" s="27">
        <f t="shared" si="21"/>
        <v>9.4170000000000004E-2</v>
      </c>
      <c r="L127" s="27">
        <f t="shared" si="22"/>
        <v>1.7800000000000038E-3</v>
      </c>
      <c r="M127" s="27">
        <f t="shared" si="23"/>
        <v>1.1309999999999987E-2</v>
      </c>
      <c r="N127" s="27">
        <f t="shared" si="24"/>
        <v>0.18518999999999999</v>
      </c>
      <c r="O127" s="27">
        <f t="shared" si="25"/>
        <v>0.27757999999999999</v>
      </c>
      <c r="P127" s="27">
        <f t="shared" si="26"/>
        <v>0.26805000000000001</v>
      </c>
      <c r="Q127" s="27">
        <f t="shared" si="27"/>
        <v>8.2860000000000017E-2</v>
      </c>
      <c r="R127" s="27">
        <f t="shared" si="28"/>
        <v>-9.5299999999999829E-3</v>
      </c>
      <c r="T127" s="27">
        <f t="shared" si="29"/>
        <v>1</v>
      </c>
      <c r="U127" s="27">
        <f t="shared" si="30"/>
        <v>1</v>
      </c>
      <c r="V127" s="27">
        <f t="shared" si="31"/>
        <v>1</v>
      </c>
      <c r="W127" s="27">
        <f t="shared" si="32"/>
        <v>1</v>
      </c>
      <c r="X127" s="27">
        <f t="shared" si="33"/>
        <v>1</v>
      </c>
      <c r="Y127" s="27">
        <f t="shared" si="34"/>
        <v>1</v>
      </c>
      <c r="Z127" s="27">
        <f t="shared" si="35"/>
        <v>1</v>
      </c>
      <c r="AA127" s="27">
        <f t="shared" si="36"/>
        <v>1</v>
      </c>
      <c r="AB127" s="27">
        <f t="shared" si="37"/>
        <v>0</v>
      </c>
    </row>
    <row r="128" spans="1:28" x14ac:dyDescent="0.2">
      <c r="A128" s="1" t="s">
        <v>126</v>
      </c>
      <c r="B128" s="1">
        <v>0.35398000000000002</v>
      </c>
      <c r="C128" s="1">
        <v>0.28455000000000003</v>
      </c>
      <c r="D128" s="1">
        <v>0.32856999999999997</v>
      </c>
      <c r="E128" s="1">
        <v>0.3745</v>
      </c>
      <c r="F128" s="1">
        <v>0.34645999999999999</v>
      </c>
      <c r="G128" s="1">
        <v>0.35483999999999999</v>
      </c>
      <c r="H128" s="1">
        <v>1.951E-2</v>
      </c>
      <c r="J128" s="27">
        <f t="shared" si="20"/>
        <v>0.33447000000000005</v>
      </c>
      <c r="K128" s="27">
        <f t="shared" si="21"/>
        <v>6.9429999999999992E-2</v>
      </c>
      <c r="L128" s="27">
        <f t="shared" si="22"/>
        <v>-2.0519999999999983E-2</v>
      </c>
      <c r="M128" s="27">
        <f t="shared" si="23"/>
        <v>-8.599999999999719E-4</v>
      </c>
      <c r="N128" s="27">
        <f t="shared" si="24"/>
        <v>0.26504000000000005</v>
      </c>
      <c r="O128" s="27">
        <f t="shared" si="25"/>
        <v>0.35499000000000003</v>
      </c>
      <c r="P128" s="27">
        <f t="shared" si="26"/>
        <v>0.33533000000000002</v>
      </c>
      <c r="Q128" s="27">
        <f t="shared" si="27"/>
        <v>7.0289999999999964E-2</v>
      </c>
      <c r="R128" s="27">
        <f t="shared" si="28"/>
        <v>-1.9660000000000011E-2</v>
      </c>
      <c r="T128" s="27">
        <f t="shared" si="29"/>
        <v>1</v>
      </c>
      <c r="U128" s="27">
        <f t="shared" si="30"/>
        <v>1</v>
      </c>
      <c r="V128" s="27">
        <f t="shared" si="31"/>
        <v>0</v>
      </c>
      <c r="W128" s="27">
        <f t="shared" si="32"/>
        <v>0</v>
      </c>
      <c r="X128" s="27">
        <f t="shared" si="33"/>
        <v>1</v>
      </c>
      <c r="Y128" s="27">
        <f t="shared" si="34"/>
        <v>1</v>
      </c>
      <c r="Z128" s="27">
        <f t="shared" si="35"/>
        <v>1</v>
      </c>
      <c r="AA128" s="27">
        <f t="shared" si="36"/>
        <v>1</v>
      </c>
      <c r="AB128" s="27">
        <f t="shared" si="37"/>
        <v>0</v>
      </c>
    </row>
    <row r="129" spans="1:28" x14ac:dyDescent="0.2">
      <c r="A129" s="1" t="s">
        <v>127</v>
      </c>
      <c r="B129" s="1">
        <v>0.42399999999999999</v>
      </c>
      <c r="C129" s="1">
        <v>0.39544000000000001</v>
      </c>
      <c r="D129" s="1">
        <v>0.31619999999999998</v>
      </c>
      <c r="E129" s="1">
        <v>0.25306000000000001</v>
      </c>
      <c r="F129" s="1">
        <v>0.22302</v>
      </c>
      <c r="G129" s="1">
        <v>0.25202999999999998</v>
      </c>
      <c r="H129" s="1">
        <v>1.9050000000000001E-2</v>
      </c>
      <c r="J129" s="27">
        <f t="shared" si="20"/>
        <v>0.40494999999999998</v>
      </c>
      <c r="K129" s="27">
        <f t="shared" si="21"/>
        <v>2.8559999999999974E-2</v>
      </c>
      <c r="L129" s="27">
        <f t="shared" si="22"/>
        <v>0.17093999999999998</v>
      </c>
      <c r="M129" s="27">
        <f t="shared" si="23"/>
        <v>0.17197000000000001</v>
      </c>
      <c r="N129" s="27">
        <f t="shared" si="24"/>
        <v>0.37639</v>
      </c>
      <c r="O129" s="27">
        <f t="shared" si="25"/>
        <v>0.23401</v>
      </c>
      <c r="P129" s="27">
        <f t="shared" si="26"/>
        <v>0.23297999999999996</v>
      </c>
      <c r="Q129" s="27">
        <f t="shared" si="27"/>
        <v>-0.14341000000000004</v>
      </c>
      <c r="R129" s="27">
        <f t="shared" si="28"/>
        <v>-1.0300000000000309E-3</v>
      </c>
      <c r="T129" s="27">
        <f t="shared" si="29"/>
        <v>1</v>
      </c>
      <c r="U129" s="27">
        <f t="shared" si="30"/>
        <v>1</v>
      </c>
      <c r="V129" s="27">
        <f t="shared" si="31"/>
        <v>1</v>
      </c>
      <c r="W129" s="27">
        <f t="shared" si="32"/>
        <v>1</v>
      </c>
      <c r="X129" s="27">
        <f t="shared" si="33"/>
        <v>1</v>
      </c>
      <c r="Y129" s="27">
        <f t="shared" si="34"/>
        <v>1</v>
      </c>
      <c r="Z129" s="27">
        <f t="shared" si="35"/>
        <v>1</v>
      </c>
      <c r="AA129" s="27">
        <f t="shared" si="36"/>
        <v>0</v>
      </c>
      <c r="AB129" s="27">
        <f t="shared" si="37"/>
        <v>0</v>
      </c>
    </row>
    <row r="130" spans="1:28" x14ac:dyDescent="0.2">
      <c r="A130" s="1" t="s">
        <v>128</v>
      </c>
      <c r="B130" s="1">
        <v>0.42975000000000002</v>
      </c>
      <c r="C130" s="1">
        <v>0.19247</v>
      </c>
      <c r="D130" s="1">
        <v>0.21260000000000001</v>
      </c>
      <c r="E130" s="1">
        <v>0.19917000000000001</v>
      </c>
      <c r="F130" s="1">
        <v>9.1289999999999996E-2</v>
      </c>
      <c r="G130" s="1">
        <v>8.7720000000000006E-2</v>
      </c>
      <c r="H130" s="1">
        <v>0.08</v>
      </c>
      <c r="J130" s="27">
        <f t="shared" si="20"/>
        <v>0.34975000000000001</v>
      </c>
      <c r="K130" s="27">
        <f t="shared" si="21"/>
        <v>0.23728000000000002</v>
      </c>
      <c r="L130" s="27">
        <f t="shared" si="22"/>
        <v>0.23058000000000001</v>
      </c>
      <c r="M130" s="27">
        <f t="shared" si="23"/>
        <v>0.34203</v>
      </c>
      <c r="N130" s="27">
        <f t="shared" si="24"/>
        <v>0.11247</v>
      </c>
      <c r="O130" s="27">
        <f t="shared" si="25"/>
        <v>0.11917000000000001</v>
      </c>
      <c r="P130" s="27">
        <f t="shared" si="26"/>
        <v>7.7200000000000046E-3</v>
      </c>
      <c r="Q130" s="27">
        <f t="shared" si="27"/>
        <v>-0.10475</v>
      </c>
      <c r="R130" s="27">
        <f t="shared" si="28"/>
        <v>-0.11145000000000001</v>
      </c>
      <c r="T130" s="27">
        <f t="shared" si="29"/>
        <v>1</v>
      </c>
      <c r="U130" s="27">
        <f t="shared" si="30"/>
        <v>1</v>
      </c>
      <c r="V130" s="27">
        <f t="shared" si="31"/>
        <v>1</v>
      </c>
      <c r="W130" s="27">
        <f t="shared" si="32"/>
        <v>1</v>
      </c>
      <c r="X130" s="27">
        <f t="shared" si="33"/>
        <v>1</v>
      </c>
      <c r="Y130" s="27">
        <f t="shared" si="34"/>
        <v>1</v>
      </c>
      <c r="Z130" s="27">
        <f t="shared" si="35"/>
        <v>1</v>
      </c>
      <c r="AA130" s="27">
        <f t="shared" si="36"/>
        <v>0</v>
      </c>
      <c r="AB130" s="27">
        <f t="shared" si="37"/>
        <v>0</v>
      </c>
    </row>
    <row r="131" spans="1:28" x14ac:dyDescent="0.2">
      <c r="A131" s="1" t="s">
        <v>129</v>
      </c>
      <c r="B131" s="1">
        <v>0.48826000000000003</v>
      </c>
      <c r="C131" s="1">
        <v>0.13158</v>
      </c>
      <c r="D131" s="1">
        <v>8.5709999999999995E-2</v>
      </c>
      <c r="E131" s="1">
        <v>4.3099999999999999E-2</v>
      </c>
      <c r="F131" s="1">
        <v>0.23585</v>
      </c>
      <c r="G131" s="1">
        <v>0.49558000000000002</v>
      </c>
      <c r="H131" s="1">
        <v>0</v>
      </c>
      <c r="J131" s="27">
        <f t="shared" ref="J131:J194" si="38">B131-H131</f>
        <v>0.48826000000000003</v>
      </c>
      <c r="K131" s="27">
        <f t="shared" ref="K131:K194" si="39">B131-C131</f>
        <v>0.35668</v>
      </c>
      <c r="L131" s="27">
        <f t="shared" ref="L131:L194" si="40">B131-E131</f>
        <v>0.44516</v>
      </c>
      <c r="M131" s="27">
        <f t="shared" ref="M131:M194" si="41">B131-G131</f>
        <v>-7.3199999999999932E-3</v>
      </c>
      <c r="N131" s="27">
        <f t="shared" ref="N131:N194" si="42">C131-H131</f>
        <v>0.13158</v>
      </c>
      <c r="O131" s="27">
        <f t="shared" ref="O131:O194" si="43">E131-H131</f>
        <v>4.3099999999999999E-2</v>
      </c>
      <c r="P131" s="27">
        <f t="shared" ref="P131:P194" si="44">G131-H131</f>
        <v>0.49558000000000002</v>
      </c>
      <c r="Q131" s="27">
        <f t="shared" ref="Q131:Q194" si="45">G131-C131</f>
        <v>0.36399999999999999</v>
      </c>
      <c r="R131" s="27">
        <f t="shared" ref="R131:R194" si="46">G131-E131</f>
        <v>0.45247999999999999</v>
      </c>
      <c r="T131" s="27">
        <f t="shared" ref="T131:T194" si="47">IF(J131&gt;0, 1, 0)</f>
        <v>1</v>
      </c>
      <c r="U131" s="27">
        <f t="shared" ref="U131:U194" si="48">IF(K131&gt;0, 1, 0)</f>
        <v>1</v>
      </c>
      <c r="V131" s="27">
        <f t="shared" ref="V131:V194" si="49">IF(L131&gt;0, 1, 0)</f>
        <v>1</v>
      </c>
      <c r="W131" s="27">
        <f t="shared" ref="W131:W194" si="50">IF(M131&gt;0, 1, 0)</f>
        <v>0</v>
      </c>
      <c r="X131" s="27">
        <f t="shared" ref="X131:X194" si="51">IF(N131&gt;0, 1, 0)</f>
        <v>1</v>
      </c>
      <c r="Y131" s="27">
        <f t="shared" ref="Y131:Y194" si="52">IF(O131&gt;0, 1, 0)</f>
        <v>1</v>
      </c>
      <c r="Z131" s="27">
        <f t="shared" ref="Z131:Z194" si="53">IF(P131&gt;0, 1, 0)</f>
        <v>1</v>
      </c>
      <c r="AA131" s="27">
        <f t="shared" ref="AA131:AA194" si="54">IF(Q131&gt;0, 1, 0)</f>
        <v>1</v>
      </c>
      <c r="AB131" s="27">
        <f t="shared" ref="AB131:AB194" si="55">IF(R131&gt;0, 1, 0)</f>
        <v>1</v>
      </c>
    </row>
    <row r="132" spans="1:28" x14ac:dyDescent="0.2">
      <c r="A132" s="1" t="s">
        <v>130</v>
      </c>
      <c r="B132" s="1">
        <v>0.53046000000000004</v>
      </c>
      <c r="C132" s="1">
        <v>0.23683999999999999</v>
      </c>
      <c r="D132" s="1">
        <v>0.26389000000000001</v>
      </c>
      <c r="E132" s="1">
        <v>0.29893999999999998</v>
      </c>
      <c r="F132" s="1">
        <v>0.10126</v>
      </c>
      <c r="G132" s="1">
        <v>0.23438000000000001</v>
      </c>
      <c r="H132" s="1">
        <v>8.9300000000000004E-3</v>
      </c>
      <c r="J132" s="27">
        <f t="shared" si="38"/>
        <v>0.52153000000000005</v>
      </c>
      <c r="K132" s="27">
        <f t="shared" si="39"/>
        <v>0.29362000000000005</v>
      </c>
      <c r="L132" s="27">
        <f t="shared" si="40"/>
        <v>0.23152000000000006</v>
      </c>
      <c r="M132" s="27">
        <f t="shared" si="41"/>
        <v>0.29608000000000001</v>
      </c>
      <c r="N132" s="27">
        <f t="shared" si="42"/>
        <v>0.22791</v>
      </c>
      <c r="O132" s="27">
        <f t="shared" si="43"/>
        <v>0.29000999999999999</v>
      </c>
      <c r="P132" s="27">
        <f t="shared" si="44"/>
        <v>0.22545000000000001</v>
      </c>
      <c r="Q132" s="27">
        <f t="shared" si="45"/>
        <v>-2.45999999999999E-3</v>
      </c>
      <c r="R132" s="27">
        <f t="shared" si="46"/>
        <v>-6.4559999999999979E-2</v>
      </c>
      <c r="T132" s="27">
        <f t="shared" si="47"/>
        <v>1</v>
      </c>
      <c r="U132" s="27">
        <f t="shared" si="48"/>
        <v>1</v>
      </c>
      <c r="V132" s="27">
        <f t="shared" si="49"/>
        <v>1</v>
      </c>
      <c r="W132" s="27">
        <f t="shared" si="50"/>
        <v>1</v>
      </c>
      <c r="X132" s="27">
        <f t="shared" si="51"/>
        <v>1</v>
      </c>
      <c r="Y132" s="27">
        <f t="shared" si="52"/>
        <v>1</v>
      </c>
      <c r="Z132" s="27">
        <f t="shared" si="53"/>
        <v>1</v>
      </c>
      <c r="AA132" s="27">
        <f t="shared" si="54"/>
        <v>0</v>
      </c>
      <c r="AB132" s="27">
        <f t="shared" si="55"/>
        <v>0</v>
      </c>
    </row>
    <row r="133" spans="1:28" x14ac:dyDescent="0.2">
      <c r="A133" s="1" t="s">
        <v>131</v>
      </c>
      <c r="B133" s="1">
        <v>0.41766999999999999</v>
      </c>
      <c r="C133" s="1">
        <v>0.28112999999999999</v>
      </c>
      <c r="D133" s="1">
        <v>0.27015</v>
      </c>
      <c r="E133" s="1">
        <v>0.17544000000000001</v>
      </c>
      <c r="F133" s="1">
        <v>0.29307</v>
      </c>
      <c r="G133" s="1">
        <v>0.24254999999999999</v>
      </c>
      <c r="H133" s="1">
        <v>5.7140000000000003E-2</v>
      </c>
      <c r="J133" s="27">
        <f t="shared" si="38"/>
        <v>0.36052999999999996</v>
      </c>
      <c r="K133" s="27">
        <f t="shared" si="39"/>
        <v>0.13653999999999999</v>
      </c>
      <c r="L133" s="27">
        <f t="shared" si="40"/>
        <v>0.24222999999999997</v>
      </c>
      <c r="M133" s="27">
        <f t="shared" si="41"/>
        <v>0.17512</v>
      </c>
      <c r="N133" s="27">
        <f t="shared" si="42"/>
        <v>0.22398999999999999</v>
      </c>
      <c r="O133" s="27">
        <f t="shared" si="43"/>
        <v>0.11830000000000002</v>
      </c>
      <c r="P133" s="27">
        <f t="shared" si="44"/>
        <v>0.18540999999999999</v>
      </c>
      <c r="Q133" s="27">
        <f t="shared" si="45"/>
        <v>-3.8580000000000003E-2</v>
      </c>
      <c r="R133" s="27">
        <f t="shared" si="46"/>
        <v>6.7109999999999975E-2</v>
      </c>
      <c r="T133" s="27">
        <f t="shared" si="47"/>
        <v>1</v>
      </c>
      <c r="U133" s="27">
        <f t="shared" si="48"/>
        <v>1</v>
      </c>
      <c r="V133" s="27">
        <f t="shared" si="49"/>
        <v>1</v>
      </c>
      <c r="W133" s="27">
        <f t="shared" si="50"/>
        <v>1</v>
      </c>
      <c r="X133" s="27">
        <f t="shared" si="51"/>
        <v>1</v>
      </c>
      <c r="Y133" s="27">
        <f t="shared" si="52"/>
        <v>1</v>
      </c>
      <c r="Z133" s="27">
        <f t="shared" si="53"/>
        <v>1</v>
      </c>
      <c r="AA133" s="27">
        <f t="shared" si="54"/>
        <v>0</v>
      </c>
      <c r="AB133" s="27">
        <f t="shared" si="55"/>
        <v>1</v>
      </c>
    </row>
    <row r="134" spans="1:28" x14ac:dyDescent="0.2">
      <c r="A134" s="1" t="s">
        <v>132</v>
      </c>
      <c r="B134" s="1">
        <v>0.36364000000000002</v>
      </c>
      <c r="C134" s="1">
        <v>0.17624000000000001</v>
      </c>
      <c r="D134" s="1">
        <v>0.24903</v>
      </c>
      <c r="E134" s="1">
        <v>0.29119</v>
      </c>
      <c r="F134" s="1">
        <v>0.22835</v>
      </c>
      <c r="G134" s="1">
        <v>0.20895</v>
      </c>
      <c r="H134" s="1">
        <v>3.4189999999999998E-2</v>
      </c>
      <c r="J134" s="27">
        <f t="shared" si="38"/>
        <v>0.32945000000000002</v>
      </c>
      <c r="K134" s="27">
        <f t="shared" si="39"/>
        <v>0.18740000000000001</v>
      </c>
      <c r="L134" s="27">
        <f t="shared" si="40"/>
        <v>7.2450000000000014E-2</v>
      </c>
      <c r="M134" s="27">
        <f t="shared" si="41"/>
        <v>0.15469000000000002</v>
      </c>
      <c r="N134" s="27">
        <f t="shared" si="42"/>
        <v>0.14205000000000001</v>
      </c>
      <c r="O134" s="27">
        <f t="shared" si="43"/>
        <v>0.25700000000000001</v>
      </c>
      <c r="P134" s="27">
        <f t="shared" si="44"/>
        <v>0.17476</v>
      </c>
      <c r="Q134" s="27">
        <f t="shared" si="45"/>
        <v>3.2709999999999989E-2</v>
      </c>
      <c r="R134" s="27">
        <f t="shared" si="46"/>
        <v>-8.2240000000000008E-2</v>
      </c>
      <c r="T134" s="27">
        <f t="shared" si="47"/>
        <v>1</v>
      </c>
      <c r="U134" s="27">
        <f t="shared" si="48"/>
        <v>1</v>
      </c>
      <c r="V134" s="27">
        <f t="shared" si="49"/>
        <v>1</v>
      </c>
      <c r="W134" s="27">
        <f t="shared" si="50"/>
        <v>1</v>
      </c>
      <c r="X134" s="27">
        <f t="shared" si="51"/>
        <v>1</v>
      </c>
      <c r="Y134" s="27">
        <f t="shared" si="52"/>
        <v>1</v>
      </c>
      <c r="Z134" s="27">
        <f t="shared" si="53"/>
        <v>1</v>
      </c>
      <c r="AA134" s="27">
        <f t="shared" si="54"/>
        <v>1</v>
      </c>
      <c r="AB134" s="27">
        <f t="shared" si="55"/>
        <v>0</v>
      </c>
    </row>
    <row r="135" spans="1:28" x14ac:dyDescent="0.2">
      <c r="A135" s="1" t="s">
        <v>133</v>
      </c>
      <c r="B135" s="1">
        <v>0.4</v>
      </c>
      <c r="C135" s="1">
        <v>0.3362</v>
      </c>
      <c r="D135" s="1">
        <v>0.27803</v>
      </c>
      <c r="E135" s="1">
        <v>0.29203000000000001</v>
      </c>
      <c r="F135" s="1">
        <v>0.21596000000000001</v>
      </c>
      <c r="G135" s="1">
        <v>0.64068999999999998</v>
      </c>
      <c r="H135" s="1">
        <v>6.4930000000000002E-2</v>
      </c>
      <c r="J135" s="27">
        <f t="shared" si="38"/>
        <v>0.33507000000000003</v>
      </c>
      <c r="K135" s="27">
        <f t="shared" si="39"/>
        <v>6.3800000000000023E-2</v>
      </c>
      <c r="L135" s="27">
        <f t="shared" si="40"/>
        <v>0.10797000000000001</v>
      </c>
      <c r="M135" s="27">
        <f t="shared" si="41"/>
        <v>-0.24068999999999996</v>
      </c>
      <c r="N135" s="27">
        <f t="shared" si="42"/>
        <v>0.27127000000000001</v>
      </c>
      <c r="O135" s="27">
        <f t="shared" si="43"/>
        <v>0.22710000000000002</v>
      </c>
      <c r="P135" s="27">
        <f t="shared" si="44"/>
        <v>0.57575999999999994</v>
      </c>
      <c r="Q135" s="27">
        <f t="shared" si="45"/>
        <v>0.30448999999999998</v>
      </c>
      <c r="R135" s="27">
        <f t="shared" si="46"/>
        <v>0.34865999999999997</v>
      </c>
      <c r="T135" s="27">
        <f t="shared" si="47"/>
        <v>1</v>
      </c>
      <c r="U135" s="27">
        <f t="shared" si="48"/>
        <v>1</v>
      </c>
      <c r="V135" s="27">
        <f t="shared" si="49"/>
        <v>1</v>
      </c>
      <c r="W135" s="27">
        <f t="shared" si="50"/>
        <v>0</v>
      </c>
      <c r="X135" s="27">
        <f t="shared" si="51"/>
        <v>1</v>
      </c>
      <c r="Y135" s="27">
        <f t="shared" si="52"/>
        <v>1</v>
      </c>
      <c r="Z135" s="27">
        <f t="shared" si="53"/>
        <v>1</v>
      </c>
      <c r="AA135" s="27">
        <f t="shared" si="54"/>
        <v>1</v>
      </c>
      <c r="AB135" s="27">
        <f t="shared" si="55"/>
        <v>1</v>
      </c>
    </row>
    <row r="136" spans="1:28" x14ac:dyDescent="0.2">
      <c r="A136" s="1" t="s">
        <v>134</v>
      </c>
      <c r="B136" s="1">
        <v>0.34694000000000003</v>
      </c>
      <c r="C136" s="1">
        <v>0.14285999999999999</v>
      </c>
      <c r="D136" s="1">
        <v>0.12182</v>
      </c>
      <c r="E136" s="1">
        <v>9.783E-2</v>
      </c>
      <c r="F136" s="1">
        <v>0.14049</v>
      </c>
      <c r="G136" s="1">
        <v>9.4740000000000005E-2</v>
      </c>
      <c r="H136" s="1">
        <v>5.3330000000000002E-2</v>
      </c>
      <c r="J136" s="27">
        <f t="shared" si="38"/>
        <v>0.29361000000000004</v>
      </c>
      <c r="K136" s="27">
        <f t="shared" si="39"/>
        <v>0.20408000000000004</v>
      </c>
      <c r="L136" s="27">
        <f t="shared" si="40"/>
        <v>0.24911000000000003</v>
      </c>
      <c r="M136" s="27">
        <f t="shared" si="41"/>
        <v>0.25220000000000004</v>
      </c>
      <c r="N136" s="27">
        <f t="shared" si="42"/>
        <v>8.9529999999999985E-2</v>
      </c>
      <c r="O136" s="27">
        <f t="shared" si="43"/>
        <v>4.4499999999999998E-2</v>
      </c>
      <c r="P136" s="27">
        <f t="shared" si="44"/>
        <v>4.1410000000000002E-2</v>
      </c>
      <c r="Q136" s="27">
        <f t="shared" si="45"/>
        <v>-4.8119999999999982E-2</v>
      </c>
      <c r="R136" s="27">
        <f t="shared" si="46"/>
        <v>-3.0899999999999955E-3</v>
      </c>
      <c r="T136" s="27">
        <f t="shared" si="47"/>
        <v>1</v>
      </c>
      <c r="U136" s="27">
        <f t="shared" si="48"/>
        <v>1</v>
      </c>
      <c r="V136" s="27">
        <f t="shared" si="49"/>
        <v>1</v>
      </c>
      <c r="W136" s="27">
        <f t="shared" si="50"/>
        <v>1</v>
      </c>
      <c r="X136" s="27">
        <f t="shared" si="51"/>
        <v>1</v>
      </c>
      <c r="Y136" s="27">
        <f t="shared" si="52"/>
        <v>1</v>
      </c>
      <c r="Z136" s="27">
        <f t="shared" si="53"/>
        <v>1</v>
      </c>
      <c r="AA136" s="27">
        <f t="shared" si="54"/>
        <v>0</v>
      </c>
      <c r="AB136" s="27">
        <f t="shared" si="55"/>
        <v>0</v>
      </c>
    </row>
    <row r="137" spans="1:28" x14ac:dyDescent="0.2">
      <c r="A137" s="1" t="s">
        <v>135</v>
      </c>
      <c r="B137" s="1">
        <v>0.38889000000000001</v>
      </c>
      <c r="C137" s="1">
        <v>0.33451999999999998</v>
      </c>
      <c r="D137" s="1">
        <v>0.28872999999999999</v>
      </c>
      <c r="E137" s="1">
        <v>0.21908</v>
      </c>
      <c r="F137" s="1">
        <v>0.24285999999999999</v>
      </c>
      <c r="G137" s="1">
        <v>0.24914</v>
      </c>
      <c r="H137" s="1">
        <v>2.2349999999999998E-2</v>
      </c>
      <c r="J137" s="27">
        <f t="shared" si="38"/>
        <v>0.36654000000000003</v>
      </c>
      <c r="K137" s="27">
        <f t="shared" si="39"/>
        <v>5.4370000000000029E-2</v>
      </c>
      <c r="L137" s="27">
        <f t="shared" si="40"/>
        <v>0.16981000000000002</v>
      </c>
      <c r="M137" s="27">
        <f t="shared" si="41"/>
        <v>0.13975000000000001</v>
      </c>
      <c r="N137" s="27">
        <f t="shared" si="42"/>
        <v>0.31217</v>
      </c>
      <c r="O137" s="27">
        <f t="shared" si="43"/>
        <v>0.19672999999999999</v>
      </c>
      <c r="P137" s="27">
        <f t="shared" si="44"/>
        <v>0.22678999999999999</v>
      </c>
      <c r="Q137" s="27">
        <f t="shared" si="45"/>
        <v>-8.5379999999999984E-2</v>
      </c>
      <c r="R137" s="27">
        <f t="shared" si="46"/>
        <v>3.0060000000000003E-2</v>
      </c>
      <c r="T137" s="27">
        <f t="shared" si="47"/>
        <v>1</v>
      </c>
      <c r="U137" s="27">
        <f t="shared" si="48"/>
        <v>1</v>
      </c>
      <c r="V137" s="27">
        <f t="shared" si="49"/>
        <v>1</v>
      </c>
      <c r="W137" s="27">
        <f t="shared" si="50"/>
        <v>1</v>
      </c>
      <c r="X137" s="27">
        <f t="shared" si="51"/>
        <v>1</v>
      </c>
      <c r="Y137" s="27">
        <f t="shared" si="52"/>
        <v>1</v>
      </c>
      <c r="Z137" s="27">
        <f t="shared" si="53"/>
        <v>1</v>
      </c>
      <c r="AA137" s="27">
        <f t="shared" si="54"/>
        <v>0</v>
      </c>
      <c r="AB137" s="27">
        <f t="shared" si="55"/>
        <v>1</v>
      </c>
    </row>
    <row r="138" spans="1:28" x14ac:dyDescent="0.2">
      <c r="A138" s="1" t="s">
        <v>136</v>
      </c>
      <c r="B138" s="1">
        <v>0.3322</v>
      </c>
      <c r="C138" s="1">
        <v>0.13333</v>
      </c>
      <c r="D138" s="1">
        <v>0.19708000000000001</v>
      </c>
      <c r="E138" s="1">
        <v>0.15894</v>
      </c>
      <c r="F138" s="1">
        <v>0.26712999999999998</v>
      </c>
      <c r="G138" s="1">
        <v>0.24648</v>
      </c>
      <c r="H138" s="1">
        <v>2.7019999999999999E-2</v>
      </c>
      <c r="J138" s="27">
        <f t="shared" si="38"/>
        <v>0.30518000000000001</v>
      </c>
      <c r="K138" s="27">
        <f t="shared" si="39"/>
        <v>0.19886999999999999</v>
      </c>
      <c r="L138" s="27">
        <f t="shared" si="40"/>
        <v>0.17326</v>
      </c>
      <c r="M138" s="27">
        <f t="shared" si="41"/>
        <v>8.5719999999999991E-2</v>
      </c>
      <c r="N138" s="27">
        <f t="shared" si="42"/>
        <v>0.10631</v>
      </c>
      <c r="O138" s="27">
        <f t="shared" si="43"/>
        <v>0.13192000000000001</v>
      </c>
      <c r="P138" s="27">
        <f t="shared" si="44"/>
        <v>0.21946000000000002</v>
      </c>
      <c r="Q138" s="27">
        <f t="shared" si="45"/>
        <v>0.11315</v>
      </c>
      <c r="R138" s="27">
        <f t="shared" si="46"/>
        <v>8.7540000000000007E-2</v>
      </c>
      <c r="T138" s="27">
        <f t="shared" si="47"/>
        <v>1</v>
      </c>
      <c r="U138" s="27">
        <f t="shared" si="48"/>
        <v>1</v>
      </c>
      <c r="V138" s="27">
        <f t="shared" si="49"/>
        <v>1</v>
      </c>
      <c r="W138" s="27">
        <f t="shared" si="50"/>
        <v>1</v>
      </c>
      <c r="X138" s="27">
        <f t="shared" si="51"/>
        <v>1</v>
      </c>
      <c r="Y138" s="27">
        <f t="shared" si="52"/>
        <v>1</v>
      </c>
      <c r="Z138" s="27">
        <f t="shared" si="53"/>
        <v>1</v>
      </c>
      <c r="AA138" s="27">
        <f t="shared" si="54"/>
        <v>1</v>
      </c>
      <c r="AB138" s="27">
        <f t="shared" si="55"/>
        <v>1</v>
      </c>
    </row>
    <row r="139" spans="1:28" x14ac:dyDescent="0.2">
      <c r="A139" s="1" t="s">
        <v>137</v>
      </c>
      <c r="B139" s="1">
        <v>0.38356000000000001</v>
      </c>
      <c r="C139" s="1">
        <v>0.12121999999999999</v>
      </c>
      <c r="D139" s="1">
        <v>0.32051000000000002</v>
      </c>
      <c r="E139" s="1">
        <v>0.14285999999999999</v>
      </c>
      <c r="F139" s="1">
        <v>0</v>
      </c>
      <c r="G139" s="1">
        <v>0.57142999999999999</v>
      </c>
      <c r="H139" s="1">
        <v>6.2990000000000004E-2</v>
      </c>
      <c r="J139" s="27">
        <f t="shared" si="38"/>
        <v>0.32057000000000002</v>
      </c>
      <c r="K139" s="27">
        <f t="shared" si="39"/>
        <v>0.26234000000000002</v>
      </c>
      <c r="L139" s="27">
        <f t="shared" si="40"/>
        <v>0.24070000000000003</v>
      </c>
      <c r="M139" s="27">
        <f t="shared" si="41"/>
        <v>-0.18786999999999998</v>
      </c>
      <c r="N139" s="27">
        <f t="shared" si="42"/>
        <v>5.822999999999999E-2</v>
      </c>
      <c r="O139" s="27">
        <f t="shared" si="43"/>
        <v>7.9869999999999983E-2</v>
      </c>
      <c r="P139" s="27">
        <f t="shared" si="44"/>
        <v>0.50844</v>
      </c>
      <c r="Q139" s="27">
        <f t="shared" si="45"/>
        <v>0.45021</v>
      </c>
      <c r="R139" s="27">
        <f t="shared" si="46"/>
        <v>0.42857000000000001</v>
      </c>
      <c r="T139" s="27">
        <f t="shared" si="47"/>
        <v>1</v>
      </c>
      <c r="U139" s="27">
        <f t="shared" si="48"/>
        <v>1</v>
      </c>
      <c r="V139" s="27">
        <f t="shared" si="49"/>
        <v>1</v>
      </c>
      <c r="W139" s="27">
        <f t="shared" si="50"/>
        <v>0</v>
      </c>
      <c r="X139" s="27">
        <f t="shared" si="51"/>
        <v>1</v>
      </c>
      <c r="Y139" s="27">
        <f t="shared" si="52"/>
        <v>1</v>
      </c>
      <c r="Z139" s="27">
        <f t="shared" si="53"/>
        <v>1</v>
      </c>
      <c r="AA139" s="27">
        <f t="shared" si="54"/>
        <v>1</v>
      </c>
      <c r="AB139" s="27">
        <f t="shared" si="55"/>
        <v>1</v>
      </c>
    </row>
    <row r="140" spans="1:28" x14ac:dyDescent="0.2">
      <c r="A140" s="1" t="s">
        <v>138</v>
      </c>
      <c r="B140" s="1">
        <v>0.56347000000000003</v>
      </c>
      <c r="C140" s="1">
        <v>0.47700999999999999</v>
      </c>
      <c r="D140" s="1">
        <v>0.47788000000000003</v>
      </c>
      <c r="E140" s="1">
        <v>0.56442000000000003</v>
      </c>
      <c r="F140" s="1">
        <v>0.39008999999999999</v>
      </c>
      <c r="G140" s="1">
        <v>0.36646000000000001</v>
      </c>
      <c r="H140" s="1">
        <v>2.222E-2</v>
      </c>
      <c r="J140" s="27">
        <f t="shared" si="38"/>
        <v>0.54125000000000001</v>
      </c>
      <c r="K140" s="27">
        <f t="shared" si="39"/>
        <v>8.6460000000000037E-2</v>
      </c>
      <c r="L140" s="27">
        <f t="shared" si="40"/>
        <v>-9.5000000000000639E-4</v>
      </c>
      <c r="M140" s="27">
        <f t="shared" si="41"/>
        <v>0.19701000000000002</v>
      </c>
      <c r="N140" s="27">
        <f t="shared" si="42"/>
        <v>0.45478999999999997</v>
      </c>
      <c r="O140" s="27">
        <f t="shared" si="43"/>
        <v>0.54220000000000002</v>
      </c>
      <c r="P140" s="27">
        <f t="shared" si="44"/>
        <v>0.34423999999999999</v>
      </c>
      <c r="Q140" s="27">
        <f t="shared" si="45"/>
        <v>-0.11054999999999998</v>
      </c>
      <c r="R140" s="27">
        <f t="shared" si="46"/>
        <v>-0.19796000000000002</v>
      </c>
      <c r="T140" s="27">
        <f t="shared" si="47"/>
        <v>1</v>
      </c>
      <c r="U140" s="27">
        <f t="shared" si="48"/>
        <v>1</v>
      </c>
      <c r="V140" s="27">
        <f t="shared" si="49"/>
        <v>0</v>
      </c>
      <c r="W140" s="27">
        <f t="shared" si="50"/>
        <v>1</v>
      </c>
      <c r="X140" s="27">
        <f t="shared" si="51"/>
        <v>1</v>
      </c>
      <c r="Y140" s="27">
        <f t="shared" si="52"/>
        <v>1</v>
      </c>
      <c r="Z140" s="27">
        <f t="shared" si="53"/>
        <v>1</v>
      </c>
      <c r="AA140" s="27">
        <f t="shared" si="54"/>
        <v>0</v>
      </c>
      <c r="AB140" s="27">
        <f t="shared" si="55"/>
        <v>0</v>
      </c>
    </row>
    <row r="141" spans="1:28" x14ac:dyDescent="0.2">
      <c r="A141" s="1" t="s">
        <v>139</v>
      </c>
      <c r="B141" s="1">
        <v>0.4</v>
      </c>
      <c r="C141" s="1">
        <v>3.6040000000000003E-2</v>
      </c>
      <c r="D141" s="1">
        <v>9.5240000000000005E-2</v>
      </c>
      <c r="E141" s="1">
        <v>5.8250000000000003E-2</v>
      </c>
      <c r="F141" s="1">
        <v>3.9210000000000002E-2</v>
      </c>
      <c r="G141" s="1">
        <v>6.5570000000000003E-2</v>
      </c>
      <c r="H141" s="1">
        <v>6.7220000000000002E-2</v>
      </c>
      <c r="J141" s="27">
        <f t="shared" si="38"/>
        <v>0.33278000000000002</v>
      </c>
      <c r="K141" s="27">
        <f t="shared" si="39"/>
        <v>0.36396000000000001</v>
      </c>
      <c r="L141" s="27">
        <f t="shared" si="40"/>
        <v>0.34175</v>
      </c>
      <c r="M141" s="27">
        <f t="shared" si="41"/>
        <v>0.33443000000000001</v>
      </c>
      <c r="N141" s="27">
        <f t="shared" si="42"/>
        <v>-3.1179999999999999E-2</v>
      </c>
      <c r="O141" s="27">
        <f t="shared" si="43"/>
        <v>-8.9699999999999988E-3</v>
      </c>
      <c r="P141" s="27">
        <f t="shared" si="44"/>
        <v>-1.6499999999999987E-3</v>
      </c>
      <c r="Q141" s="27">
        <f t="shared" si="45"/>
        <v>2.9530000000000001E-2</v>
      </c>
      <c r="R141" s="27">
        <f t="shared" si="46"/>
        <v>7.3200000000000001E-3</v>
      </c>
      <c r="T141" s="27">
        <f t="shared" si="47"/>
        <v>1</v>
      </c>
      <c r="U141" s="27">
        <f t="shared" si="48"/>
        <v>1</v>
      </c>
      <c r="V141" s="27">
        <f t="shared" si="49"/>
        <v>1</v>
      </c>
      <c r="W141" s="27">
        <f t="shared" si="50"/>
        <v>1</v>
      </c>
      <c r="X141" s="27">
        <f t="shared" si="51"/>
        <v>0</v>
      </c>
      <c r="Y141" s="27">
        <f t="shared" si="52"/>
        <v>0</v>
      </c>
      <c r="Z141" s="27">
        <f t="shared" si="53"/>
        <v>0</v>
      </c>
      <c r="AA141" s="27">
        <f t="shared" si="54"/>
        <v>1</v>
      </c>
      <c r="AB141" s="27">
        <f t="shared" si="55"/>
        <v>1</v>
      </c>
    </row>
    <row r="142" spans="1:28" x14ac:dyDescent="0.2">
      <c r="A142" s="1" t="s">
        <v>140</v>
      </c>
      <c r="B142" s="1">
        <v>0.55669999999999997</v>
      </c>
      <c r="C142" s="1">
        <v>0.28571000000000002</v>
      </c>
      <c r="D142" s="1">
        <v>0.44828000000000001</v>
      </c>
      <c r="E142" s="1">
        <v>0.43108999999999997</v>
      </c>
      <c r="F142" s="1">
        <v>0.34899000000000002</v>
      </c>
      <c r="G142" s="1">
        <v>0.28137000000000001</v>
      </c>
      <c r="H142" s="1">
        <v>5.883E-2</v>
      </c>
      <c r="J142" s="27">
        <f t="shared" si="38"/>
        <v>0.49786999999999998</v>
      </c>
      <c r="K142" s="27">
        <f t="shared" si="39"/>
        <v>0.27098999999999995</v>
      </c>
      <c r="L142" s="27">
        <f t="shared" si="40"/>
        <v>0.12561</v>
      </c>
      <c r="M142" s="27">
        <f t="shared" si="41"/>
        <v>0.27532999999999996</v>
      </c>
      <c r="N142" s="27">
        <f t="shared" si="42"/>
        <v>0.22688000000000003</v>
      </c>
      <c r="O142" s="27">
        <f t="shared" si="43"/>
        <v>0.37225999999999998</v>
      </c>
      <c r="P142" s="27">
        <f t="shared" si="44"/>
        <v>0.22254000000000002</v>
      </c>
      <c r="Q142" s="27">
        <f t="shared" si="45"/>
        <v>-4.3400000000000105E-3</v>
      </c>
      <c r="R142" s="27">
        <f t="shared" si="46"/>
        <v>-0.14971999999999996</v>
      </c>
      <c r="T142" s="27">
        <f t="shared" si="47"/>
        <v>1</v>
      </c>
      <c r="U142" s="27">
        <f t="shared" si="48"/>
        <v>1</v>
      </c>
      <c r="V142" s="27">
        <f t="shared" si="49"/>
        <v>1</v>
      </c>
      <c r="W142" s="27">
        <f t="shared" si="50"/>
        <v>1</v>
      </c>
      <c r="X142" s="27">
        <f t="shared" si="51"/>
        <v>1</v>
      </c>
      <c r="Y142" s="27">
        <f t="shared" si="52"/>
        <v>1</v>
      </c>
      <c r="Z142" s="27">
        <f t="shared" si="53"/>
        <v>1</v>
      </c>
      <c r="AA142" s="27">
        <f t="shared" si="54"/>
        <v>0</v>
      </c>
      <c r="AB142" s="27">
        <f t="shared" si="55"/>
        <v>0</v>
      </c>
    </row>
    <row r="143" spans="1:28" x14ac:dyDescent="0.2">
      <c r="A143" s="1" t="s">
        <v>141</v>
      </c>
      <c r="B143" s="1">
        <v>0.44014999999999999</v>
      </c>
      <c r="C143" s="1">
        <v>0.41632999999999998</v>
      </c>
      <c r="D143" s="1">
        <v>0.40964</v>
      </c>
      <c r="E143" s="1">
        <v>0.47971000000000003</v>
      </c>
      <c r="F143" s="1">
        <v>0.29075000000000001</v>
      </c>
      <c r="G143" s="1">
        <v>0.35443000000000002</v>
      </c>
      <c r="H143" s="1">
        <v>1.9609999999999999E-2</v>
      </c>
      <c r="J143" s="27">
        <f t="shared" si="38"/>
        <v>0.42053999999999997</v>
      </c>
      <c r="K143" s="27">
        <f t="shared" si="39"/>
        <v>2.3820000000000008E-2</v>
      </c>
      <c r="L143" s="27">
        <f t="shared" si="40"/>
        <v>-3.956000000000004E-2</v>
      </c>
      <c r="M143" s="27">
        <f t="shared" si="41"/>
        <v>8.5719999999999963E-2</v>
      </c>
      <c r="N143" s="27">
        <f t="shared" si="42"/>
        <v>0.39671999999999996</v>
      </c>
      <c r="O143" s="27">
        <f t="shared" si="43"/>
        <v>0.46010000000000001</v>
      </c>
      <c r="P143" s="27">
        <f t="shared" si="44"/>
        <v>0.33482000000000001</v>
      </c>
      <c r="Q143" s="27">
        <f t="shared" si="45"/>
        <v>-6.1899999999999955E-2</v>
      </c>
      <c r="R143" s="27">
        <f t="shared" si="46"/>
        <v>-0.12528</v>
      </c>
      <c r="T143" s="27">
        <f t="shared" si="47"/>
        <v>1</v>
      </c>
      <c r="U143" s="27">
        <f t="shared" si="48"/>
        <v>1</v>
      </c>
      <c r="V143" s="27">
        <f t="shared" si="49"/>
        <v>0</v>
      </c>
      <c r="W143" s="27">
        <f t="shared" si="50"/>
        <v>1</v>
      </c>
      <c r="X143" s="27">
        <f t="shared" si="51"/>
        <v>1</v>
      </c>
      <c r="Y143" s="27">
        <f t="shared" si="52"/>
        <v>1</v>
      </c>
      <c r="Z143" s="27">
        <f t="shared" si="53"/>
        <v>1</v>
      </c>
      <c r="AA143" s="27">
        <f t="shared" si="54"/>
        <v>0</v>
      </c>
      <c r="AB143" s="27">
        <f t="shared" si="55"/>
        <v>0</v>
      </c>
    </row>
    <row r="144" spans="1:28" x14ac:dyDescent="0.2">
      <c r="A144" s="1" t="s">
        <v>142</v>
      </c>
      <c r="B144" s="1">
        <v>0.48413</v>
      </c>
      <c r="C144" s="1">
        <v>0.23577000000000001</v>
      </c>
      <c r="D144" s="1">
        <v>0.17741999999999999</v>
      </c>
      <c r="E144" s="1">
        <v>0.16092000000000001</v>
      </c>
      <c r="F144" s="1">
        <v>0.18532999999999999</v>
      </c>
      <c r="G144" s="1">
        <v>0.15686</v>
      </c>
      <c r="H144" s="1">
        <v>5.3330000000000002E-2</v>
      </c>
      <c r="J144" s="27">
        <f t="shared" si="38"/>
        <v>0.43080000000000002</v>
      </c>
      <c r="K144" s="27">
        <f t="shared" si="39"/>
        <v>0.24836</v>
      </c>
      <c r="L144" s="27">
        <f t="shared" si="40"/>
        <v>0.32321</v>
      </c>
      <c r="M144" s="27">
        <f t="shared" si="41"/>
        <v>0.32727000000000001</v>
      </c>
      <c r="N144" s="27">
        <f t="shared" si="42"/>
        <v>0.18243999999999999</v>
      </c>
      <c r="O144" s="27">
        <f t="shared" si="43"/>
        <v>0.10759000000000001</v>
      </c>
      <c r="P144" s="27">
        <f t="shared" si="44"/>
        <v>0.10353</v>
      </c>
      <c r="Q144" s="27">
        <f t="shared" si="45"/>
        <v>-7.8910000000000008E-2</v>
      </c>
      <c r="R144" s="27">
        <f t="shared" si="46"/>
        <v>-4.060000000000008E-3</v>
      </c>
      <c r="T144" s="27">
        <f t="shared" si="47"/>
        <v>1</v>
      </c>
      <c r="U144" s="27">
        <f t="shared" si="48"/>
        <v>1</v>
      </c>
      <c r="V144" s="27">
        <f t="shared" si="49"/>
        <v>1</v>
      </c>
      <c r="W144" s="27">
        <f t="shared" si="50"/>
        <v>1</v>
      </c>
      <c r="X144" s="27">
        <f t="shared" si="51"/>
        <v>1</v>
      </c>
      <c r="Y144" s="27">
        <f t="shared" si="52"/>
        <v>1</v>
      </c>
      <c r="Z144" s="27">
        <f t="shared" si="53"/>
        <v>1</v>
      </c>
      <c r="AA144" s="27">
        <f t="shared" si="54"/>
        <v>0</v>
      </c>
      <c r="AB144" s="27">
        <f t="shared" si="55"/>
        <v>0</v>
      </c>
    </row>
    <row r="145" spans="1:28" x14ac:dyDescent="0.2">
      <c r="A145" s="1" t="s">
        <v>143</v>
      </c>
      <c r="B145" s="1">
        <v>0.50419999999999998</v>
      </c>
      <c r="C145" s="1">
        <v>0.20408000000000001</v>
      </c>
      <c r="D145" s="1">
        <v>0.23288</v>
      </c>
      <c r="E145" s="1">
        <v>0.30893999999999999</v>
      </c>
      <c r="F145" s="1">
        <v>0.23683999999999999</v>
      </c>
      <c r="G145" s="1">
        <v>0.18032999999999999</v>
      </c>
      <c r="H145" s="1">
        <v>7.6340000000000005E-2</v>
      </c>
      <c r="J145" s="27">
        <f t="shared" si="38"/>
        <v>0.42785999999999996</v>
      </c>
      <c r="K145" s="27">
        <f t="shared" si="39"/>
        <v>0.30011999999999994</v>
      </c>
      <c r="L145" s="27">
        <f t="shared" si="40"/>
        <v>0.19525999999999999</v>
      </c>
      <c r="M145" s="27">
        <f t="shared" si="41"/>
        <v>0.32386999999999999</v>
      </c>
      <c r="N145" s="27">
        <f t="shared" si="42"/>
        <v>0.12774000000000002</v>
      </c>
      <c r="O145" s="27">
        <f t="shared" si="43"/>
        <v>0.23259999999999997</v>
      </c>
      <c r="P145" s="27">
        <f t="shared" si="44"/>
        <v>0.10398999999999999</v>
      </c>
      <c r="Q145" s="27">
        <f t="shared" si="45"/>
        <v>-2.3750000000000021E-2</v>
      </c>
      <c r="R145" s="27">
        <f t="shared" si="46"/>
        <v>-0.12861</v>
      </c>
      <c r="T145" s="27">
        <f t="shared" si="47"/>
        <v>1</v>
      </c>
      <c r="U145" s="27">
        <f t="shared" si="48"/>
        <v>1</v>
      </c>
      <c r="V145" s="27">
        <f t="shared" si="49"/>
        <v>1</v>
      </c>
      <c r="W145" s="27">
        <f t="shared" si="50"/>
        <v>1</v>
      </c>
      <c r="X145" s="27">
        <f t="shared" si="51"/>
        <v>1</v>
      </c>
      <c r="Y145" s="27">
        <f t="shared" si="52"/>
        <v>1</v>
      </c>
      <c r="Z145" s="27">
        <f t="shared" si="53"/>
        <v>1</v>
      </c>
      <c r="AA145" s="27">
        <f t="shared" si="54"/>
        <v>0</v>
      </c>
      <c r="AB145" s="27">
        <f t="shared" si="55"/>
        <v>0</v>
      </c>
    </row>
    <row r="146" spans="1:28" x14ac:dyDescent="0.2">
      <c r="A146" s="1" t="s">
        <v>144</v>
      </c>
      <c r="B146" s="1">
        <v>0.34782999999999997</v>
      </c>
      <c r="C146" s="1">
        <v>0.38502999999999998</v>
      </c>
      <c r="D146" s="1">
        <v>0.49524000000000001</v>
      </c>
      <c r="E146" s="1">
        <v>0.42458000000000001</v>
      </c>
      <c r="F146" s="1">
        <v>0.30769999999999997</v>
      </c>
      <c r="G146" s="1">
        <v>0.30358000000000002</v>
      </c>
      <c r="H146" s="1">
        <v>1.409E-2</v>
      </c>
      <c r="J146" s="27">
        <f t="shared" si="38"/>
        <v>0.33373999999999998</v>
      </c>
      <c r="K146" s="27">
        <f t="shared" si="39"/>
        <v>-3.7200000000000011E-2</v>
      </c>
      <c r="L146" s="27">
        <f t="shared" si="40"/>
        <v>-7.675000000000004E-2</v>
      </c>
      <c r="M146" s="27">
        <f t="shared" si="41"/>
        <v>4.4249999999999956E-2</v>
      </c>
      <c r="N146" s="27">
        <f t="shared" si="42"/>
        <v>0.37093999999999999</v>
      </c>
      <c r="O146" s="27">
        <f t="shared" si="43"/>
        <v>0.41049000000000002</v>
      </c>
      <c r="P146" s="27">
        <f t="shared" si="44"/>
        <v>0.28949000000000003</v>
      </c>
      <c r="Q146" s="27">
        <f t="shared" si="45"/>
        <v>-8.1449999999999967E-2</v>
      </c>
      <c r="R146" s="27">
        <f t="shared" si="46"/>
        <v>-0.121</v>
      </c>
      <c r="T146" s="27">
        <f t="shared" si="47"/>
        <v>1</v>
      </c>
      <c r="U146" s="27">
        <f t="shared" si="48"/>
        <v>0</v>
      </c>
      <c r="V146" s="27">
        <f t="shared" si="49"/>
        <v>0</v>
      </c>
      <c r="W146" s="27">
        <f t="shared" si="50"/>
        <v>1</v>
      </c>
      <c r="X146" s="27">
        <f t="shared" si="51"/>
        <v>1</v>
      </c>
      <c r="Y146" s="27">
        <f t="shared" si="52"/>
        <v>1</v>
      </c>
      <c r="Z146" s="27">
        <f t="shared" si="53"/>
        <v>1</v>
      </c>
      <c r="AA146" s="27">
        <f t="shared" si="54"/>
        <v>0</v>
      </c>
      <c r="AB146" s="27">
        <f t="shared" si="55"/>
        <v>0</v>
      </c>
    </row>
    <row r="147" spans="1:28" x14ac:dyDescent="0.2">
      <c r="A147" s="1" t="s">
        <v>145</v>
      </c>
      <c r="B147" s="1">
        <v>0.27956999999999999</v>
      </c>
      <c r="C147" s="1">
        <v>0.14706</v>
      </c>
      <c r="D147" s="1">
        <v>0.24038999999999999</v>
      </c>
      <c r="E147" s="1">
        <v>0.17646999999999999</v>
      </c>
      <c r="F147" s="1">
        <v>0.17777999999999999</v>
      </c>
      <c r="G147" s="1">
        <v>9.8900000000000002E-2</v>
      </c>
      <c r="H147" s="1">
        <v>4.9180000000000001E-2</v>
      </c>
      <c r="J147" s="27">
        <f t="shared" si="38"/>
        <v>0.23038999999999998</v>
      </c>
      <c r="K147" s="27">
        <f t="shared" si="39"/>
        <v>0.13250999999999999</v>
      </c>
      <c r="L147" s="27">
        <f t="shared" si="40"/>
        <v>0.1031</v>
      </c>
      <c r="M147" s="27">
        <f t="shared" si="41"/>
        <v>0.18067</v>
      </c>
      <c r="N147" s="27">
        <f t="shared" si="42"/>
        <v>9.7879999999999995E-2</v>
      </c>
      <c r="O147" s="27">
        <f t="shared" si="43"/>
        <v>0.12728999999999999</v>
      </c>
      <c r="P147" s="27">
        <f t="shared" si="44"/>
        <v>4.972E-2</v>
      </c>
      <c r="Q147" s="27">
        <f t="shared" si="45"/>
        <v>-4.8159999999999994E-2</v>
      </c>
      <c r="R147" s="27">
        <f t="shared" si="46"/>
        <v>-7.7569999999999986E-2</v>
      </c>
      <c r="T147" s="27">
        <f t="shared" si="47"/>
        <v>1</v>
      </c>
      <c r="U147" s="27">
        <f t="shared" si="48"/>
        <v>1</v>
      </c>
      <c r="V147" s="27">
        <f t="shared" si="49"/>
        <v>1</v>
      </c>
      <c r="W147" s="27">
        <f t="shared" si="50"/>
        <v>1</v>
      </c>
      <c r="X147" s="27">
        <f t="shared" si="51"/>
        <v>1</v>
      </c>
      <c r="Y147" s="27">
        <f t="shared" si="52"/>
        <v>1</v>
      </c>
      <c r="Z147" s="27">
        <f t="shared" si="53"/>
        <v>1</v>
      </c>
      <c r="AA147" s="27">
        <f t="shared" si="54"/>
        <v>0</v>
      </c>
      <c r="AB147" s="27">
        <f t="shared" si="55"/>
        <v>0</v>
      </c>
    </row>
    <row r="148" spans="1:28" x14ac:dyDescent="0.2">
      <c r="A148" s="1" t="s">
        <v>146</v>
      </c>
      <c r="B148" s="1">
        <v>0.28571999999999997</v>
      </c>
      <c r="C148" s="1">
        <v>0.36653999999999998</v>
      </c>
      <c r="D148" s="1">
        <v>0.26295000000000002</v>
      </c>
      <c r="E148" s="1">
        <v>0.23716000000000001</v>
      </c>
      <c r="F148" s="1">
        <v>0.24906</v>
      </c>
      <c r="G148" s="1">
        <v>0.17721000000000001</v>
      </c>
      <c r="H148" s="1">
        <v>3.279E-2</v>
      </c>
      <c r="J148" s="27">
        <f t="shared" si="38"/>
        <v>0.25292999999999999</v>
      </c>
      <c r="K148" s="27">
        <f t="shared" si="39"/>
        <v>-8.0820000000000003E-2</v>
      </c>
      <c r="L148" s="27">
        <f t="shared" si="40"/>
        <v>4.8559999999999964E-2</v>
      </c>
      <c r="M148" s="27">
        <f t="shared" si="41"/>
        <v>0.10850999999999997</v>
      </c>
      <c r="N148" s="27">
        <f t="shared" si="42"/>
        <v>0.33374999999999999</v>
      </c>
      <c r="O148" s="27">
        <f t="shared" si="43"/>
        <v>0.20437</v>
      </c>
      <c r="P148" s="27">
        <f t="shared" si="44"/>
        <v>0.14441999999999999</v>
      </c>
      <c r="Q148" s="27">
        <f t="shared" si="45"/>
        <v>-0.18932999999999997</v>
      </c>
      <c r="R148" s="27">
        <f t="shared" si="46"/>
        <v>-5.9950000000000003E-2</v>
      </c>
      <c r="T148" s="27">
        <f t="shared" si="47"/>
        <v>1</v>
      </c>
      <c r="U148" s="27">
        <f t="shared" si="48"/>
        <v>0</v>
      </c>
      <c r="V148" s="27">
        <f t="shared" si="49"/>
        <v>1</v>
      </c>
      <c r="W148" s="27">
        <f t="shared" si="50"/>
        <v>1</v>
      </c>
      <c r="X148" s="27">
        <f t="shared" si="51"/>
        <v>1</v>
      </c>
      <c r="Y148" s="27">
        <f t="shared" si="52"/>
        <v>1</v>
      </c>
      <c r="Z148" s="27">
        <f t="shared" si="53"/>
        <v>1</v>
      </c>
      <c r="AA148" s="27">
        <f t="shared" si="54"/>
        <v>0</v>
      </c>
      <c r="AB148" s="27">
        <f t="shared" si="55"/>
        <v>0</v>
      </c>
    </row>
    <row r="149" spans="1:28" x14ac:dyDescent="0.2">
      <c r="A149" s="1" t="s">
        <v>147</v>
      </c>
      <c r="B149" s="1">
        <v>0.55659999999999998</v>
      </c>
      <c r="C149" s="1">
        <v>6.522E-2</v>
      </c>
      <c r="D149" s="1">
        <v>8.0399999999999999E-2</v>
      </c>
      <c r="E149" s="1">
        <v>5.2909999999999999E-2</v>
      </c>
      <c r="F149" s="1">
        <v>0.10101</v>
      </c>
      <c r="G149" s="1">
        <v>0.10169</v>
      </c>
      <c r="H149" s="1">
        <v>0.1</v>
      </c>
      <c r="J149" s="27">
        <f t="shared" si="38"/>
        <v>0.45660000000000001</v>
      </c>
      <c r="K149" s="27">
        <f t="shared" si="39"/>
        <v>0.49137999999999998</v>
      </c>
      <c r="L149" s="27">
        <f t="shared" si="40"/>
        <v>0.50368999999999997</v>
      </c>
      <c r="M149" s="27">
        <f t="shared" si="41"/>
        <v>0.45490999999999998</v>
      </c>
      <c r="N149" s="27">
        <f t="shared" si="42"/>
        <v>-3.4780000000000005E-2</v>
      </c>
      <c r="O149" s="27">
        <f t="shared" si="43"/>
        <v>-4.7090000000000007E-2</v>
      </c>
      <c r="P149" s="27">
        <f t="shared" si="44"/>
        <v>1.6899999999999971E-3</v>
      </c>
      <c r="Q149" s="27">
        <f t="shared" si="45"/>
        <v>3.6470000000000002E-2</v>
      </c>
      <c r="R149" s="27">
        <f t="shared" si="46"/>
        <v>4.8780000000000004E-2</v>
      </c>
      <c r="T149" s="27">
        <f t="shared" si="47"/>
        <v>1</v>
      </c>
      <c r="U149" s="27">
        <f t="shared" si="48"/>
        <v>1</v>
      </c>
      <c r="V149" s="27">
        <f t="shared" si="49"/>
        <v>1</v>
      </c>
      <c r="W149" s="27">
        <f t="shared" si="50"/>
        <v>1</v>
      </c>
      <c r="X149" s="27">
        <f t="shared" si="51"/>
        <v>0</v>
      </c>
      <c r="Y149" s="27">
        <f t="shared" si="52"/>
        <v>0</v>
      </c>
      <c r="Z149" s="27">
        <f t="shared" si="53"/>
        <v>1</v>
      </c>
      <c r="AA149" s="27">
        <f t="shared" si="54"/>
        <v>1</v>
      </c>
      <c r="AB149" s="27">
        <f t="shared" si="55"/>
        <v>1</v>
      </c>
    </row>
    <row r="150" spans="1:28" x14ac:dyDescent="0.2">
      <c r="A150" s="1" t="s">
        <v>148</v>
      </c>
      <c r="B150" s="1">
        <v>0.46590999999999999</v>
      </c>
      <c r="C150" s="1">
        <v>0.20930000000000001</v>
      </c>
      <c r="D150" s="1">
        <v>0.24418000000000001</v>
      </c>
      <c r="E150" s="1">
        <v>0.29487000000000002</v>
      </c>
      <c r="F150" s="1">
        <v>0.1948</v>
      </c>
      <c r="G150" s="1">
        <v>0.16456000000000001</v>
      </c>
      <c r="H150" s="1">
        <v>3.5499999999999997E-2</v>
      </c>
      <c r="J150" s="27">
        <f t="shared" si="38"/>
        <v>0.43041000000000001</v>
      </c>
      <c r="K150" s="27">
        <f t="shared" si="39"/>
        <v>0.25661</v>
      </c>
      <c r="L150" s="27">
        <f t="shared" si="40"/>
        <v>0.17103999999999997</v>
      </c>
      <c r="M150" s="27">
        <f t="shared" si="41"/>
        <v>0.30135000000000001</v>
      </c>
      <c r="N150" s="27">
        <f t="shared" si="42"/>
        <v>0.17380000000000001</v>
      </c>
      <c r="O150" s="27">
        <f t="shared" si="43"/>
        <v>0.25937000000000004</v>
      </c>
      <c r="P150" s="27">
        <f t="shared" si="44"/>
        <v>0.12906000000000001</v>
      </c>
      <c r="Q150" s="27">
        <f t="shared" si="45"/>
        <v>-4.4740000000000002E-2</v>
      </c>
      <c r="R150" s="27">
        <f t="shared" si="46"/>
        <v>-0.13031000000000001</v>
      </c>
      <c r="T150" s="27">
        <f t="shared" si="47"/>
        <v>1</v>
      </c>
      <c r="U150" s="27">
        <f t="shared" si="48"/>
        <v>1</v>
      </c>
      <c r="V150" s="27">
        <f t="shared" si="49"/>
        <v>1</v>
      </c>
      <c r="W150" s="27">
        <f t="shared" si="50"/>
        <v>1</v>
      </c>
      <c r="X150" s="27">
        <f t="shared" si="51"/>
        <v>1</v>
      </c>
      <c r="Y150" s="27">
        <f t="shared" si="52"/>
        <v>1</v>
      </c>
      <c r="Z150" s="27">
        <f t="shared" si="53"/>
        <v>1</v>
      </c>
      <c r="AA150" s="27">
        <f t="shared" si="54"/>
        <v>0</v>
      </c>
      <c r="AB150" s="27">
        <f t="shared" si="55"/>
        <v>0</v>
      </c>
    </row>
    <row r="151" spans="1:28" x14ac:dyDescent="0.2">
      <c r="A151" s="1" t="s">
        <v>149</v>
      </c>
      <c r="B151" s="1">
        <v>0.4</v>
      </c>
      <c r="C151" s="1">
        <v>0.34604000000000001</v>
      </c>
      <c r="D151" s="1">
        <v>0.36308000000000001</v>
      </c>
      <c r="E151" s="1">
        <v>0.32223000000000002</v>
      </c>
      <c r="F151" s="1">
        <v>0.24274000000000001</v>
      </c>
      <c r="G151" s="1">
        <v>0.47027000000000002</v>
      </c>
      <c r="H151" s="1">
        <v>4.1959999999999997E-2</v>
      </c>
      <c r="J151" s="27">
        <f t="shared" si="38"/>
        <v>0.35804000000000002</v>
      </c>
      <c r="K151" s="27">
        <f t="shared" si="39"/>
        <v>5.3960000000000008E-2</v>
      </c>
      <c r="L151" s="27">
        <f t="shared" si="40"/>
        <v>7.7770000000000006E-2</v>
      </c>
      <c r="M151" s="27">
        <f t="shared" si="41"/>
        <v>-7.0269999999999999E-2</v>
      </c>
      <c r="N151" s="27">
        <f t="shared" si="42"/>
        <v>0.30408000000000002</v>
      </c>
      <c r="O151" s="27">
        <f t="shared" si="43"/>
        <v>0.28027000000000002</v>
      </c>
      <c r="P151" s="27">
        <f t="shared" si="44"/>
        <v>0.42831000000000002</v>
      </c>
      <c r="Q151" s="27">
        <f t="shared" si="45"/>
        <v>0.12423000000000001</v>
      </c>
      <c r="R151" s="27">
        <f t="shared" si="46"/>
        <v>0.14804</v>
      </c>
      <c r="T151" s="27">
        <f t="shared" si="47"/>
        <v>1</v>
      </c>
      <c r="U151" s="27">
        <f t="shared" si="48"/>
        <v>1</v>
      </c>
      <c r="V151" s="27">
        <f t="shared" si="49"/>
        <v>1</v>
      </c>
      <c r="W151" s="27">
        <f t="shared" si="50"/>
        <v>0</v>
      </c>
      <c r="X151" s="27">
        <f t="shared" si="51"/>
        <v>1</v>
      </c>
      <c r="Y151" s="27">
        <f t="shared" si="52"/>
        <v>1</v>
      </c>
      <c r="Z151" s="27">
        <f t="shared" si="53"/>
        <v>1</v>
      </c>
      <c r="AA151" s="27">
        <f t="shared" si="54"/>
        <v>1</v>
      </c>
      <c r="AB151" s="27">
        <f t="shared" si="55"/>
        <v>1</v>
      </c>
    </row>
    <row r="152" spans="1:28" x14ac:dyDescent="0.2">
      <c r="A152" s="1" t="s">
        <v>150</v>
      </c>
      <c r="B152" s="1">
        <v>0.37863999999999998</v>
      </c>
      <c r="C152" s="1">
        <v>0.21212</v>
      </c>
      <c r="D152" s="1">
        <v>0.26130999999999999</v>
      </c>
      <c r="E152" s="1">
        <v>0.26530999999999999</v>
      </c>
      <c r="F152" s="1">
        <v>0.24490000000000001</v>
      </c>
      <c r="G152" s="1">
        <v>0.24598999999999999</v>
      </c>
      <c r="H152" s="1">
        <v>6.0199999999999997E-2</v>
      </c>
      <c r="J152" s="27">
        <f t="shared" si="38"/>
        <v>0.31844</v>
      </c>
      <c r="K152" s="27">
        <f t="shared" si="39"/>
        <v>0.16651999999999997</v>
      </c>
      <c r="L152" s="27">
        <f t="shared" si="40"/>
        <v>0.11332999999999999</v>
      </c>
      <c r="M152" s="27">
        <f t="shared" si="41"/>
        <v>0.13264999999999999</v>
      </c>
      <c r="N152" s="27">
        <f t="shared" si="42"/>
        <v>0.15192</v>
      </c>
      <c r="O152" s="27">
        <f t="shared" si="43"/>
        <v>0.20510999999999999</v>
      </c>
      <c r="P152" s="27">
        <f t="shared" si="44"/>
        <v>0.18578999999999998</v>
      </c>
      <c r="Q152" s="27">
        <f t="shared" si="45"/>
        <v>3.3869999999999983E-2</v>
      </c>
      <c r="R152" s="27">
        <f t="shared" si="46"/>
        <v>-1.9320000000000004E-2</v>
      </c>
      <c r="T152" s="27">
        <f t="shared" si="47"/>
        <v>1</v>
      </c>
      <c r="U152" s="27">
        <f t="shared" si="48"/>
        <v>1</v>
      </c>
      <c r="V152" s="27">
        <f t="shared" si="49"/>
        <v>1</v>
      </c>
      <c r="W152" s="27">
        <f t="shared" si="50"/>
        <v>1</v>
      </c>
      <c r="X152" s="27">
        <f t="shared" si="51"/>
        <v>1</v>
      </c>
      <c r="Y152" s="27">
        <f t="shared" si="52"/>
        <v>1</v>
      </c>
      <c r="Z152" s="27">
        <f t="shared" si="53"/>
        <v>1</v>
      </c>
      <c r="AA152" s="27">
        <f t="shared" si="54"/>
        <v>1</v>
      </c>
      <c r="AB152" s="27">
        <f t="shared" si="55"/>
        <v>0</v>
      </c>
    </row>
    <row r="153" spans="1:28" x14ac:dyDescent="0.2">
      <c r="A153" s="1" t="s">
        <v>151</v>
      </c>
      <c r="B153" s="1">
        <v>0.43223</v>
      </c>
      <c r="C153" s="1">
        <v>0.20168</v>
      </c>
      <c r="D153" s="1">
        <v>0.21401999999999999</v>
      </c>
      <c r="E153" s="1">
        <v>0.13574</v>
      </c>
      <c r="F153" s="1">
        <v>9.7960000000000005E-2</v>
      </c>
      <c r="G153" s="1">
        <v>9.7960000000000005E-2</v>
      </c>
      <c r="H153" s="1">
        <v>3.5720000000000002E-2</v>
      </c>
      <c r="J153" s="27">
        <f t="shared" si="38"/>
        <v>0.39651000000000003</v>
      </c>
      <c r="K153" s="27">
        <f t="shared" si="39"/>
        <v>0.23055</v>
      </c>
      <c r="L153" s="27">
        <f t="shared" si="40"/>
        <v>0.29649000000000003</v>
      </c>
      <c r="M153" s="27">
        <f t="shared" si="41"/>
        <v>0.33427000000000001</v>
      </c>
      <c r="N153" s="27">
        <f t="shared" si="42"/>
        <v>0.16596</v>
      </c>
      <c r="O153" s="27">
        <f t="shared" si="43"/>
        <v>0.10002</v>
      </c>
      <c r="P153" s="27">
        <f t="shared" si="44"/>
        <v>6.2240000000000004E-2</v>
      </c>
      <c r="Q153" s="27">
        <f t="shared" si="45"/>
        <v>-0.10371999999999999</v>
      </c>
      <c r="R153" s="27">
        <f t="shared" si="46"/>
        <v>-3.7779999999999994E-2</v>
      </c>
      <c r="T153" s="27">
        <f t="shared" si="47"/>
        <v>1</v>
      </c>
      <c r="U153" s="27">
        <f t="shared" si="48"/>
        <v>1</v>
      </c>
      <c r="V153" s="27">
        <f t="shared" si="49"/>
        <v>1</v>
      </c>
      <c r="W153" s="27">
        <f t="shared" si="50"/>
        <v>1</v>
      </c>
      <c r="X153" s="27">
        <f t="shared" si="51"/>
        <v>1</v>
      </c>
      <c r="Y153" s="27">
        <f t="shared" si="52"/>
        <v>1</v>
      </c>
      <c r="Z153" s="27">
        <f t="shared" si="53"/>
        <v>1</v>
      </c>
      <c r="AA153" s="27">
        <f t="shared" si="54"/>
        <v>0</v>
      </c>
      <c r="AB153" s="27">
        <f t="shared" si="55"/>
        <v>0</v>
      </c>
    </row>
    <row r="154" spans="1:28" x14ac:dyDescent="0.2">
      <c r="A154" s="1" t="s">
        <v>152</v>
      </c>
      <c r="B154" s="1">
        <v>0.37647000000000003</v>
      </c>
      <c r="C154" s="1">
        <v>0.27927999999999997</v>
      </c>
      <c r="D154" s="1">
        <v>0.27200000000000002</v>
      </c>
      <c r="E154" s="1">
        <v>0.22728000000000001</v>
      </c>
      <c r="F154" s="1">
        <v>0.58038999999999996</v>
      </c>
      <c r="G154" s="1">
        <v>0.62992000000000004</v>
      </c>
      <c r="H154" s="1">
        <v>2.1739999999999999E-2</v>
      </c>
      <c r="J154" s="27">
        <f t="shared" si="38"/>
        <v>0.35473000000000005</v>
      </c>
      <c r="K154" s="27">
        <f t="shared" si="39"/>
        <v>9.7190000000000054E-2</v>
      </c>
      <c r="L154" s="27">
        <f t="shared" si="40"/>
        <v>0.14919000000000002</v>
      </c>
      <c r="M154" s="27">
        <f t="shared" si="41"/>
        <v>-0.25345000000000001</v>
      </c>
      <c r="N154" s="27">
        <f t="shared" si="42"/>
        <v>0.25753999999999999</v>
      </c>
      <c r="O154" s="27">
        <f t="shared" si="43"/>
        <v>0.20554</v>
      </c>
      <c r="P154" s="27">
        <f t="shared" si="44"/>
        <v>0.60818000000000005</v>
      </c>
      <c r="Q154" s="27">
        <f t="shared" si="45"/>
        <v>0.35064000000000006</v>
      </c>
      <c r="R154" s="27">
        <f t="shared" si="46"/>
        <v>0.40264</v>
      </c>
      <c r="T154" s="27">
        <f t="shared" si="47"/>
        <v>1</v>
      </c>
      <c r="U154" s="27">
        <f t="shared" si="48"/>
        <v>1</v>
      </c>
      <c r="V154" s="27">
        <f t="shared" si="49"/>
        <v>1</v>
      </c>
      <c r="W154" s="27">
        <f t="shared" si="50"/>
        <v>0</v>
      </c>
      <c r="X154" s="27">
        <f t="shared" si="51"/>
        <v>1</v>
      </c>
      <c r="Y154" s="27">
        <f t="shared" si="52"/>
        <v>1</v>
      </c>
      <c r="Z154" s="27">
        <f t="shared" si="53"/>
        <v>1</v>
      </c>
      <c r="AA154" s="27">
        <f t="shared" si="54"/>
        <v>1</v>
      </c>
      <c r="AB154" s="27">
        <f t="shared" si="55"/>
        <v>1</v>
      </c>
    </row>
    <row r="155" spans="1:28" x14ac:dyDescent="0.2">
      <c r="A155" s="1" t="s">
        <v>153</v>
      </c>
      <c r="B155" s="1">
        <v>0.30232999999999999</v>
      </c>
      <c r="C155" s="1">
        <v>0.17088999999999999</v>
      </c>
      <c r="D155" s="1">
        <v>0.14615</v>
      </c>
      <c r="E155" s="1">
        <v>0.23044999999999999</v>
      </c>
      <c r="F155" s="1">
        <v>0.18254000000000001</v>
      </c>
      <c r="G155" s="1">
        <v>0.25203999999999999</v>
      </c>
      <c r="H155" s="1">
        <v>3.5720000000000002E-2</v>
      </c>
      <c r="J155" s="27">
        <f t="shared" si="38"/>
        <v>0.26661000000000001</v>
      </c>
      <c r="K155" s="27">
        <f t="shared" si="39"/>
        <v>0.13144</v>
      </c>
      <c r="L155" s="27">
        <f t="shared" si="40"/>
        <v>7.1879999999999999E-2</v>
      </c>
      <c r="M155" s="27">
        <f t="shared" si="41"/>
        <v>5.0290000000000001E-2</v>
      </c>
      <c r="N155" s="27">
        <f t="shared" si="42"/>
        <v>0.13516999999999998</v>
      </c>
      <c r="O155" s="27">
        <f t="shared" si="43"/>
        <v>0.19472999999999999</v>
      </c>
      <c r="P155" s="27">
        <f t="shared" si="44"/>
        <v>0.21631999999999998</v>
      </c>
      <c r="Q155" s="27">
        <f t="shared" si="45"/>
        <v>8.115E-2</v>
      </c>
      <c r="R155" s="27">
        <f t="shared" si="46"/>
        <v>2.1589999999999998E-2</v>
      </c>
      <c r="T155" s="27">
        <f t="shared" si="47"/>
        <v>1</v>
      </c>
      <c r="U155" s="27">
        <f t="shared" si="48"/>
        <v>1</v>
      </c>
      <c r="V155" s="27">
        <f t="shared" si="49"/>
        <v>1</v>
      </c>
      <c r="W155" s="27">
        <f t="shared" si="50"/>
        <v>1</v>
      </c>
      <c r="X155" s="27">
        <f t="shared" si="51"/>
        <v>1</v>
      </c>
      <c r="Y155" s="27">
        <f t="shared" si="52"/>
        <v>1</v>
      </c>
      <c r="Z155" s="27">
        <f t="shared" si="53"/>
        <v>1</v>
      </c>
      <c r="AA155" s="27">
        <f t="shared" si="54"/>
        <v>1</v>
      </c>
      <c r="AB155" s="27">
        <f t="shared" si="55"/>
        <v>1</v>
      </c>
    </row>
    <row r="156" spans="1:28" x14ac:dyDescent="0.2">
      <c r="A156" s="1" t="s">
        <v>154</v>
      </c>
      <c r="B156" s="1">
        <v>0.18182000000000001</v>
      </c>
      <c r="C156" s="1">
        <v>9.5240000000000005E-2</v>
      </c>
      <c r="D156" s="1">
        <v>0.12766</v>
      </c>
      <c r="E156" s="1">
        <v>8.3339999999999997E-2</v>
      </c>
      <c r="F156" s="1">
        <v>0.16667000000000001</v>
      </c>
      <c r="G156" s="1">
        <v>0.16667000000000001</v>
      </c>
      <c r="H156" s="1">
        <v>0.10153</v>
      </c>
      <c r="J156" s="27">
        <f t="shared" si="38"/>
        <v>8.0290000000000014E-2</v>
      </c>
      <c r="K156" s="27">
        <f t="shared" si="39"/>
        <v>8.6580000000000004E-2</v>
      </c>
      <c r="L156" s="27">
        <f t="shared" si="40"/>
        <v>9.8480000000000012E-2</v>
      </c>
      <c r="M156" s="27">
        <f t="shared" si="41"/>
        <v>1.5149999999999997E-2</v>
      </c>
      <c r="N156" s="27">
        <f t="shared" si="42"/>
        <v>-6.28999999999999E-3</v>
      </c>
      <c r="O156" s="27">
        <f t="shared" si="43"/>
        <v>-1.8189999999999998E-2</v>
      </c>
      <c r="P156" s="27">
        <f t="shared" si="44"/>
        <v>6.5140000000000017E-2</v>
      </c>
      <c r="Q156" s="27">
        <f t="shared" si="45"/>
        <v>7.1430000000000007E-2</v>
      </c>
      <c r="R156" s="27">
        <f t="shared" si="46"/>
        <v>8.3330000000000015E-2</v>
      </c>
      <c r="T156" s="27">
        <f t="shared" si="47"/>
        <v>1</v>
      </c>
      <c r="U156" s="27">
        <f t="shared" si="48"/>
        <v>1</v>
      </c>
      <c r="V156" s="27">
        <f t="shared" si="49"/>
        <v>1</v>
      </c>
      <c r="W156" s="27">
        <f t="shared" si="50"/>
        <v>1</v>
      </c>
      <c r="X156" s="27">
        <f t="shared" si="51"/>
        <v>0</v>
      </c>
      <c r="Y156" s="27">
        <f t="shared" si="52"/>
        <v>0</v>
      </c>
      <c r="Z156" s="27">
        <f t="shared" si="53"/>
        <v>1</v>
      </c>
      <c r="AA156" s="27">
        <f t="shared" si="54"/>
        <v>1</v>
      </c>
      <c r="AB156" s="27">
        <f t="shared" si="55"/>
        <v>1</v>
      </c>
    </row>
    <row r="157" spans="1:28" x14ac:dyDescent="0.2">
      <c r="A157" s="1" t="s">
        <v>155</v>
      </c>
      <c r="B157" s="1">
        <v>0.46043000000000001</v>
      </c>
      <c r="C157" s="1">
        <v>0.30388999999999999</v>
      </c>
      <c r="D157" s="1">
        <v>0.40727000000000002</v>
      </c>
      <c r="E157" s="1">
        <v>0.69696999999999998</v>
      </c>
      <c r="F157" s="1">
        <v>0.19087000000000001</v>
      </c>
      <c r="G157" s="1">
        <v>0.19917000000000001</v>
      </c>
      <c r="H157" s="1">
        <v>2.9850000000000002E-2</v>
      </c>
      <c r="J157" s="27">
        <f t="shared" si="38"/>
        <v>0.43058000000000002</v>
      </c>
      <c r="K157" s="27">
        <f t="shared" si="39"/>
        <v>0.15654000000000001</v>
      </c>
      <c r="L157" s="27">
        <f t="shared" si="40"/>
        <v>-0.23653999999999997</v>
      </c>
      <c r="M157" s="27">
        <f t="shared" si="41"/>
        <v>0.26125999999999999</v>
      </c>
      <c r="N157" s="27">
        <f t="shared" si="42"/>
        <v>0.27404000000000001</v>
      </c>
      <c r="O157" s="27">
        <f t="shared" si="43"/>
        <v>0.66711999999999994</v>
      </c>
      <c r="P157" s="27">
        <f t="shared" si="44"/>
        <v>0.16932000000000003</v>
      </c>
      <c r="Q157" s="27">
        <f t="shared" si="45"/>
        <v>-0.10471999999999998</v>
      </c>
      <c r="R157" s="27">
        <f t="shared" si="46"/>
        <v>-0.49779999999999996</v>
      </c>
      <c r="T157" s="27">
        <f t="shared" si="47"/>
        <v>1</v>
      </c>
      <c r="U157" s="27">
        <f t="shared" si="48"/>
        <v>1</v>
      </c>
      <c r="V157" s="27">
        <f t="shared" si="49"/>
        <v>0</v>
      </c>
      <c r="W157" s="27">
        <f t="shared" si="50"/>
        <v>1</v>
      </c>
      <c r="X157" s="27">
        <f t="shared" si="51"/>
        <v>1</v>
      </c>
      <c r="Y157" s="27">
        <f t="shared" si="52"/>
        <v>1</v>
      </c>
      <c r="Z157" s="27">
        <f t="shared" si="53"/>
        <v>1</v>
      </c>
      <c r="AA157" s="27">
        <f t="shared" si="54"/>
        <v>0</v>
      </c>
      <c r="AB157" s="27">
        <f t="shared" si="55"/>
        <v>0</v>
      </c>
    </row>
    <row r="158" spans="1:28" x14ac:dyDescent="0.2">
      <c r="A158" s="1" t="s">
        <v>156</v>
      </c>
      <c r="B158" s="1">
        <v>0.48904999999999998</v>
      </c>
      <c r="C158" s="1">
        <v>0.12766</v>
      </c>
      <c r="D158" s="1">
        <v>0.15540999999999999</v>
      </c>
      <c r="E158" s="1">
        <v>0.12811</v>
      </c>
      <c r="F158" s="1">
        <v>0.12581999999999999</v>
      </c>
      <c r="G158" s="1">
        <v>0.15328</v>
      </c>
      <c r="H158" s="1">
        <v>2.7650000000000001E-2</v>
      </c>
      <c r="J158" s="27">
        <f t="shared" si="38"/>
        <v>0.46139999999999998</v>
      </c>
      <c r="K158" s="27">
        <f t="shared" si="39"/>
        <v>0.36138999999999999</v>
      </c>
      <c r="L158" s="27">
        <f t="shared" si="40"/>
        <v>0.36093999999999998</v>
      </c>
      <c r="M158" s="27">
        <f t="shared" si="41"/>
        <v>0.33577000000000001</v>
      </c>
      <c r="N158" s="27">
        <f t="shared" si="42"/>
        <v>0.10000999999999999</v>
      </c>
      <c r="O158" s="27">
        <f t="shared" si="43"/>
        <v>0.10045999999999999</v>
      </c>
      <c r="P158" s="27">
        <f t="shared" si="44"/>
        <v>0.12562999999999999</v>
      </c>
      <c r="Q158" s="27">
        <f t="shared" si="45"/>
        <v>2.5620000000000004E-2</v>
      </c>
      <c r="R158" s="27">
        <f t="shared" si="46"/>
        <v>2.5169999999999998E-2</v>
      </c>
      <c r="T158" s="27">
        <f t="shared" si="47"/>
        <v>1</v>
      </c>
      <c r="U158" s="27">
        <f t="shared" si="48"/>
        <v>1</v>
      </c>
      <c r="V158" s="27">
        <f t="shared" si="49"/>
        <v>1</v>
      </c>
      <c r="W158" s="27">
        <f t="shared" si="50"/>
        <v>1</v>
      </c>
      <c r="X158" s="27">
        <f t="shared" si="51"/>
        <v>1</v>
      </c>
      <c r="Y158" s="27">
        <f t="shared" si="52"/>
        <v>1</v>
      </c>
      <c r="Z158" s="27">
        <f t="shared" si="53"/>
        <v>1</v>
      </c>
      <c r="AA158" s="27">
        <f t="shared" si="54"/>
        <v>1</v>
      </c>
      <c r="AB158" s="27">
        <f t="shared" si="55"/>
        <v>1</v>
      </c>
    </row>
    <row r="159" spans="1:28" x14ac:dyDescent="0.2">
      <c r="A159" s="1" t="s">
        <v>157</v>
      </c>
      <c r="B159" s="1">
        <v>0.73873999999999995</v>
      </c>
      <c r="C159" s="1">
        <v>0.13954</v>
      </c>
      <c r="D159" s="1">
        <v>0.36596000000000001</v>
      </c>
      <c r="E159" s="1">
        <v>0.22511</v>
      </c>
      <c r="F159" s="1">
        <v>0.19811000000000001</v>
      </c>
      <c r="G159" s="1">
        <v>0.20388000000000001</v>
      </c>
      <c r="H159" s="1">
        <v>3.0929999999999999E-2</v>
      </c>
      <c r="J159" s="27">
        <f t="shared" si="38"/>
        <v>0.70780999999999994</v>
      </c>
      <c r="K159" s="27">
        <f t="shared" si="39"/>
        <v>0.59919999999999995</v>
      </c>
      <c r="L159" s="27">
        <f t="shared" si="40"/>
        <v>0.51362999999999992</v>
      </c>
      <c r="M159" s="27">
        <f t="shared" si="41"/>
        <v>0.53485999999999989</v>
      </c>
      <c r="N159" s="27">
        <f t="shared" si="42"/>
        <v>0.10861</v>
      </c>
      <c r="O159" s="27">
        <f t="shared" si="43"/>
        <v>0.19418000000000002</v>
      </c>
      <c r="P159" s="27">
        <f t="shared" si="44"/>
        <v>0.17294999999999999</v>
      </c>
      <c r="Q159" s="27">
        <f t="shared" si="45"/>
        <v>6.4340000000000008E-2</v>
      </c>
      <c r="R159" s="27">
        <f t="shared" si="46"/>
        <v>-2.1229999999999999E-2</v>
      </c>
      <c r="T159" s="27">
        <f t="shared" si="47"/>
        <v>1</v>
      </c>
      <c r="U159" s="27">
        <f t="shared" si="48"/>
        <v>1</v>
      </c>
      <c r="V159" s="27">
        <f t="shared" si="49"/>
        <v>1</v>
      </c>
      <c r="W159" s="27">
        <f t="shared" si="50"/>
        <v>1</v>
      </c>
      <c r="X159" s="27">
        <f t="shared" si="51"/>
        <v>1</v>
      </c>
      <c r="Y159" s="27">
        <f t="shared" si="52"/>
        <v>1</v>
      </c>
      <c r="Z159" s="27">
        <f t="shared" si="53"/>
        <v>1</v>
      </c>
      <c r="AA159" s="27">
        <f t="shared" si="54"/>
        <v>1</v>
      </c>
      <c r="AB159" s="27">
        <f t="shared" si="55"/>
        <v>0</v>
      </c>
    </row>
    <row r="160" spans="1:28" x14ac:dyDescent="0.2">
      <c r="A160" s="1" t="s">
        <v>158</v>
      </c>
      <c r="B160" s="1">
        <v>0.46576000000000001</v>
      </c>
      <c r="C160" s="1">
        <v>0.18246000000000001</v>
      </c>
      <c r="D160" s="1">
        <v>0.1573</v>
      </c>
      <c r="E160" s="1">
        <v>0.15384</v>
      </c>
      <c r="F160" s="1">
        <v>0.12748999999999999</v>
      </c>
      <c r="G160" s="1">
        <v>0.12748999999999999</v>
      </c>
      <c r="H160" s="1">
        <v>1.8859999999999998E-2</v>
      </c>
      <c r="J160" s="27">
        <f t="shared" si="38"/>
        <v>0.44690000000000002</v>
      </c>
      <c r="K160" s="27">
        <f t="shared" si="39"/>
        <v>0.2833</v>
      </c>
      <c r="L160" s="27">
        <f t="shared" si="40"/>
        <v>0.31191999999999998</v>
      </c>
      <c r="M160" s="27">
        <f t="shared" si="41"/>
        <v>0.33827000000000002</v>
      </c>
      <c r="N160" s="27">
        <f t="shared" si="42"/>
        <v>0.16360000000000002</v>
      </c>
      <c r="O160" s="27">
        <f t="shared" si="43"/>
        <v>0.13498000000000002</v>
      </c>
      <c r="P160" s="27">
        <f t="shared" si="44"/>
        <v>0.10862999999999999</v>
      </c>
      <c r="Q160" s="27">
        <f t="shared" si="45"/>
        <v>-5.4970000000000019E-2</v>
      </c>
      <c r="R160" s="27">
        <f t="shared" si="46"/>
        <v>-2.6350000000000012E-2</v>
      </c>
      <c r="T160" s="27">
        <f t="shared" si="47"/>
        <v>1</v>
      </c>
      <c r="U160" s="27">
        <f t="shared" si="48"/>
        <v>1</v>
      </c>
      <c r="V160" s="27">
        <f t="shared" si="49"/>
        <v>1</v>
      </c>
      <c r="W160" s="27">
        <f t="shared" si="50"/>
        <v>1</v>
      </c>
      <c r="X160" s="27">
        <f t="shared" si="51"/>
        <v>1</v>
      </c>
      <c r="Y160" s="27">
        <f t="shared" si="52"/>
        <v>1</v>
      </c>
      <c r="Z160" s="27">
        <f t="shared" si="53"/>
        <v>1</v>
      </c>
      <c r="AA160" s="27">
        <f t="shared" si="54"/>
        <v>0</v>
      </c>
      <c r="AB160" s="27">
        <f t="shared" si="55"/>
        <v>0</v>
      </c>
    </row>
    <row r="161" spans="1:28" x14ac:dyDescent="0.2">
      <c r="A161" s="1" t="s">
        <v>159</v>
      </c>
      <c r="B161" s="1">
        <v>0.45161000000000001</v>
      </c>
      <c r="C161" s="1">
        <v>0.20879</v>
      </c>
      <c r="D161" s="1">
        <v>0.24581</v>
      </c>
      <c r="E161" s="1">
        <v>0.2</v>
      </c>
      <c r="F161" s="1">
        <v>0.17258999999999999</v>
      </c>
      <c r="G161" s="1">
        <v>0.12631999999999999</v>
      </c>
      <c r="H161" s="1">
        <v>1.5869999999999999E-2</v>
      </c>
      <c r="J161" s="27">
        <f t="shared" si="38"/>
        <v>0.43574000000000002</v>
      </c>
      <c r="K161" s="27">
        <f t="shared" si="39"/>
        <v>0.24282000000000001</v>
      </c>
      <c r="L161" s="27">
        <f t="shared" si="40"/>
        <v>0.25161</v>
      </c>
      <c r="M161" s="27">
        <f t="shared" si="41"/>
        <v>0.32529000000000002</v>
      </c>
      <c r="N161" s="27">
        <f t="shared" si="42"/>
        <v>0.19292000000000001</v>
      </c>
      <c r="O161" s="27">
        <f t="shared" si="43"/>
        <v>0.18413000000000002</v>
      </c>
      <c r="P161" s="27">
        <f t="shared" si="44"/>
        <v>0.11044999999999999</v>
      </c>
      <c r="Q161" s="27">
        <f t="shared" si="45"/>
        <v>-8.2470000000000016E-2</v>
      </c>
      <c r="R161" s="27">
        <f t="shared" si="46"/>
        <v>-7.3680000000000023E-2</v>
      </c>
      <c r="T161" s="27">
        <f t="shared" si="47"/>
        <v>1</v>
      </c>
      <c r="U161" s="27">
        <f t="shared" si="48"/>
        <v>1</v>
      </c>
      <c r="V161" s="27">
        <f t="shared" si="49"/>
        <v>1</v>
      </c>
      <c r="W161" s="27">
        <f t="shared" si="50"/>
        <v>1</v>
      </c>
      <c r="X161" s="27">
        <f t="shared" si="51"/>
        <v>1</v>
      </c>
      <c r="Y161" s="27">
        <f t="shared" si="52"/>
        <v>1</v>
      </c>
      <c r="Z161" s="27">
        <f t="shared" si="53"/>
        <v>1</v>
      </c>
      <c r="AA161" s="27">
        <f t="shared" si="54"/>
        <v>0</v>
      </c>
      <c r="AB161" s="27">
        <f t="shared" si="55"/>
        <v>0</v>
      </c>
    </row>
    <row r="162" spans="1:28" x14ac:dyDescent="0.2">
      <c r="A162" s="1" t="s">
        <v>160</v>
      </c>
      <c r="B162" s="1">
        <v>0.40366999999999997</v>
      </c>
      <c r="C162" s="1">
        <v>0.44036999999999998</v>
      </c>
      <c r="D162" s="1">
        <v>0.39090999999999998</v>
      </c>
      <c r="E162" s="1">
        <v>0.46154000000000001</v>
      </c>
      <c r="F162" s="1">
        <v>0.34122999999999998</v>
      </c>
      <c r="G162" s="1">
        <v>0.40888999999999998</v>
      </c>
      <c r="H162" s="1">
        <v>2.0209999999999999E-2</v>
      </c>
      <c r="J162" s="27">
        <f t="shared" si="38"/>
        <v>0.38345999999999997</v>
      </c>
      <c r="K162" s="27">
        <f t="shared" si="39"/>
        <v>-3.670000000000001E-2</v>
      </c>
      <c r="L162" s="27">
        <f t="shared" si="40"/>
        <v>-5.7870000000000033E-2</v>
      </c>
      <c r="M162" s="27">
        <f t="shared" si="41"/>
        <v>-5.2200000000000024E-3</v>
      </c>
      <c r="N162" s="27">
        <f t="shared" si="42"/>
        <v>0.42015999999999998</v>
      </c>
      <c r="O162" s="27">
        <f t="shared" si="43"/>
        <v>0.44133</v>
      </c>
      <c r="P162" s="27">
        <f t="shared" si="44"/>
        <v>0.38867999999999997</v>
      </c>
      <c r="Q162" s="27">
        <f t="shared" si="45"/>
        <v>-3.1480000000000008E-2</v>
      </c>
      <c r="R162" s="27">
        <f t="shared" si="46"/>
        <v>-5.265000000000003E-2</v>
      </c>
      <c r="T162" s="27">
        <f t="shared" si="47"/>
        <v>1</v>
      </c>
      <c r="U162" s="27">
        <f t="shared" si="48"/>
        <v>0</v>
      </c>
      <c r="V162" s="27">
        <f t="shared" si="49"/>
        <v>0</v>
      </c>
      <c r="W162" s="27">
        <f t="shared" si="50"/>
        <v>0</v>
      </c>
      <c r="X162" s="27">
        <f t="shared" si="51"/>
        <v>1</v>
      </c>
      <c r="Y162" s="27">
        <f t="shared" si="52"/>
        <v>1</v>
      </c>
      <c r="Z162" s="27">
        <f t="shared" si="53"/>
        <v>1</v>
      </c>
      <c r="AA162" s="27">
        <f t="shared" si="54"/>
        <v>0</v>
      </c>
      <c r="AB162" s="27">
        <f t="shared" si="55"/>
        <v>0</v>
      </c>
    </row>
    <row r="163" spans="1:28" x14ac:dyDescent="0.2">
      <c r="A163" s="1" t="s">
        <v>161</v>
      </c>
      <c r="B163" s="1">
        <v>0.28049000000000002</v>
      </c>
      <c r="C163" s="1">
        <v>0.22222</v>
      </c>
      <c r="D163" s="1">
        <v>0.22222</v>
      </c>
      <c r="E163" s="1">
        <v>0.19317999999999999</v>
      </c>
      <c r="F163" s="1">
        <v>0.14061999999999999</v>
      </c>
      <c r="G163" s="1">
        <v>0.24828</v>
      </c>
      <c r="H163" s="1">
        <v>5.1950000000000003E-2</v>
      </c>
      <c r="J163" s="27">
        <f t="shared" si="38"/>
        <v>0.22854000000000002</v>
      </c>
      <c r="K163" s="27">
        <f t="shared" si="39"/>
        <v>5.8270000000000016E-2</v>
      </c>
      <c r="L163" s="27">
        <f t="shared" si="40"/>
        <v>8.7310000000000026E-2</v>
      </c>
      <c r="M163" s="27">
        <f t="shared" si="41"/>
        <v>3.2210000000000016E-2</v>
      </c>
      <c r="N163" s="27">
        <f t="shared" si="42"/>
        <v>0.17027</v>
      </c>
      <c r="O163" s="27">
        <f t="shared" si="43"/>
        <v>0.14122999999999999</v>
      </c>
      <c r="P163" s="27">
        <f t="shared" si="44"/>
        <v>0.19633</v>
      </c>
      <c r="Q163" s="27">
        <f t="shared" si="45"/>
        <v>2.606E-2</v>
      </c>
      <c r="R163" s="27">
        <f t="shared" si="46"/>
        <v>5.510000000000001E-2</v>
      </c>
      <c r="T163" s="27">
        <f t="shared" si="47"/>
        <v>1</v>
      </c>
      <c r="U163" s="27">
        <f t="shared" si="48"/>
        <v>1</v>
      </c>
      <c r="V163" s="27">
        <f t="shared" si="49"/>
        <v>1</v>
      </c>
      <c r="W163" s="27">
        <f t="shared" si="50"/>
        <v>1</v>
      </c>
      <c r="X163" s="27">
        <f t="shared" si="51"/>
        <v>1</v>
      </c>
      <c r="Y163" s="27">
        <f t="shared" si="52"/>
        <v>1</v>
      </c>
      <c r="Z163" s="27">
        <f t="shared" si="53"/>
        <v>1</v>
      </c>
      <c r="AA163" s="27">
        <f t="shared" si="54"/>
        <v>1</v>
      </c>
      <c r="AB163" s="27">
        <f t="shared" si="55"/>
        <v>1</v>
      </c>
    </row>
    <row r="164" spans="1:28" x14ac:dyDescent="0.2">
      <c r="A164" s="1" t="s">
        <v>162</v>
      </c>
      <c r="B164" s="1">
        <v>0.44642999999999999</v>
      </c>
      <c r="C164" s="1">
        <v>0.40178000000000003</v>
      </c>
      <c r="D164" s="1">
        <v>0.33817000000000003</v>
      </c>
      <c r="E164" s="1">
        <v>0.22325999999999999</v>
      </c>
      <c r="F164" s="1">
        <v>0.29383999999999999</v>
      </c>
      <c r="G164" s="1">
        <v>0.29383999999999999</v>
      </c>
      <c r="H164" s="1">
        <v>5.9319999999999998E-2</v>
      </c>
      <c r="J164" s="27">
        <f t="shared" si="38"/>
        <v>0.38711000000000001</v>
      </c>
      <c r="K164" s="27">
        <f t="shared" si="39"/>
        <v>4.4649999999999967E-2</v>
      </c>
      <c r="L164" s="27">
        <f t="shared" si="40"/>
        <v>0.22317000000000001</v>
      </c>
      <c r="M164" s="27">
        <f t="shared" si="41"/>
        <v>0.15259</v>
      </c>
      <c r="N164" s="27">
        <f t="shared" si="42"/>
        <v>0.34246000000000004</v>
      </c>
      <c r="O164" s="27">
        <f t="shared" si="43"/>
        <v>0.16393999999999997</v>
      </c>
      <c r="P164" s="27">
        <f t="shared" si="44"/>
        <v>0.23452000000000001</v>
      </c>
      <c r="Q164" s="27">
        <f t="shared" si="45"/>
        <v>-0.10794000000000004</v>
      </c>
      <c r="R164" s="27">
        <f t="shared" si="46"/>
        <v>7.0580000000000004E-2</v>
      </c>
      <c r="T164" s="27">
        <f t="shared" si="47"/>
        <v>1</v>
      </c>
      <c r="U164" s="27">
        <f t="shared" si="48"/>
        <v>1</v>
      </c>
      <c r="V164" s="27">
        <f t="shared" si="49"/>
        <v>1</v>
      </c>
      <c r="W164" s="27">
        <f t="shared" si="50"/>
        <v>1</v>
      </c>
      <c r="X164" s="27">
        <f t="shared" si="51"/>
        <v>1</v>
      </c>
      <c r="Y164" s="27">
        <f t="shared" si="52"/>
        <v>1</v>
      </c>
      <c r="Z164" s="27">
        <f t="shared" si="53"/>
        <v>1</v>
      </c>
      <c r="AA164" s="27">
        <f t="shared" si="54"/>
        <v>0</v>
      </c>
      <c r="AB164" s="27">
        <f t="shared" si="55"/>
        <v>1</v>
      </c>
    </row>
    <row r="165" spans="1:28" x14ac:dyDescent="0.2">
      <c r="A165" s="1" t="s">
        <v>163</v>
      </c>
      <c r="B165" s="1">
        <v>0.22347</v>
      </c>
      <c r="C165" s="1">
        <v>0.24203</v>
      </c>
      <c r="D165" s="1">
        <v>0.16439000000000001</v>
      </c>
      <c r="E165" s="1">
        <v>0.22472</v>
      </c>
      <c r="F165" s="1">
        <v>0.24718999999999999</v>
      </c>
      <c r="G165" s="1">
        <v>0.35526999999999997</v>
      </c>
      <c r="H165" s="1">
        <v>3.4779999999999998E-2</v>
      </c>
      <c r="J165" s="27">
        <f t="shared" si="38"/>
        <v>0.18869</v>
      </c>
      <c r="K165" s="27">
        <f t="shared" si="39"/>
        <v>-1.8559999999999993E-2</v>
      </c>
      <c r="L165" s="27">
        <f t="shared" si="40"/>
        <v>-1.2500000000000011E-3</v>
      </c>
      <c r="M165" s="27">
        <f t="shared" si="41"/>
        <v>-0.13179999999999997</v>
      </c>
      <c r="N165" s="27">
        <f t="shared" si="42"/>
        <v>0.20724999999999999</v>
      </c>
      <c r="O165" s="27">
        <f t="shared" si="43"/>
        <v>0.18994</v>
      </c>
      <c r="P165" s="27">
        <f t="shared" si="44"/>
        <v>0.32049</v>
      </c>
      <c r="Q165" s="27">
        <f t="shared" si="45"/>
        <v>0.11323999999999998</v>
      </c>
      <c r="R165" s="27">
        <f t="shared" si="46"/>
        <v>0.13054999999999997</v>
      </c>
      <c r="T165" s="27">
        <f t="shared" si="47"/>
        <v>1</v>
      </c>
      <c r="U165" s="27">
        <f t="shared" si="48"/>
        <v>0</v>
      </c>
      <c r="V165" s="27">
        <f t="shared" si="49"/>
        <v>0</v>
      </c>
      <c r="W165" s="27">
        <f t="shared" si="50"/>
        <v>0</v>
      </c>
      <c r="X165" s="27">
        <f t="shared" si="51"/>
        <v>1</v>
      </c>
      <c r="Y165" s="27">
        <f t="shared" si="52"/>
        <v>1</v>
      </c>
      <c r="Z165" s="27">
        <f t="shared" si="53"/>
        <v>1</v>
      </c>
      <c r="AA165" s="27">
        <f t="shared" si="54"/>
        <v>1</v>
      </c>
      <c r="AB165" s="27">
        <f t="shared" si="55"/>
        <v>1</v>
      </c>
    </row>
    <row r="166" spans="1:28" x14ac:dyDescent="0.2">
      <c r="A166" s="1" t="s">
        <v>164</v>
      </c>
      <c r="B166" s="1">
        <v>0.43023</v>
      </c>
      <c r="C166" s="1">
        <v>0.28571000000000002</v>
      </c>
      <c r="D166" s="1">
        <v>0.26994000000000001</v>
      </c>
      <c r="E166" s="1">
        <v>0.14634</v>
      </c>
      <c r="F166" s="1">
        <v>4.1669999999999999E-2</v>
      </c>
      <c r="G166" s="1">
        <v>4.1669999999999999E-2</v>
      </c>
      <c r="H166" s="1">
        <v>4.8079999999999998E-2</v>
      </c>
      <c r="J166" s="27">
        <f t="shared" si="38"/>
        <v>0.38214999999999999</v>
      </c>
      <c r="K166" s="27">
        <f t="shared" si="39"/>
        <v>0.14451999999999998</v>
      </c>
      <c r="L166" s="27">
        <f t="shared" si="40"/>
        <v>0.28388999999999998</v>
      </c>
      <c r="M166" s="27">
        <f t="shared" si="41"/>
        <v>0.38856000000000002</v>
      </c>
      <c r="N166" s="27">
        <f t="shared" si="42"/>
        <v>0.23763000000000001</v>
      </c>
      <c r="O166" s="27">
        <f t="shared" si="43"/>
        <v>9.826E-2</v>
      </c>
      <c r="P166" s="27">
        <f t="shared" si="44"/>
        <v>-6.409999999999999E-3</v>
      </c>
      <c r="Q166" s="27">
        <f t="shared" si="45"/>
        <v>-0.24404000000000003</v>
      </c>
      <c r="R166" s="27">
        <f t="shared" si="46"/>
        <v>-0.10467</v>
      </c>
      <c r="T166" s="27">
        <f t="shared" si="47"/>
        <v>1</v>
      </c>
      <c r="U166" s="27">
        <f t="shared" si="48"/>
        <v>1</v>
      </c>
      <c r="V166" s="27">
        <f t="shared" si="49"/>
        <v>1</v>
      </c>
      <c r="W166" s="27">
        <f t="shared" si="50"/>
        <v>1</v>
      </c>
      <c r="X166" s="27">
        <f t="shared" si="51"/>
        <v>1</v>
      </c>
      <c r="Y166" s="27">
        <f t="shared" si="52"/>
        <v>1</v>
      </c>
      <c r="Z166" s="27">
        <f t="shared" si="53"/>
        <v>0</v>
      </c>
      <c r="AA166" s="27">
        <f t="shared" si="54"/>
        <v>0</v>
      </c>
      <c r="AB166" s="27">
        <f t="shared" si="55"/>
        <v>0</v>
      </c>
    </row>
    <row r="167" spans="1:28" x14ac:dyDescent="0.2">
      <c r="A167" s="1" t="s">
        <v>165</v>
      </c>
      <c r="B167" s="1">
        <v>0.41447000000000001</v>
      </c>
      <c r="C167" s="1">
        <v>6.2179999999999999E-2</v>
      </c>
      <c r="D167" s="1">
        <v>0.10606</v>
      </c>
      <c r="E167" s="1">
        <v>0</v>
      </c>
      <c r="F167" s="1">
        <v>0.19608</v>
      </c>
      <c r="G167" s="1">
        <v>0.11940000000000001</v>
      </c>
      <c r="H167" s="1">
        <v>2.367E-2</v>
      </c>
      <c r="J167" s="27">
        <f t="shared" si="38"/>
        <v>0.39079999999999998</v>
      </c>
      <c r="K167" s="27">
        <f t="shared" si="39"/>
        <v>0.35228999999999999</v>
      </c>
      <c r="L167" s="27">
        <f t="shared" si="40"/>
        <v>0.41447000000000001</v>
      </c>
      <c r="M167" s="27">
        <f t="shared" si="41"/>
        <v>0.29507</v>
      </c>
      <c r="N167" s="27">
        <f t="shared" si="42"/>
        <v>3.8510000000000003E-2</v>
      </c>
      <c r="O167" s="27">
        <f t="shared" si="43"/>
        <v>-2.367E-2</v>
      </c>
      <c r="P167" s="27">
        <f t="shared" si="44"/>
        <v>9.573000000000001E-2</v>
      </c>
      <c r="Q167" s="27">
        <f t="shared" si="45"/>
        <v>5.7220000000000007E-2</v>
      </c>
      <c r="R167" s="27">
        <f t="shared" si="46"/>
        <v>0.11940000000000001</v>
      </c>
      <c r="T167" s="27">
        <f t="shared" si="47"/>
        <v>1</v>
      </c>
      <c r="U167" s="27">
        <f t="shared" si="48"/>
        <v>1</v>
      </c>
      <c r="V167" s="27">
        <f t="shared" si="49"/>
        <v>1</v>
      </c>
      <c r="W167" s="27">
        <f t="shared" si="50"/>
        <v>1</v>
      </c>
      <c r="X167" s="27">
        <f t="shared" si="51"/>
        <v>1</v>
      </c>
      <c r="Y167" s="27">
        <f t="shared" si="52"/>
        <v>0</v>
      </c>
      <c r="Z167" s="27">
        <f t="shared" si="53"/>
        <v>1</v>
      </c>
      <c r="AA167" s="27">
        <f t="shared" si="54"/>
        <v>1</v>
      </c>
      <c r="AB167" s="27">
        <f t="shared" si="55"/>
        <v>1</v>
      </c>
    </row>
    <row r="168" spans="1:28" x14ac:dyDescent="0.2">
      <c r="A168" s="1" t="s">
        <v>166</v>
      </c>
      <c r="B168" s="1">
        <v>0.42161999999999999</v>
      </c>
      <c r="C168" s="1">
        <v>0.13558999999999999</v>
      </c>
      <c r="D168" s="1">
        <v>0.12429</v>
      </c>
      <c r="E168" s="1">
        <v>0.25274999999999997</v>
      </c>
      <c r="F168" s="1">
        <v>6.6659999999999997E-2</v>
      </c>
      <c r="G168" s="1">
        <v>0.11905</v>
      </c>
      <c r="H168" s="1">
        <v>5.5559999999999998E-2</v>
      </c>
      <c r="J168" s="27">
        <f t="shared" si="38"/>
        <v>0.36606</v>
      </c>
      <c r="K168" s="27">
        <f t="shared" si="39"/>
        <v>0.28603000000000001</v>
      </c>
      <c r="L168" s="27">
        <f t="shared" si="40"/>
        <v>0.16887000000000002</v>
      </c>
      <c r="M168" s="27">
        <f t="shared" si="41"/>
        <v>0.30257000000000001</v>
      </c>
      <c r="N168" s="27">
        <f t="shared" si="42"/>
        <v>8.002999999999999E-2</v>
      </c>
      <c r="O168" s="27">
        <f t="shared" si="43"/>
        <v>0.19718999999999998</v>
      </c>
      <c r="P168" s="27">
        <f t="shared" si="44"/>
        <v>6.3490000000000005E-2</v>
      </c>
      <c r="Q168" s="27">
        <f t="shared" si="45"/>
        <v>-1.6539999999999985E-2</v>
      </c>
      <c r="R168" s="27">
        <f t="shared" si="46"/>
        <v>-0.13369999999999999</v>
      </c>
      <c r="T168" s="27">
        <f t="shared" si="47"/>
        <v>1</v>
      </c>
      <c r="U168" s="27">
        <f t="shared" si="48"/>
        <v>1</v>
      </c>
      <c r="V168" s="27">
        <f t="shared" si="49"/>
        <v>1</v>
      </c>
      <c r="W168" s="27">
        <f t="shared" si="50"/>
        <v>1</v>
      </c>
      <c r="X168" s="27">
        <f t="shared" si="51"/>
        <v>1</v>
      </c>
      <c r="Y168" s="27">
        <f t="shared" si="52"/>
        <v>1</v>
      </c>
      <c r="Z168" s="27">
        <f t="shared" si="53"/>
        <v>1</v>
      </c>
      <c r="AA168" s="27">
        <f t="shared" si="54"/>
        <v>0</v>
      </c>
      <c r="AB168" s="27">
        <f t="shared" si="55"/>
        <v>0</v>
      </c>
    </row>
    <row r="169" spans="1:28" x14ac:dyDescent="0.2">
      <c r="A169" s="1" t="s">
        <v>167</v>
      </c>
      <c r="B169" s="1">
        <v>0.35254000000000002</v>
      </c>
      <c r="C169" s="1">
        <v>0.46367000000000003</v>
      </c>
      <c r="D169" s="1">
        <v>0.32751999999999998</v>
      </c>
      <c r="E169" s="1">
        <v>0.34386</v>
      </c>
      <c r="F169" s="1">
        <v>0.27922000000000002</v>
      </c>
      <c r="G169" s="1">
        <v>0.37542999999999999</v>
      </c>
      <c r="H169" s="1">
        <v>2.198E-2</v>
      </c>
      <c r="J169" s="27">
        <f t="shared" si="38"/>
        <v>0.33056000000000002</v>
      </c>
      <c r="K169" s="27">
        <f t="shared" si="39"/>
        <v>-0.11113000000000001</v>
      </c>
      <c r="L169" s="27">
        <f t="shared" si="40"/>
        <v>8.680000000000021E-3</v>
      </c>
      <c r="M169" s="27">
        <f t="shared" si="41"/>
        <v>-2.2889999999999966E-2</v>
      </c>
      <c r="N169" s="27">
        <f t="shared" si="42"/>
        <v>0.44169000000000003</v>
      </c>
      <c r="O169" s="27">
        <f t="shared" si="43"/>
        <v>0.32188</v>
      </c>
      <c r="P169" s="27">
        <f t="shared" si="44"/>
        <v>0.35344999999999999</v>
      </c>
      <c r="Q169" s="27">
        <f t="shared" si="45"/>
        <v>-8.8240000000000041E-2</v>
      </c>
      <c r="R169" s="27">
        <f t="shared" si="46"/>
        <v>3.1569999999999987E-2</v>
      </c>
      <c r="T169" s="27">
        <f t="shared" si="47"/>
        <v>1</v>
      </c>
      <c r="U169" s="27">
        <f t="shared" si="48"/>
        <v>0</v>
      </c>
      <c r="V169" s="27">
        <f t="shared" si="49"/>
        <v>1</v>
      </c>
      <c r="W169" s="27">
        <f t="shared" si="50"/>
        <v>0</v>
      </c>
      <c r="X169" s="27">
        <f t="shared" si="51"/>
        <v>1</v>
      </c>
      <c r="Y169" s="27">
        <f t="shared" si="52"/>
        <v>1</v>
      </c>
      <c r="Z169" s="27">
        <f t="shared" si="53"/>
        <v>1</v>
      </c>
      <c r="AA169" s="27">
        <f t="shared" si="54"/>
        <v>0</v>
      </c>
      <c r="AB169" s="27">
        <f t="shared" si="55"/>
        <v>1</v>
      </c>
    </row>
    <row r="170" spans="1:28" x14ac:dyDescent="0.2">
      <c r="A170" s="1" t="s">
        <v>168</v>
      </c>
      <c r="B170" s="1">
        <v>0.35398000000000002</v>
      </c>
      <c r="C170" s="1">
        <v>0.3301</v>
      </c>
      <c r="D170" s="1">
        <v>0.46215000000000001</v>
      </c>
      <c r="E170" s="1">
        <v>0.17041000000000001</v>
      </c>
      <c r="F170" s="1">
        <v>0.33333000000000002</v>
      </c>
      <c r="G170" s="1">
        <v>0.26549</v>
      </c>
      <c r="H170" s="1">
        <v>6.3930000000000001E-2</v>
      </c>
      <c r="J170" s="27">
        <f t="shared" si="38"/>
        <v>0.29005000000000003</v>
      </c>
      <c r="K170" s="27">
        <f t="shared" si="39"/>
        <v>2.3880000000000012E-2</v>
      </c>
      <c r="L170" s="27">
        <f t="shared" si="40"/>
        <v>0.18357000000000001</v>
      </c>
      <c r="M170" s="27">
        <f t="shared" si="41"/>
        <v>8.8490000000000013E-2</v>
      </c>
      <c r="N170" s="27">
        <f t="shared" si="42"/>
        <v>0.26617000000000002</v>
      </c>
      <c r="O170" s="27">
        <f t="shared" si="43"/>
        <v>0.10648000000000001</v>
      </c>
      <c r="P170" s="27">
        <f t="shared" si="44"/>
        <v>0.20156000000000002</v>
      </c>
      <c r="Q170" s="27">
        <f t="shared" si="45"/>
        <v>-6.4610000000000001E-2</v>
      </c>
      <c r="R170" s="27">
        <f t="shared" si="46"/>
        <v>9.5079999999999998E-2</v>
      </c>
      <c r="T170" s="27">
        <f t="shared" si="47"/>
        <v>1</v>
      </c>
      <c r="U170" s="27">
        <f t="shared" si="48"/>
        <v>1</v>
      </c>
      <c r="V170" s="27">
        <f t="shared" si="49"/>
        <v>1</v>
      </c>
      <c r="W170" s="27">
        <f t="shared" si="50"/>
        <v>1</v>
      </c>
      <c r="X170" s="27">
        <f t="shared" si="51"/>
        <v>1</v>
      </c>
      <c r="Y170" s="27">
        <f t="shared" si="52"/>
        <v>1</v>
      </c>
      <c r="Z170" s="27">
        <f t="shared" si="53"/>
        <v>1</v>
      </c>
      <c r="AA170" s="27">
        <f t="shared" si="54"/>
        <v>0</v>
      </c>
      <c r="AB170" s="27">
        <f t="shared" si="55"/>
        <v>1</v>
      </c>
    </row>
    <row r="171" spans="1:28" x14ac:dyDescent="0.2">
      <c r="A171" s="1" t="s">
        <v>169</v>
      </c>
      <c r="B171" s="1">
        <v>0.22581000000000001</v>
      </c>
      <c r="C171" s="1">
        <v>0.41718</v>
      </c>
      <c r="D171" s="1">
        <v>0.43523000000000001</v>
      </c>
      <c r="E171" s="1">
        <v>0.45055000000000001</v>
      </c>
      <c r="F171" s="1">
        <v>0.39534999999999998</v>
      </c>
      <c r="G171" s="1">
        <v>0.25988</v>
      </c>
      <c r="H171" s="1">
        <v>0</v>
      </c>
      <c r="J171" s="27">
        <f t="shared" si="38"/>
        <v>0.22581000000000001</v>
      </c>
      <c r="K171" s="27">
        <f t="shared" si="39"/>
        <v>-0.19136999999999998</v>
      </c>
      <c r="L171" s="27">
        <f t="shared" si="40"/>
        <v>-0.22474</v>
      </c>
      <c r="M171" s="27">
        <f t="shared" si="41"/>
        <v>-3.4069999999999989E-2</v>
      </c>
      <c r="N171" s="27">
        <f t="shared" si="42"/>
        <v>0.41718</v>
      </c>
      <c r="O171" s="27">
        <f t="shared" si="43"/>
        <v>0.45055000000000001</v>
      </c>
      <c r="P171" s="27">
        <f t="shared" si="44"/>
        <v>0.25988</v>
      </c>
      <c r="Q171" s="27">
        <f t="shared" si="45"/>
        <v>-0.1573</v>
      </c>
      <c r="R171" s="27">
        <f t="shared" si="46"/>
        <v>-0.19067000000000001</v>
      </c>
      <c r="T171" s="27">
        <f t="shared" si="47"/>
        <v>1</v>
      </c>
      <c r="U171" s="27">
        <f t="shared" si="48"/>
        <v>0</v>
      </c>
      <c r="V171" s="27">
        <f t="shared" si="49"/>
        <v>0</v>
      </c>
      <c r="W171" s="27">
        <f t="shared" si="50"/>
        <v>0</v>
      </c>
      <c r="X171" s="27">
        <f t="shared" si="51"/>
        <v>1</v>
      </c>
      <c r="Y171" s="27">
        <f t="shared" si="52"/>
        <v>1</v>
      </c>
      <c r="Z171" s="27">
        <f t="shared" si="53"/>
        <v>1</v>
      </c>
      <c r="AA171" s="27">
        <f t="shared" si="54"/>
        <v>0</v>
      </c>
      <c r="AB171" s="27">
        <f t="shared" si="55"/>
        <v>0</v>
      </c>
    </row>
    <row r="172" spans="1:28" x14ac:dyDescent="0.2">
      <c r="A172" s="1" t="s">
        <v>170</v>
      </c>
      <c r="B172" s="1">
        <v>0.34782999999999997</v>
      </c>
      <c r="C172" s="1">
        <v>7.4380000000000002E-2</v>
      </c>
      <c r="D172" s="1">
        <v>8.4390000000000007E-2</v>
      </c>
      <c r="E172" s="1">
        <v>5.0630000000000001E-2</v>
      </c>
      <c r="F172" s="1">
        <v>9.7089999999999996E-2</v>
      </c>
      <c r="G172" s="1">
        <v>9.3460000000000001E-2</v>
      </c>
      <c r="H172" s="1">
        <v>0</v>
      </c>
      <c r="J172" s="27">
        <f t="shared" si="38"/>
        <v>0.34782999999999997</v>
      </c>
      <c r="K172" s="27">
        <f t="shared" si="39"/>
        <v>0.27344999999999997</v>
      </c>
      <c r="L172" s="27">
        <f t="shared" si="40"/>
        <v>0.29719999999999996</v>
      </c>
      <c r="M172" s="27">
        <f t="shared" si="41"/>
        <v>0.25436999999999999</v>
      </c>
      <c r="N172" s="27">
        <f t="shared" si="42"/>
        <v>7.4380000000000002E-2</v>
      </c>
      <c r="O172" s="27">
        <f t="shared" si="43"/>
        <v>5.0630000000000001E-2</v>
      </c>
      <c r="P172" s="27">
        <f t="shared" si="44"/>
        <v>9.3460000000000001E-2</v>
      </c>
      <c r="Q172" s="27">
        <f t="shared" si="45"/>
        <v>1.908E-2</v>
      </c>
      <c r="R172" s="27">
        <f t="shared" si="46"/>
        <v>4.283E-2</v>
      </c>
      <c r="T172" s="27">
        <f t="shared" si="47"/>
        <v>1</v>
      </c>
      <c r="U172" s="27">
        <f t="shared" si="48"/>
        <v>1</v>
      </c>
      <c r="V172" s="27">
        <f t="shared" si="49"/>
        <v>1</v>
      </c>
      <c r="W172" s="27">
        <f t="shared" si="50"/>
        <v>1</v>
      </c>
      <c r="X172" s="27">
        <f t="shared" si="51"/>
        <v>1</v>
      </c>
      <c r="Y172" s="27">
        <f t="shared" si="52"/>
        <v>1</v>
      </c>
      <c r="Z172" s="27">
        <f t="shared" si="53"/>
        <v>1</v>
      </c>
      <c r="AA172" s="27">
        <f t="shared" si="54"/>
        <v>1</v>
      </c>
      <c r="AB172" s="27">
        <f t="shared" si="55"/>
        <v>1</v>
      </c>
    </row>
    <row r="173" spans="1:28" x14ac:dyDescent="0.2">
      <c r="A173" s="1" t="s">
        <v>171</v>
      </c>
      <c r="B173" s="1">
        <v>0.35537000000000002</v>
      </c>
      <c r="C173" s="1">
        <v>0.24645</v>
      </c>
      <c r="D173" s="1">
        <v>0.24490000000000001</v>
      </c>
      <c r="E173" s="1">
        <v>0.23175999999999999</v>
      </c>
      <c r="F173" s="1">
        <v>0.24038000000000001</v>
      </c>
      <c r="G173" s="1">
        <v>0.28782000000000002</v>
      </c>
      <c r="H173" s="1">
        <v>1.8180000000000002E-2</v>
      </c>
      <c r="J173" s="27">
        <f t="shared" si="38"/>
        <v>0.33718999999999999</v>
      </c>
      <c r="K173" s="27">
        <f t="shared" si="39"/>
        <v>0.10892000000000002</v>
      </c>
      <c r="L173" s="27">
        <f t="shared" si="40"/>
        <v>0.12361000000000003</v>
      </c>
      <c r="M173" s="27">
        <f t="shared" si="41"/>
        <v>6.7549999999999999E-2</v>
      </c>
      <c r="N173" s="27">
        <f t="shared" si="42"/>
        <v>0.22827</v>
      </c>
      <c r="O173" s="27">
        <f t="shared" si="43"/>
        <v>0.21357999999999999</v>
      </c>
      <c r="P173" s="27">
        <f t="shared" si="44"/>
        <v>0.26963999999999999</v>
      </c>
      <c r="Q173" s="27">
        <f t="shared" si="45"/>
        <v>4.1370000000000018E-2</v>
      </c>
      <c r="R173" s="27">
        <f t="shared" si="46"/>
        <v>5.6060000000000026E-2</v>
      </c>
      <c r="T173" s="27">
        <f t="shared" si="47"/>
        <v>1</v>
      </c>
      <c r="U173" s="27">
        <f t="shared" si="48"/>
        <v>1</v>
      </c>
      <c r="V173" s="27">
        <f t="shared" si="49"/>
        <v>1</v>
      </c>
      <c r="W173" s="27">
        <f t="shared" si="50"/>
        <v>1</v>
      </c>
      <c r="X173" s="27">
        <f t="shared" si="51"/>
        <v>1</v>
      </c>
      <c r="Y173" s="27">
        <f t="shared" si="52"/>
        <v>1</v>
      </c>
      <c r="Z173" s="27">
        <f t="shared" si="53"/>
        <v>1</v>
      </c>
      <c r="AA173" s="27">
        <f t="shared" si="54"/>
        <v>1</v>
      </c>
      <c r="AB173" s="27">
        <f t="shared" si="55"/>
        <v>1</v>
      </c>
    </row>
    <row r="174" spans="1:28" x14ac:dyDescent="0.2">
      <c r="A174" s="1" t="s">
        <v>172</v>
      </c>
      <c r="B174" s="1">
        <v>0.34254000000000001</v>
      </c>
      <c r="C174" s="1">
        <v>0.11187999999999999</v>
      </c>
      <c r="D174" s="1">
        <v>0.13017000000000001</v>
      </c>
      <c r="E174" s="1">
        <v>9.0910000000000005E-2</v>
      </c>
      <c r="F174" s="1">
        <v>0.11765</v>
      </c>
      <c r="G174" s="1">
        <v>7.6920000000000002E-2</v>
      </c>
      <c r="H174" s="1">
        <v>5.747E-2</v>
      </c>
      <c r="J174" s="27">
        <f t="shared" si="38"/>
        <v>0.28506999999999999</v>
      </c>
      <c r="K174" s="27">
        <f t="shared" si="39"/>
        <v>0.23066000000000003</v>
      </c>
      <c r="L174" s="27">
        <f t="shared" si="40"/>
        <v>0.25163000000000002</v>
      </c>
      <c r="M174" s="27">
        <f t="shared" si="41"/>
        <v>0.26562000000000002</v>
      </c>
      <c r="N174" s="27">
        <f t="shared" si="42"/>
        <v>5.4409999999999993E-2</v>
      </c>
      <c r="O174" s="27">
        <f t="shared" si="43"/>
        <v>3.3440000000000004E-2</v>
      </c>
      <c r="P174" s="27">
        <f t="shared" si="44"/>
        <v>1.9450000000000002E-2</v>
      </c>
      <c r="Q174" s="27">
        <f t="shared" si="45"/>
        <v>-3.4959999999999991E-2</v>
      </c>
      <c r="R174" s="27">
        <f t="shared" si="46"/>
        <v>-1.3990000000000002E-2</v>
      </c>
      <c r="T174" s="27">
        <f t="shared" si="47"/>
        <v>1</v>
      </c>
      <c r="U174" s="27">
        <f t="shared" si="48"/>
        <v>1</v>
      </c>
      <c r="V174" s="27">
        <f t="shared" si="49"/>
        <v>1</v>
      </c>
      <c r="W174" s="27">
        <f t="shared" si="50"/>
        <v>1</v>
      </c>
      <c r="X174" s="27">
        <f t="shared" si="51"/>
        <v>1</v>
      </c>
      <c r="Y174" s="27">
        <f t="shared" si="52"/>
        <v>1</v>
      </c>
      <c r="Z174" s="27">
        <f t="shared" si="53"/>
        <v>1</v>
      </c>
      <c r="AA174" s="27">
        <f t="shared" si="54"/>
        <v>0</v>
      </c>
      <c r="AB174" s="27">
        <f t="shared" si="55"/>
        <v>0</v>
      </c>
    </row>
    <row r="175" spans="1:28" x14ac:dyDescent="0.2">
      <c r="A175" s="1" t="s">
        <v>173</v>
      </c>
      <c r="B175" s="1">
        <v>0.38656000000000001</v>
      </c>
      <c r="C175" s="1">
        <v>0.34512999999999999</v>
      </c>
      <c r="D175" s="1">
        <v>0.3362</v>
      </c>
      <c r="E175" s="1">
        <v>0.30962000000000001</v>
      </c>
      <c r="F175" s="1">
        <v>0.16878000000000001</v>
      </c>
      <c r="G175" s="1">
        <v>0.21723000000000001</v>
      </c>
      <c r="H175" s="1">
        <v>5.4609999999999999E-2</v>
      </c>
      <c r="J175" s="27">
        <f t="shared" si="38"/>
        <v>0.33195000000000002</v>
      </c>
      <c r="K175" s="27">
        <f t="shared" si="39"/>
        <v>4.1430000000000022E-2</v>
      </c>
      <c r="L175" s="27">
        <f t="shared" si="40"/>
        <v>7.6940000000000008E-2</v>
      </c>
      <c r="M175" s="27">
        <f t="shared" si="41"/>
        <v>0.16933000000000001</v>
      </c>
      <c r="N175" s="27">
        <f t="shared" si="42"/>
        <v>0.29052</v>
      </c>
      <c r="O175" s="27">
        <f t="shared" si="43"/>
        <v>0.25501000000000001</v>
      </c>
      <c r="P175" s="27">
        <f t="shared" si="44"/>
        <v>0.16262000000000001</v>
      </c>
      <c r="Q175" s="27">
        <f t="shared" si="45"/>
        <v>-0.12789999999999999</v>
      </c>
      <c r="R175" s="27">
        <f t="shared" si="46"/>
        <v>-9.239E-2</v>
      </c>
      <c r="T175" s="27">
        <f t="shared" si="47"/>
        <v>1</v>
      </c>
      <c r="U175" s="27">
        <f t="shared" si="48"/>
        <v>1</v>
      </c>
      <c r="V175" s="27">
        <f t="shared" si="49"/>
        <v>1</v>
      </c>
      <c r="W175" s="27">
        <f t="shared" si="50"/>
        <v>1</v>
      </c>
      <c r="X175" s="27">
        <f t="shared" si="51"/>
        <v>1</v>
      </c>
      <c r="Y175" s="27">
        <f t="shared" si="52"/>
        <v>1</v>
      </c>
      <c r="Z175" s="27">
        <f t="shared" si="53"/>
        <v>1</v>
      </c>
      <c r="AA175" s="27">
        <f t="shared" si="54"/>
        <v>0</v>
      </c>
      <c r="AB175" s="27">
        <f t="shared" si="55"/>
        <v>0</v>
      </c>
    </row>
    <row r="176" spans="1:28" x14ac:dyDescent="0.2">
      <c r="A176" s="1" t="s">
        <v>174</v>
      </c>
      <c r="B176" s="1">
        <v>0.44445000000000001</v>
      </c>
      <c r="C176" s="1">
        <v>0.37869999999999998</v>
      </c>
      <c r="D176" s="1">
        <v>0.48337999999999998</v>
      </c>
      <c r="E176" s="1">
        <v>0.33117000000000002</v>
      </c>
      <c r="F176" s="1">
        <v>0.27500000000000002</v>
      </c>
      <c r="G176" s="1">
        <v>0.44849</v>
      </c>
      <c r="H176" s="1">
        <v>6.6659999999999997E-2</v>
      </c>
      <c r="J176" s="27">
        <f t="shared" si="38"/>
        <v>0.37779000000000001</v>
      </c>
      <c r="K176" s="27">
        <f t="shared" si="39"/>
        <v>6.5750000000000031E-2</v>
      </c>
      <c r="L176" s="27">
        <f t="shared" si="40"/>
        <v>0.11327999999999999</v>
      </c>
      <c r="M176" s="27">
        <f t="shared" si="41"/>
        <v>-4.039999999999988E-3</v>
      </c>
      <c r="N176" s="27">
        <f t="shared" si="42"/>
        <v>0.31203999999999998</v>
      </c>
      <c r="O176" s="27">
        <f t="shared" si="43"/>
        <v>0.26451000000000002</v>
      </c>
      <c r="P176" s="27">
        <f t="shared" si="44"/>
        <v>0.38183</v>
      </c>
      <c r="Q176" s="27">
        <f t="shared" si="45"/>
        <v>6.9790000000000019E-2</v>
      </c>
      <c r="R176" s="27">
        <f t="shared" si="46"/>
        <v>0.11731999999999998</v>
      </c>
      <c r="T176" s="27">
        <f t="shared" si="47"/>
        <v>1</v>
      </c>
      <c r="U176" s="27">
        <f t="shared" si="48"/>
        <v>1</v>
      </c>
      <c r="V176" s="27">
        <f t="shared" si="49"/>
        <v>1</v>
      </c>
      <c r="W176" s="27">
        <f t="shared" si="50"/>
        <v>0</v>
      </c>
      <c r="X176" s="27">
        <f t="shared" si="51"/>
        <v>1</v>
      </c>
      <c r="Y176" s="27">
        <f t="shared" si="52"/>
        <v>1</v>
      </c>
      <c r="Z176" s="27">
        <f t="shared" si="53"/>
        <v>1</v>
      </c>
      <c r="AA176" s="27">
        <f t="shared" si="54"/>
        <v>1</v>
      </c>
      <c r="AB176" s="27">
        <f t="shared" si="55"/>
        <v>1</v>
      </c>
    </row>
    <row r="177" spans="1:28" x14ac:dyDescent="0.2">
      <c r="A177" s="1" t="s">
        <v>175</v>
      </c>
      <c r="B177" s="1">
        <v>0.35165000000000002</v>
      </c>
      <c r="C177" s="1">
        <v>0.36170000000000002</v>
      </c>
      <c r="D177" s="1">
        <v>0.48276000000000002</v>
      </c>
      <c r="E177" s="1">
        <v>0.53978999999999999</v>
      </c>
      <c r="F177" s="1">
        <v>0.21401999999999999</v>
      </c>
      <c r="G177" s="1">
        <v>0.26819999999999999</v>
      </c>
      <c r="H177" s="1">
        <v>2.6849999999999999E-2</v>
      </c>
      <c r="J177" s="27">
        <f t="shared" si="38"/>
        <v>0.32480000000000003</v>
      </c>
      <c r="K177" s="27">
        <f t="shared" si="39"/>
        <v>-1.0050000000000003E-2</v>
      </c>
      <c r="L177" s="27">
        <f t="shared" si="40"/>
        <v>-0.18813999999999997</v>
      </c>
      <c r="M177" s="27">
        <f t="shared" si="41"/>
        <v>8.3450000000000024E-2</v>
      </c>
      <c r="N177" s="27">
        <f t="shared" si="42"/>
        <v>0.33485000000000004</v>
      </c>
      <c r="O177" s="27">
        <f t="shared" si="43"/>
        <v>0.51293999999999995</v>
      </c>
      <c r="P177" s="27">
        <f t="shared" si="44"/>
        <v>0.24135000000000001</v>
      </c>
      <c r="Q177" s="27">
        <f t="shared" si="45"/>
        <v>-9.3500000000000028E-2</v>
      </c>
      <c r="R177" s="27">
        <f t="shared" si="46"/>
        <v>-0.27159</v>
      </c>
      <c r="T177" s="27">
        <f t="shared" si="47"/>
        <v>1</v>
      </c>
      <c r="U177" s="27">
        <f t="shared" si="48"/>
        <v>0</v>
      </c>
      <c r="V177" s="27">
        <f t="shared" si="49"/>
        <v>0</v>
      </c>
      <c r="W177" s="27">
        <f t="shared" si="50"/>
        <v>1</v>
      </c>
      <c r="X177" s="27">
        <f t="shared" si="51"/>
        <v>1</v>
      </c>
      <c r="Y177" s="27">
        <f t="shared" si="52"/>
        <v>1</v>
      </c>
      <c r="Z177" s="27">
        <f t="shared" si="53"/>
        <v>1</v>
      </c>
      <c r="AA177" s="27">
        <f t="shared" si="54"/>
        <v>0</v>
      </c>
      <c r="AB177" s="27">
        <f t="shared" si="55"/>
        <v>0</v>
      </c>
    </row>
    <row r="178" spans="1:28" x14ac:dyDescent="0.2">
      <c r="A178" s="1" t="s">
        <v>176</v>
      </c>
      <c r="B178" s="1">
        <v>0.34737000000000001</v>
      </c>
      <c r="C178" s="1">
        <v>0.14545</v>
      </c>
      <c r="D178" s="1">
        <v>0.25274999999999997</v>
      </c>
      <c r="E178" s="1">
        <v>0.14545</v>
      </c>
      <c r="F178" s="1">
        <v>0.14907000000000001</v>
      </c>
      <c r="G178" s="1">
        <v>0.19209000000000001</v>
      </c>
      <c r="H178" s="1">
        <v>6.9769999999999999E-2</v>
      </c>
      <c r="J178" s="27">
        <f t="shared" si="38"/>
        <v>0.27760000000000001</v>
      </c>
      <c r="K178" s="27">
        <f t="shared" si="39"/>
        <v>0.20192000000000002</v>
      </c>
      <c r="L178" s="27">
        <f t="shared" si="40"/>
        <v>0.20192000000000002</v>
      </c>
      <c r="M178" s="27">
        <f t="shared" si="41"/>
        <v>0.15528</v>
      </c>
      <c r="N178" s="27">
        <f t="shared" si="42"/>
        <v>7.5679999999999997E-2</v>
      </c>
      <c r="O178" s="27">
        <f t="shared" si="43"/>
        <v>7.5679999999999997E-2</v>
      </c>
      <c r="P178" s="27">
        <f t="shared" si="44"/>
        <v>0.12232000000000001</v>
      </c>
      <c r="Q178" s="27">
        <f t="shared" si="45"/>
        <v>4.6640000000000015E-2</v>
      </c>
      <c r="R178" s="27">
        <f t="shared" si="46"/>
        <v>4.6640000000000015E-2</v>
      </c>
      <c r="T178" s="27">
        <f t="shared" si="47"/>
        <v>1</v>
      </c>
      <c r="U178" s="27">
        <f t="shared" si="48"/>
        <v>1</v>
      </c>
      <c r="V178" s="27">
        <f t="shared" si="49"/>
        <v>1</v>
      </c>
      <c r="W178" s="27">
        <f t="shared" si="50"/>
        <v>1</v>
      </c>
      <c r="X178" s="27">
        <f t="shared" si="51"/>
        <v>1</v>
      </c>
      <c r="Y178" s="27">
        <f t="shared" si="52"/>
        <v>1</v>
      </c>
      <c r="Z178" s="27">
        <f t="shared" si="53"/>
        <v>1</v>
      </c>
      <c r="AA178" s="27">
        <f t="shared" si="54"/>
        <v>1</v>
      </c>
      <c r="AB178" s="27">
        <f t="shared" si="55"/>
        <v>1</v>
      </c>
    </row>
    <row r="179" spans="1:28" x14ac:dyDescent="0.2">
      <c r="A179" s="1" t="s">
        <v>177</v>
      </c>
      <c r="B179" s="1">
        <v>0.34782999999999997</v>
      </c>
      <c r="C179" s="1">
        <v>0.21725</v>
      </c>
      <c r="D179" s="1">
        <v>0.2243</v>
      </c>
      <c r="E179" s="1">
        <v>0.27062999999999998</v>
      </c>
      <c r="F179" s="1">
        <v>0.19744999999999999</v>
      </c>
      <c r="G179" s="1">
        <v>0.12963</v>
      </c>
      <c r="H179" s="1">
        <v>0</v>
      </c>
      <c r="J179" s="27">
        <f t="shared" si="38"/>
        <v>0.34782999999999997</v>
      </c>
      <c r="K179" s="27">
        <f t="shared" si="39"/>
        <v>0.13057999999999997</v>
      </c>
      <c r="L179" s="27">
        <f t="shared" si="40"/>
        <v>7.7199999999999991E-2</v>
      </c>
      <c r="M179" s="27">
        <f t="shared" si="41"/>
        <v>0.21819999999999998</v>
      </c>
      <c r="N179" s="27">
        <f t="shared" si="42"/>
        <v>0.21725</v>
      </c>
      <c r="O179" s="27">
        <f t="shared" si="43"/>
        <v>0.27062999999999998</v>
      </c>
      <c r="P179" s="27">
        <f t="shared" si="44"/>
        <v>0.12963</v>
      </c>
      <c r="Q179" s="27">
        <f t="shared" si="45"/>
        <v>-8.7620000000000003E-2</v>
      </c>
      <c r="R179" s="27">
        <f t="shared" si="46"/>
        <v>-0.14099999999999999</v>
      </c>
      <c r="T179" s="27">
        <f t="shared" si="47"/>
        <v>1</v>
      </c>
      <c r="U179" s="27">
        <f t="shared" si="48"/>
        <v>1</v>
      </c>
      <c r="V179" s="27">
        <f t="shared" si="49"/>
        <v>1</v>
      </c>
      <c r="W179" s="27">
        <f t="shared" si="50"/>
        <v>1</v>
      </c>
      <c r="X179" s="27">
        <f t="shared" si="51"/>
        <v>1</v>
      </c>
      <c r="Y179" s="27">
        <f t="shared" si="52"/>
        <v>1</v>
      </c>
      <c r="Z179" s="27">
        <f t="shared" si="53"/>
        <v>1</v>
      </c>
      <c r="AA179" s="27">
        <f t="shared" si="54"/>
        <v>0</v>
      </c>
      <c r="AB179" s="27">
        <f t="shared" si="55"/>
        <v>0</v>
      </c>
    </row>
    <row r="180" spans="1:28" x14ac:dyDescent="0.2">
      <c r="A180" s="1" t="s">
        <v>178</v>
      </c>
      <c r="B180" s="1">
        <v>0.53981999999999997</v>
      </c>
      <c r="C180" s="1">
        <v>0.2172</v>
      </c>
      <c r="D180" s="1">
        <v>0.20960999999999999</v>
      </c>
      <c r="E180" s="1">
        <v>0.21940999999999999</v>
      </c>
      <c r="F180" s="1">
        <v>0.25892999999999999</v>
      </c>
      <c r="G180" s="1">
        <v>0.29660999999999998</v>
      </c>
      <c r="H180" s="1">
        <v>3.7740000000000003E-2</v>
      </c>
      <c r="J180" s="27">
        <f t="shared" si="38"/>
        <v>0.50207999999999997</v>
      </c>
      <c r="K180" s="27">
        <f t="shared" si="39"/>
        <v>0.32261999999999996</v>
      </c>
      <c r="L180" s="27">
        <f t="shared" si="40"/>
        <v>0.32040999999999997</v>
      </c>
      <c r="M180" s="27">
        <f t="shared" si="41"/>
        <v>0.24320999999999998</v>
      </c>
      <c r="N180" s="27">
        <f t="shared" si="42"/>
        <v>0.17946000000000001</v>
      </c>
      <c r="O180" s="27">
        <f t="shared" si="43"/>
        <v>0.18167</v>
      </c>
      <c r="P180" s="27">
        <f t="shared" si="44"/>
        <v>0.25886999999999999</v>
      </c>
      <c r="Q180" s="27">
        <f t="shared" si="45"/>
        <v>7.9409999999999981E-2</v>
      </c>
      <c r="R180" s="27">
        <f t="shared" si="46"/>
        <v>7.7199999999999991E-2</v>
      </c>
      <c r="T180" s="27">
        <f t="shared" si="47"/>
        <v>1</v>
      </c>
      <c r="U180" s="27">
        <f t="shared" si="48"/>
        <v>1</v>
      </c>
      <c r="V180" s="27">
        <f t="shared" si="49"/>
        <v>1</v>
      </c>
      <c r="W180" s="27">
        <f t="shared" si="50"/>
        <v>1</v>
      </c>
      <c r="X180" s="27">
        <f t="shared" si="51"/>
        <v>1</v>
      </c>
      <c r="Y180" s="27">
        <f t="shared" si="52"/>
        <v>1</v>
      </c>
      <c r="Z180" s="27">
        <f t="shared" si="53"/>
        <v>1</v>
      </c>
      <c r="AA180" s="27">
        <f t="shared" si="54"/>
        <v>1</v>
      </c>
      <c r="AB180" s="27">
        <f t="shared" si="55"/>
        <v>1</v>
      </c>
    </row>
    <row r="181" spans="1:28" x14ac:dyDescent="0.2">
      <c r="A181" s="1" t="s">
        <v>179</v>
      </c>
      <c r="B181" s="1">
        <v>0.36842000000000003</v>
      </c>
      <c r="C181" s="1">
        <v>0.1</v>
      </c>
      <c r="D181" s="1">
        <v>0.18840999999999999</v>
      </c>
      <c r="E181" s="1">
        <v>0.18643999999999999</v>
      </c>
      <c r="F181" s="1">
        <v>5.7140000000000003E-2</v>
      </c>
      <c r="G181" s="1">
        <v>0.11966</v>
      </c>
      <c r="H181" s="1">
        <v>1.653E-2</v>
      </c>
      <c r="J181" s="27">
        <f t="shared" si="38"/>
        <v>0.35189000000000004</v>
      </c>
      <c r="K181" s="27">
        <f t="shared" si="39"/>
        <v>0.26841999999999999</v>
      </c>
      <c r="L181" s="27">
        <f t="shared" si="40"/>
        <v>0.18198000000000003</v>
      </c>
      <c r="M181" s="27">
        <f t="shared" si="41"/>
        <v>0.24876000000000004</v>
      </c>
      <c r="N181" s="27">
        <f t="shared" si="42"/>
        <v>8.3470000000000003E-2</v>
      </c>
      <c r="O181" s="27">
        <f t="shared" si="43"/>
        <v>0.16991000000000001</v>
      </c>
      <c r="P181" s="27">
        <f t="shared" si="44"/>
        <v>0.10313</v>
      </c>
      <c r="Q181" s="27">
        <f t="shared" si="45"/>
        <v>1.9659999999999997E-2</v>
      </c>
      <c r="R181" s="27">
        <f t="shared" si="46"/>
        <v>-6.6779999999999992E-2</v>
      </c>
      <c r="T181" s="27">
        <f t="shared" si="47"/>
        <v>1</v>
      </c>
      <c r="U181" s="27">
        <f t="shared" si="48"/>
        <v>1</v>
      </c>
      <c r="V181" s="27">
        <f t="shared" si="49"/>
        <v>1</v>
      </c>
      <c r="W181" s="27">
        <f t="shared" si="50"/>
        <v>1</v>
      </c>
      <c r="X181" s="27">
        <f t="shared" si="51"/>
        <v>1</v>
      </c>
      <c r="Y181" s="27">
        <f t="shared" si="52"/>
        <v>1</v>
      </c>
      <c r="Z181" s="27">
        <f t="shared" si="53"/>
        <v>1</v>
      </c>
      <c r="AA181" s="27">
        <f t="shared" si="54"/>
        <v>1</v>
      </c>
      <c r="AB181" s="27">
        <f t="shared" si="55"/>
        <v>0</v>
      </c>
    </row>
    <row r="182" spans="1:28" x14ac:dyDescent="0.2">
      <c r="A182" s="1" t="s">
        <v>180</v>
      </c>
      <c r="B182" s="1">
        <v>0.32239000000000001</v>
      </c>
      <c r="C182" s="1">
        <v>0.16339999999999999</v>
      </c>
      <c r="D182" s="1">
        <v>0.22339999999999999</v>
      </c>
      <c r="E182" s="1">
        <v>0.15662999999999999</v>
      </c>
      <c r="F182" s="1">
        <v>0.20710000000000001</v>
      </c>
      <c r="G182" s="1">
        <v>0.24768000000000001</v>
      </c>
      <c r="H182" s="1">
        <v>7.1059999999999998E-2</v>
      </c>
      <c r="J182" s="27">
        <f t="shared" si="38"/>
        <v>0.25133</v>
      </c>
      <c r="K182" s="27">
        <f t="shared" si="39"/>
        <v>0.15899000000000002</v>
      </c>
      <c r="L182" s="27">
        <f t="shared" si="40"/>
        <v>0.16576000000000002</v>
      </c>
      <c r="M182" s="27">
        <f t="shared" si="41"/>
        <v>7.4709999999999999E-2</v>
      </c>
      <c r="N182" s="27">
        <f t="shared" si="42"/>
        <v>9.2339999999999992E-2</v>
      </c>
      <c r="O182" s="27">
        <f t="shared" si="43"/>
        <v>8.5569999999999993E-2</v>
      </c>
      <c r="P182" s="27">
        <f t="shared" si="44"/>
        <v>0.17662</v>
      </c>
      <c r="Q182" s="27">
        <f t="shared" si="45"/>
        <v>8.4280000000000022E-2</v>
      </c>
      <c r="R182" s="27">
        <f t="shared" si="46"/>
        <v>9.105000000000002E-2</v>
      </c>
      <c r="T182" s="27">
        <f t="shared" si="47"/>
        <v>1</v>
      </c>
      <c r="U182" s="27">
        <f t="shared" si="48"/>
        <v>1</v>
      </c>
      <c r="V182" s="27">
        <f t="shared" si="49"/>
        <v>1</v>
      </c>
      <c r="W182" s="27">
        <f t="shared" si="50"/>
        <v>1</v>
      </c>
      <c r="X182" s="27">
        <f t="shared" si="51"/>
        <v>1</v>
      </c>
      <c r="Y182" s="27">
        <f t="shared" si="52"/>
        <v>1</v>
      </c>
      <c r="Z182" s="27">
        <f t="shared" si="53"/>
        <v>1</v>
      </c>
      <c r="AA182" s="27">
        <f t="shared" si="54"/>
        <v>1</v>
      </c>
      <c r="AB182" s="27">
        <f t="shared" si="55"/>
        <v>1</v>
      </c>
    </row>
    <row r="183" spans="1:28" x14ac:dyDescent="0.2">
      <c r="A183" s="1" t="s">
        <v>181</v>
      </c>
      <c r="B183" s="1">
        <v>0.38323000000000002</v>
      </c>
      <c r="C183" s="1">
        <v>0.21972</v>
      </c>
      <c r="D183" s="1">
        <v>0.21776000000000001</v>
      </c>
      <c r="E183" s="1">
        <v>0.22442000000000001</v>
      </c>
      <c r="F183" s="1">
        <v>0.1787</v>
      </c>
      <c r="G183" s="1">
        <v>0.28484999999999999</v>
      </c>
      <c r="H183" s="1">
        <v>5.5899999999999998E-2</v>
      </c>
      <c r="J183" s="27">
        <f t="shared" si="38"/>
        <v>0.32733000000000001</v>
      </c>
      <c r="K183" s="27">
        <f t="shared" si="39"/>
        <v>0.16351000000000002</v>
      </c>
      <c r="L183" s="27">
        <f t="shared" si="40"/>
        <v>0.15881000000000001</v>
      </c>
      <c r="M183" s="27">
        <f t="shared" si="41"/>
        <v>9.8380000000000023E-2</v>
      </c>
      <c r="N183" s="27">
        <f t="shared" si="42"/>
        <v>0.16381999999999999</v>
      </c>
      <c r="O183" s="27">
        <f t="shared" si="43"/>
        <v>0.16852</v>
      </c>
      <c r="P183" s="27">
        <f t="shared" si="44"/>
        <v>0.22894999999999999</v>
      </c>
      <c r="Q183" s="27">
        <f t="shared" si="45"/>
        <v>6.5129999999999993E-2</v>
      </c>
      <c r="R183" s="27">
        <f t="shared" si="46"/>
        <v>6.0429999999999984E-2</v>
      </c>
      <c r="T183" s="27">
        <f t="shared" si="47"/>
        <v>1</v>
      </c>
      <c r="U183" s="27">
        <f t="shared" si="48"/>
        <v>1</v>
      </c>
      <c r="V183" s="27">
        <f t="shared" si="49"/>
        <v>1</v>
      </c>
      <c r="W183" s="27">
        <f t="shared" si="50"/>
        <v>1</v>
      </c>
      <c r="X183" s="27">
        <f t="shared" si="51"/>
        <v>1</v>
      </c>
      <c r="Y183" s="27">
        <f t="shared" si="52"/>
        <v>1</v>
      </c>
      <c r="Z183" s="27">
        <f t="shared" si="53"/>
        <v>1</v>
      </c>
      <c r="AA183" s="27">
        <f t="shared" si="54"/>
        <v>1</v>
      </c>
      <c r="AB183" s="27">
        <f t="shared" si="55"/>
        <v>1</v>
      </c>
    </row>
    <row r="184" spans="1:28" x14ac:dyDescent="0.2">
      <c r="A184" s="1" t="s">
        <v>182</v>
      </c>
      <c r="B184" s="1">
        <v>0.40876000000000001</v>
      </c>
      <c r="C184" s="1">
        <v>0.26255000000000001</v>
      </c>
      <c r="D184" s="1">
        <v>0.30469000000000002</v>
      </c>
      <c r="E184" s="1">
        <v>0.23755000000000001</v>
      </c>
      <c r="F184" s="1">
        <v>0.23868</v>
      </c>
      <c r="G184" s="1">
        <v>0.30826999999999999</v>
      </c>
      <c r="H184" s="1">
        <v>7.6090000000000005E-2</v>
      </c>
      <c r="J184" s="27">
        <f t="shared" si="38"/>
        <v>0.33267000000000002</v>
      </c>
      <c r="K184" s="27">
        <f t="shared" si="39"/>
        <v>0.14621000000000001</v>
      </c>
      <c r="L184" s="27">
        <f t="shared" si="40"/>
        <v>0.17121</v>
      </c>
      <c r="M184" s="27">
        <f t="shared" si="41"/>
        <v>0.10049000000000002</v>
      </c>
      <c r="N184" s="27">
        <f t="shared" si="42"/>
        <v>0.18646000000000001</v>
      </c>
      <c r="O184" s="27">
        <f t="shared" si="43"/>
        <v>0.16145999999999999</v>
      </c>
      <c r="P184" s="27">
        <f t="shared" si="44"/>
        <v>0.23218</v>
      </c>
      <c r="Q184" s="27">
        <f t="shared" si="45"/>
        <v>4.5719999999999983E-2</v>
      </c>
      <c r="R184" s="27">
        <f t="shared" si="46"/>
        <v>7.0719999999999977E-2</v>
      </c>
      <c r="T184" s="27">
        <f t="shared" si="47"/>
        <v>1</v>
      </c>
      <c r="U184" s="27">
        <f t="shared" si="48"/>
        <v>1</v>
      </c>
      <c r="V184" s="27">
        <f t="shared" si="49"/>
        <v>1</v>
      </c>
      <c r="W184" s="27">
        <f t="shared" si="50"/>
        <v>1</v>
      </c>
      <c r="X184" s="27">
        <f t="shared" si="51"/>
        <v>1</v>
      </c>
      <c r="Y184" s="27">
        <f t="shared" si="52"/>
        <v>1</v>
      </c>
      <c r="Z184" s="27">
        <f t="shared" si="53"/>
        <v>1</v>
      </c>
      <c r="AA184" s="27">
        <f t="shared" si="54"/>
        <v>1</v>
      </c>
      <c r="AB184" s="27">
        <f t="shared" si="55"/>
        <v>1</v>
      </c>
    </row>
    <row r="185" spans="1:28" x14ac:dyDescent="0.2">
      <c r="A185" s="1" t="s">
        <v>183</v>
      </c>
      <c r="B185" s="1">
        <v>0.25</v>
      </c>
      <c r="C185" s="1">
        <v>0.1875</v>
      </c>
      <c r="D185" s="1">
        <v>0.12903000000000001</v>
      </c>
      <c r="E185" s="1">
        <v>0.20426</v>
      </c>
      <c r="F185" s="1">
        <v>7.2910000000000003E-2</v>
      </c>
      <c r="G185" s="1">
        <v>9.3899999999999997E-2</v>
      </c>
      <c r="H185" s="1">
        <v>2.0410000000000001E-2</v>
      </c>
      <c r="J185" s="27">
        <f t="shared" si="38"/>
        <v>0.22958999999999999</v>
      </c>
      <c r="K185" s="27">
        <f t="shared" si="39"/>
        <v>6.25E-2</v>
      </c>
      <c r="L185" s="27">
        <f t="shared" si="40"/>
        <v>4.5740000000000003E-2</v>
      </c>
      <c r="M185" s="27">
        <f t="shared" si="41"/>
        <v>0.15610000000000002</v>
      </c>
      <c r="N185" s="27">
        <f t="shared" si="42"/>
        <v>0.16708999999999999</v>
      </c>
      <c r="O185" s="27">
        <f t="shared" si="43"/>
        <v>0.18384999999999999</v>
      </c>
      <c r="P185" s="27">
        <f t="shared" si="44"/>
        <v>7.349E-2</v>
      </c>
      <c r="Q185" s="27">
        <f t="shared" si="45"/>
        <v>-9.3600000000000003E-2</v>
      </c>
      <c r="R185" s="27">
        <f t="shared" si="46"/>
        <v>-0.11036</v>
      </c>
      <c r="T185" s="27">
        <f t="shared" si="47"/>
        <v>1</v>
      </c>
      <c r="U185" s="27">
        <f t="shared" si="48"/>
        <v>1</v>
      </c>
      <c r="V185" s="27">
        <f t="shared" si="49"/>
        <v>1</v>
      </c>
      <c r="W185" s="27">
        <f t="shared" si="50"/>
        <v>1</v>
      </c>
      <c r="X185" s="27">
        <f t="shared" si="51"/>
        <v>1</v>
      </c>
      <c r="Y185" s="27">
        <f t="shared" si="52"/>
        <v>1</v>
      </c>
      <c r="Z185" s="27">
        <f t="shared" si="53"/>
        <v>1</v>
      </c>
      <c r="AA185" s="27">
        <f t="shared" si="54"/>
        <v>0</v>
      </c>
      <c r="AB185" s="27">
        <f t="shared" si="55"/>
        <v>0</v>
      </c>
    </row>
    <row r="186" spans="1:28" x14ac:dyDescent="0.2">
      <c r="A186" s="1" t="s">
        <v>184</v>
      </c>
      <c r="B186" s="1">
        <v>0.32230999999999999</v>
      </c>
      <c r="C186" s="1">
        <v>0.32673000000000002</v>
      </c>
      <c r="D186" s="1">
        <v>0.33</v>
      </c>
      <c r="E186" s="1">
        <v>0.80583000000000005</v>
      </c>
      <c r="F186" s="1">
        <v>0.65156000000000003</v>
      </c>
      <c r="G186" s="1">
        <v>0.65156000000000003</v>
      </c>
      <c r="H186" s="1">
        <v>5.7689999999999998E-2</v>
      </c>
      <c r="J186" s="27">
        <f t="shared" si="38"/>
        <v>0.26461999999999997</v>
      </c>
      <c r="K186" s="27">
        <f t="shared" si="39"/>
        <v>-4.420000000000035E-3</v>
      </c>
      <c r="L186" s="27">
        <f t="shared" si="40"/>
        <v>-0.48352000000000006</v>
      </c>
      <c r="M186" s="27">
        <f t="shared" si="41"/>
        <v>-0.32925000000000004</v>
      </c>
      <c r="N186" s="27">
        <f t="shared" si="42"/>
        <v>0.26904</v>
      </c>
      <c r="O186" s="27">
        <f t="shared" si="43"/>
        <v>0.74814000000000003</v>
      </c>
      <c r="P186" s="27">
        <f t="shared" si="44"/>
        <v>0.59387000000000001</v>
      </c>
      <c r="Q186" s="27">
        <f t="shared" si="45"/>
        <v>0.32483000000000001</v>
      </c>
      <c r="R186" s="27">
        <f t="shared" si="46"/>
        <v>-0.15427000000000002</v>
      </c>
      <c r="T186" s="27">
        <f t="shared" si="47"/>
        <v>1</v>
      </c>
      <c r="U186" s="27">
        <f t="shared" si="48"/>
        <v>0</v>
      </c>
      <c r="V186" s="27">
        <f t="shared" si="49"/>
        <v>0</v>
      </c>
      <c r="W186" s="27">
        <f t="shared" si="50"/>
        <v>0</v>
      </c>
      <c r="X186" s="27">
        <f t="shared" si="51"/>
        <v>1</v>
      </c>
      <c r="Y186" s="27">
        <f t="shared" si="52"/>
        <v>1</v>
      </c>
      <c r="Z186" s="27">
        <f t="shared" si="53"/>
        <v>1</v>
      </c>
      <c r="AA186" s="27">
        <f t="shared" si="54"/>
        <v>1</v>
      </c>
      <c r="AB186" s="27">
        <f t="shared" si="55"/>
        <v>0</v>
      </c>
    </row>
    <row r="187" spans="1:28" x14ac:dyDescent="0.2">
      <c r="A187" s="1" t="s">
        <v>185</v>
      </c>
      <c r="B187" s="1">
        <v>0.36298999999999998</v>
      </c>
      <c r="C187" s="1">
        <v>0.24176</v>
      </c>
      <c r="D187" s="1">
        <v>0.25806000000000001</v>
      </c>
      <c r="E187" s="1">
        <v>0.23430999999999999</v>
      </c>
      <c r="F187" s="1">
        <v>0.15126000000000001</v>
      </c>
      <c r="G187" s="1">
        <v>0.18587999999999999</v>
      </c>
      <c r="H187" s="1">
        <v>3.739E-2</v>
      </c>
      <c r="J187" s="27">
        <f t="shared" si="38"/>
        <v>0.3256</v>
      </c>
      <c r="K187" s="27">
        <f t="shared" si="39"/>
        <v>0.12122999999999998</v>
      </c>
      <c r="L187" s="27">
        <f t="shared" si="40"/>
        <v>0.12867999999999999</v>
      </c>
      <c r="M187" s="27">
        <f t="shared" si="41"/>
        <v>0.17710999999999999</v>
      </c>
      <c r="N187" s="27">
        <f t="shared" si="42"/>
        <v>0.20437</v>
      </c>
      <c r="O187" s="27">
        <f t="shared" si="43"/>
        <v>0.19691999999999998</v>
      </c>
      <c r="P187" s="27">
        <f t="shared" si="44"/>
        <v>0.14848999999999998</v>
      </c>
      <c r="Q187" s="27">
        <f t="shared" si="45"/>
        <v>-5.5880000000000013E-2</v>
      </c>
      <c r="R187" s="27">
        <f t="shared" si="46"/>
        <v>-4.8430000000000001E-2</v>
      </c>
      <c r="T187" s="27">
        <f t="shared" si="47"/>
        <v>1</v>
      </c>
      <c r="U187" s="27">
        <f t="shared" si="48"/>
        <v>1</v>
      </c>
      <c r="V187" s="27">
        <f t="shared" si="49"/>
        <v>1</v>
      </c>
      <c r="W187" s="27">
        <f t="shared" si="50"/>
        <v>1</v>
      </c>
      <c r="X187" s="27">
        <f t="shared" si="51"/>
        <v>1</v>
      </c>
      <c r="Y187" s="27">
        <f t="shared" si="52"/>
        <v>1</v>
      </c>
      <c r="Z187" s="27">
        <f t="shared" si="53"/>
        <v>1</v>
      </c>
      <c r="AA187" s="27">
        <f t="shared" si="54"/>
        <v>0</v>
      </c>
      <c r="AB187" s="27">
        <f t="shared" si="55"/>
        <v>0</v>
      </c>
    </row>
    <row r="188" spans="1:28" x14ac:dyDescent="0.2">
      <c r="A188" s="1" t="s">
        <v>186</v>
      </c>
      <c r="B188" s="1">
        <v>0.38518000000000002</v>
      </c>
      <c r="C188" s="1">
        <v>0.36496000000000001</v>
      </c>
      <c r="D188" s="1">
        <v>0.25097999999999998</v>
      </c>
      <c r="E188" s="1">
        <v>0.29885</v>
      </c>
      <c r="F188" s="1">
        <v>0.43206</v>
      </c>
      <c r="G188" s="1">
        <v>0.23077</v>
      </c>
      <c r="H188" s="1">
        <v>1.4080000000000001E-2</v>
      </c>
      <c r="J188" s="27">
        <f t="shared" si="38"/>
        <v>0.37110000000000004</v>
      </c>
      <c r="K188" s="27">
        <f t="shared" si="39"/>
        <v>2.0220000000000016E-2</v>
      </c>
      <c r="L188" s="27">
        <f t="shared" si="40"/>
        <v>8.6330000000000018E-2</v>
      </c>
      <c r="M188" s="27">
        <f t="shared" si="41"/>
        <v>0.15441000000000002</v>
      </c>
      <c r="N188" s="27">
        <f t="shared" si="42"/>
        <v>0.35088000000000003</v>
      </c>
      <c r="O188" s="27">
        <f t="shared" si="43"/>
        <v>0.28477000000000002</v>
      </c>
      <c r="P188" s="27">
        <f t="shared" si="44"/>
        <v>0.21668999999999999</v>
      </c>
      <c r="Q188" s="27">
        <f t="shared" si="45"/>
        <v>-0.13419</v>
      </c>
      <c r="R188" s="27">
        <f t="shared" si="46"/>
        <v>-6.8080000000000002E-2</v>
      </c>
      <c r="T188" s="27">
        <f t="shared" si="47"/>
        <v>1</v>
      </c>
      <c r="U188" s="27">
        <f t="shared" si="48"/>
        <v>1</v>
      </c>
      <c r="V188" s="27">
        <f t="shared" si="49"/>
        <v>1</v>
      </c>
      <c r="W188" s="27">
        <f t="shared" si="50"/>
        <v>1</v>
      </c>
      <c r="X188" s="27">
        <f t="shared" si="51"/>
        <v>1</v>
      </c>
      <c r="Y188" s="27">
        <f t="shared" si="52"/>
        <v>1</v>
      </c>
      <c r="Z188" s="27">
        <f t="shared" si="53"/>
        <v>1</v>
      </c>
      <c r="AA188" s="27">
        <f t="shared" si="54"/>
        <v>0</v>
      </c>
      <c r="AB188" s="27">
        <f t="shared" si="55"/>
        <v>0</v>
      </c>
    </row>
    <row r="189" spans="1:28" x14ac:dyDescent="0.2">
      <c r="A189" s="1" t="s">
        <v>187</v>
      </c>
      <c r="B189" s="1">
        <v>0.60904999999999998</v>
      </c>
      <c r="C189" s="1">
        <v>0.34042</v>
      </c>
      <c r="D189" s="1">
        <v>0.29876000000000003</v>
      </c>
      <c r="E189" s="1">
        <v>0.27678999999999998</v>
      </c>
      <c r="F189" s="1">
        <v>0.13158</v>
      </c>
      <c r="G189" s="1">
        <v>0.23529</v>
      </c>
      <c r="H189" s="1">
        <v>0</v>
      </c>
      <c r="J189" s="27">
        <f t="shared" si="38"/>
        <v>0.60904999999999998</v>
      </c>
      <c r="K189" s="27">
        <f t="shared" si="39"/>
        <v>0.26862999999999998</v>
      </c>
      <c r="L189" s="27">
        <f t="shared" si="40"/>
        <v>0.33226</v>
      </c>
      <c r="M189" s="27">
        <f t="shared" si="41"/>
        <v>0.37375999999999998</v>
      </c>
      <c r="N189" s="27">
        <f t="shared" si="42"/>
        <v>0.34042</v>
      </c>
      <c r="O189" s="27">
        <f t="shared" si="43"/>
        <v>0.27678999999999998</v>
      </c>
      <c r="P189" s="27">
        <f t="shared" si="44"/>
        <v>0.23529</v>
      </c>
      <c r="Q189" s="27">
        <f t="shared" si="45"/>
        <v>-0.10513</v>
      </c>
      <c r="R189" s="27">
        <f t="shared" si="46"/>
        <v>-4.1499999999999981E-2</v>
      </c>
      <c r="T189" s="27">
        <f t="shared" si="47"/>
        <v>1</v>
      </c>
      <c r="U189" s="27">
        <f t="shared" si="48"/>
        <v>1</v>
      </c>
      <c r="V189" s="27">
        <f t="shared" si="49"/>
        <v>1</v>
      </c>
      <c r="W189" s="27">
        <f t="shared" si="50"/>
        <v>1</v>
      </c>
      <c r="X189" s="27">
        <f t="shared" si="51"/>
        <v>1</v>
      </c>
      <c r="Y189" s="27">
        <f t="shared" si="52"/>
        <v>1</v>
      </c>
      <c r="Z189" s="27">
        <f t="shared" si="53"/>
        <v>1</v>
      </c>
      <c r="AA189" s="27">
        <f t="shared" si="54"/>
        <v>0</v>
      </c>
      <c r="AB189" s="27">
        <f t="shared" si="55"/>
        <v>0</v>
      </c>
    </row>
    <row r="190" spans="1:28" x14ac:dyDescent="0.2">
      <c r="A190" s="1" t="s">
        <v>188</v>
      </c>
      <c r="B190" s="1">
        <v>0.29592000000000002</v>
      </c>
      <c r="C190" s="1">
        <v>0.2</v>
      </c>
      <c r="D190" s="1">
        <v>0.26178000000000001</v>
      </c>
      <c r="E190" s="1">
        <v>0.71350999999999998</v>
      </c>
      <c r="F190" s="1">
        <v>0.22009999999999999</v>
      </c>
      <c r="G190" s="1">
        <v>0.22009999999999999</v>
      </c>
      <c r="H190" s="1">
        <v>1.9609999999999999E-2</v>
      </c>
      <c r="J190" s="27">
        <f t="shared" si="38"/>
        <v>0.27631</v>
      </c>
      <c r="K190" s="27">
        <f t="shared" si="39"/>
        <v>9.5920000000000005E-2</v>
      </c>
      <c r="L190" s="27">
        <f t="shared" si="40"/>
        <v>-0.41758999999999996</v>
      </c>
      <c r="M190" s="27">
        <f t="shared" si="41"/>
        <v>7.5820000000000026E-2</v>
      </c>
      <c r="N190" s="27">
        <f t="shared" si="42"/>
        <v>0.18039000000000002</v>
      </c>
      <c r="O190" s="27">
        <f t="shared" si="43"/>
        <v>0.69389999999999996</v>
      </c>
      <c r="P190" s="27">
        <f t="shared" si="44"/>
        <v>0.20049</v>
      </c>
      <c r="Q190" s="27">
        <f t="shared" si="45"/>
        <v>2.0099999999999979E-2</v>
      </c>
      <c r="R190" s="27">
        <f t="shared" si="46"/>
        <v>-0.49341000000000002</v>
      </c>
      <c r="T190" s="27">
        <f t="shared" si="47"/>
        <v>1</v>
      </c>
      <c r="U190" s="27">
        <f t="shared" si="48"/>
        <v>1</v>
      </c>
      <c r="V190" s="27">
        <f t="shared" si="49"/>
        <v>0</v>
      </c>
      <c r="W190" s="27">
        <f t="shared" si="50"/>
        <v>1</v>
      </c>
      <c r="X190" s="27">
        <f t="shared" si="51"/>
        <v>1</v>
      </c>
      <c r="Y190" s="27">
        <f t="shared" si="52"/>
        <v>1</v>
      </c>
      <c r="Z190" s="27">
        <f t="shared" si="53"/>
        <v>1</v>
      </c>
      <c r="AA190" s="27">
        <f t="shared" si="54"/>
        <v>1</v>
      </c>
      <c r="AB190" s="27">
        <f t="shared" si="55"/>
        <v>0</v>
      </c>
    </row>
    <row r="191" spans="1:28" x14ac:dyDescent="0.2">
      <c r="A191" s="1" t="s">
        <v>189</v>
      </c>
      <c r="B191" s="1">
        <v>0.46442</v>
      </c>
      <c r="C191" s="1">
        <v>0.18257000000000001</v>
      </c>
      <c r="D191" s="1">
        <v>0.15790000000000001</v>
      </c>
      <c r="E191" s="1">
        <v>0.10045999999999999</v>
      </c>
      <c r="F191" s="1">
        <v>8.7590000000000001E-2</v>
      </c>
      <c r="G191" s="1">
        <v>8.7590000000000001E-2</v>
      </c>
      <c r="H191" s="1">
        <v>0</v>
      </c>
      <c r="J191" s="27">
        <f t="shared" si="38"/>
        <v>0.46442</v>
      </c>
      <c r="K191" s="27">
        <f t="shared" si="39"/>
        <v>0.28184999999999999</v>
      </c>
      <c r="L191" s="27">
        <f t="shared" si="40"/>
        <v>0.36396000000000001</v>
      </c>
      <c r="M191" s="27">
        <f t="shared" si="41"/>
        <v>0.37683</v>
      </c>
      <c r="N191" s="27">
        <f t="shared" si="42"/>
        <v>0.18257000000000001</v>
      </c>
      <c r="O191" s="27">
        <f t="shared" si="43"/>
        <v>0.10045999999999999</v>
      </c>
      <c r="P191" s="27">
        <f t="shared" si="44"/>
        <v>8.7590000000000001E-2</v>
      </c>
      <c r="Q191" s="27">
        <f t="shared" si="45"/>
        <v>-9.4980000000000009E-2</v>
      </c>
      <c r="R191" s="27">
        <f t="shared" si="46"/>
        <v>-1.2869999999999993E-2</v>
      </c>
      <c r="T191" s="27">
        <f t="shared" si="47"/>
        <v>1</v>
      </c>
      <c r="U191" s="27">
        <f t="shared" si="48"/>
        <v>1</v>
      </c>
      <c r="V191" s="27">
        <f t="shared" si="49"/>
        <v>1</v>
      </c>
      <c r="W191" s="27">
        <f t="shared" si="50"/>
        <v>1</v>
      </c>
      <c r="X191" s="27">
        <f t="shared" si="51"/>
        <v>1</v>
      </c>
      <c r="Y191" s="27">
        <f t="shared" si="52"/>
        <v>1</v>
      </c>
      <c r="Z191" s="27">
        <f t="shared" si="53"/>
        <v>1</v>
      </c>
      <c r="AA191" s="27">
        <f t="shared" si="54"/>
        <v>0</v>
      </c>
      <c r="AB191" s="27">
        <f t="shared" si="55"/>
        <v>0</v>
      </c>
    </row>
    <row r="192" spans="1:28" x14ac:dyDescent="0.2">
      <c r="A192" s="1" t="s">
        <v>190</v>
      </c>
      <c r="B192" s="1">
        <v>0.35593000000000002</v>
      </c>
      <c r="C192" s="1">
        <v>0.12371</v>
      </c>
      <c r="D192" s="1">
        <v>0.18518999999999999</v>
      </c>
      <c r="E192" s="1">
        <v>0.18867999999999999</v>
      </c>
      <c r="F192" s="1">
        <v>0.13699</v>
      </c>
      <c r="G192" s="1">
        <v>0.14285</v>
      </c>
      <c r="H192" s="1">
        <v>4.2299999999999997E-2</v>
      </c>
      <c r="J192" s="27">
        <f t="shared" si="38"/>
        <v>0.31363000000000002</v>
      </c>
      <c r="K192" s="27">
        <f t="shared" si="39"/>
        <v>0.23222000000000004</v>
      </c>
      <c r="L192" s="27">
        <f t="shared" si="40"/>
        <v>0.16725000000000004</v>
      </c>
      <c r="M192" s="27">
        <f t="shared" si="41"/>
        <v>0.21308000000000002</v>
      </c>
      <c r="N192" s="27">
        <f t="shared" si="42"/>
        <v>8.141000000000001E-2</v>
      </c>
      <c r="O192" s="27">
        <f t="shared" si="43"/>
        <v>0.14637999999999998</v>
      </c>
      <c r="P192" s="27">
        <f t="shared" si="44"/>
        <v>0.10055</v>
      </c>
      <c r="Q192" s="27">
        <f t="shared" si="45"/>
        <v>1.9140000000000004E-2</v>
      </c>
      <c r="R192" s="27">
        <f t="shared" si="46"/>
        <v>-4.5829999999999982E-2</v>
      </c>
      <c r="T192" s="27">
        <f t="shared" si="47"/>
        <v>1</v>
      </c>
      <c r="U192" s="27">
        <f t="shared" si="48"/>
        <v>1</v>
      </c>
      <c r="V192" s="27">
        <f t="shared" si="49"/>
        <v>1</v>
      </c>
      <c r="W192" s="27">
        <f t="shared" si="50"/>
        <v>1</v>
      </c>
      <c r="X192" s="27">
        <f t="shared" si="51"/>
        <v>1</v>
      </c>
      <c r="Y192" s="27">
        <f t="shared" si="52"/>
        <v>1</v>
      </c>
      <c r="Z192" s="27">
        <f t="shared" si="53"/>
        <v>1</v>
      </c>
      <c r="AA192" s="27">
        <f t="shared" si="54"/>
        <v>1</v>
      </c>
      <c r="AB192" s="27">
        <f t="shared" si="55"/>
        <v>0</v>
      </c>
    </row>
    <row r="193" spans="1:28" x14ac:dyDescent="0.2">
      <c r="A193" s="1" t="s">
        <v>191</v>
      </c>
      <c r="B193" s="1">
        <v>0.23404</v>
      </c>
      <c r="C193" s="1">
        <v>0.22222</v>
      </c>
      <c r="D193" s="1">
        <v>0.23404</v>
      </c>
      <c r="E193" s="1">
        <v>0.25806000000000001</v>
      </c>
      <c r="F193" s="1">
        <v>0.2</v>
      </c>
      <c r="G193" s="1">
        <v>0.2</v>
      </c>
      <c r="H193" s="1">
        <v>0</v>
      </c>
      <c r="J193" s="27">
        <f t="shared" si="38"/>
        <v>0.23404</v>
      </c>
      <c r="K193" s="27">
        <f t="shared" si="39"/>
        <v>1.1819999999999997E-2</v>
      </c>
      <c r="L193" s="27">
        <f t="shared" si="40"/>
        <v>-2.4020000000000014E-2</v>
      </c>
      <c r="M193" s="27">
        <f t="shared" si="41"/>
        <v>3.4039999999999987E-2</v>
      </c>
      <c r="N193" s="27">
        <f t="shared" si="42"/>
        <v>0.22222</v>
      </c>
      <c r="O193" s="27">
        <f t="shared" si="43"/>
        <v>0.25806000000000001</v>
      </c>
      <c r="P193" s="27">
        <f t="shared" si="44"/>
        <v>0.2</v>
      </c>
      <c r="Q193" s="27">
        <f t="shared" si="45"/>
        <v>-2.221999999999999E-2</v>
      </c>
      <c r="R193" s="27">
        <f t="shared" si="46"/>
        <v>-5.806E-2</v>
      </c>
      <c r="T193" s="27">
        <f t="shared" si="47"/>
        <v>1</v>
      </c>
      <c r="U193" s="27">
        <f t="shared" si="48"/>
        <v>1</v>
      </c>
      <c r="V193" s="27">
        <f t="shared" si="49"/>
        <v>0</v>
      </c>
      <c r="W193" s="27">
        <f t="shared" si="50"/>
        <v>1</v>
      </c>
      <c r="X193" s="27">
        <f t="shared" si="51"/>
        <v>1</v>
      </c>
      <c r="Y193" s="27">
        <f t="shared" si="52"/>
        <v>1</v>
      </c>
      <c r="Z193" s="27">
        <f t="shared" si="53"/>
        <v>1</v>
      </c>
      <c r="AA193" s="27">
        <f t="shared" si="54"/>
        <v>0</v>
      </c>
      <c r="AB193" s="27">
        <f t="shared" si="55"/>
        <v>0</v>
      </c>
    </row>
    <row r="194" spans="1:28" x14ac:dyDescent="0.2">
      <c r="A194" s="1" t="s">
        <v>192</v>
      </c>
      <c r="B194" s="1">
        <v>0.29411999999999999</v>
      </c>
      <c r="C194" s="1">
        <v>8.5099999999999995E-2</v>
      </c>
      <c r="D194" s="1">
        <v>0.08</v>
      </c>
      <c r="E194" s="1">
        <v>9.4600000000000004E-2</v>
      </c>
      <c r="F194" s="1">
        <v>0.18604999999999999</v>
      </c>
      <c r="G194" s="1">
        <v>0.18604999999999999</v>
      </c>
      <c r="H194" s="1">
        <v>0</v>
      </c>
      <c r="J194" s="27">
        <f t="shared" si="38"/>
        <v>0.29411999999999999</v>
      </c>
      <c r="K194" s="27">
        <f t="shared" si="39"/>
        <v>0.20901999999999998</v>
      </c>
      <c r="L194" s="27">
        <f t="shared" si="40"/>
        <v>0.19951999999999998</v>
      </c>
      <c r="M194" s="27">
        <f t="shared" si="41"/>
        <v>0.10807</v>
      </c>
      <c r="N194" s="27">
        <f t="shared" si="42"/>
        <v>8.5099999999999995E-2</v>
      </c>
      <c r="O194" s="27">
        <f t="shared" si="43"/>
        <v>9.4600000000000004E-2</v>
      </c>
      <c r="P194" s="27">
        <f t="shared" si="44"/>
        <v>0.18604999999999999</v>
      </c>
      <c r="Q194" s="27">
        <f t="shared" si="45"/>
        <v>0.10095</v>
      </c>
      <c r="R194" s="27">
        <f t="shared" si="46"/>
        <v>9.144999999999999E-2</v>
      </c>
      <c r="T194" s="27">
        <f t="shared" si="47"/>
        <v>1</v>
      </c>
      <c r="U194" s="27">
        <f t="shared" si="48"/>
        <v>1</v>
      </c>
      <c r="V194" s="27">
        <f t="shared" si="49"/>
        <v>1</v>
      </c>
      <c r="W194" s="27">
        <f t="shared" si="50"/>
        <v>1</v>
      </c>
      <c r="X194" s="27">
        <f t="shared" si="51"/>
        <v>1</v>
      </c>
      <c r="Y194" s="27">
        <f t="shared" si="52"/>
        <v>1</v>
      </c>
      <c r="Z194" s="27">
        <f t="shared" si="53"/>
        <v>1</v>
      </c>
      <c r="AA194" s="27">
        <f t="shared" si="54"/>
        <v>1</v>
      </c>
      <c r="AB194" s="27">
        <f t="shared" si="55"/>
        <v>1</v>
      </c>
    </row>
    <row r="195" spans="1:28" x14ac:dyDescent="0.2">
      <c r="A195" s="1" t="s">
        <v>193</v>
      </c>
      <c r="B195" s="1">
        <v>0.59663999999999995</v>
      </c>
      <c r="C195" s="1">
        <v>0.36781000000000003</v>
      </c>
      <c r="D195" s="1">
        <v>0.40466999999999997</v>
      </c>
      <c r="E195" s="1">
        <v>0.22689000000000001</v>
      </c>
      <c r="F195" s="1">
        <v>0.15023</v>
      </c>
      <c r="G195" s="1">
        <v>0.18099000000000001</v>
      </c>
      <c r="H195" s="1">
        <v>4.9689999999999998E-2</v>
      </c>
      <c r="J195" s="27">
        <f t="shared" ref="J195:J258" si="56">B195-H195</f>
        <v>0.54694999999999994</v>
      </c>
      <c r="K195" s="27">
        <f t="shared" ref="K195:K258" si="57">B195-C195</f>
        <v>0.22882999999999992</v>
      </c>
      <c r="L195" s="27">
        <f t="shared" ref="L195:L258" si="58">B195-E195</f>
        <v>0.36974999999999991</v>
      </c>
      <c r="M195" s="27">
        <f t="shared" ref="M195:M258" si="59">B195-G195</f>
        <v>0.41564999999999996</v>
      </c>
      <c r="N195" s="27">
        <f t="shared" ref="N195:N258" si="60">C195-H195</f>
        <v>0.31812000000000001</v>
      </c>
      <c r="O195" s="27">
        <f t="shared" ref="O195:O258" si="61">E195-H195</f>
        <v>0.17720000000000002</v>
      </c>
      <c r="P195" s="27">
        <f t="shared" ref="P195:P258" si="62">G195-H195</f>
        <v>0.13130000000000003</v>
      </c>
      <c r="Q195" s="27">
        <f t="shared" ref="Q195:Q258" si="63">G195-C195</f>
        <v>-0.18682000000000001</v>
      </c>
      <c r="R195" s="27">
        <f t="shared" ref="R195:R258" si="64">G195-E195</f>
        <v>-4.5899999999999996E-2</v>
      </c>
      <c r="T195" s="27">
        <f t="shared" ref="T195:T258" si="65">IF(J195&gt;0, 1, 0)</f>
        <v>1</v>
      </c>
      <c r="U195" s="27">
        <f t="shared" ref="U195:U258" si="66">IF(K195&gt;0, 1, 0)</f>
        <v>1</v>
      </c>
      <c r="V195" s="27">
        <f t="shared" ref="V195:V258" si="67">IF(L195&gt;0, 1, 0)</f>
        <v>1</v>
      </c>
      <c r="W195" s="27">
        <f t="shared" ref="W195:W258" si="68">IF(M195&gt;0, 1, 0)</f>
        <v>1</v>
      </c>
      <c r="X195" s="27">
        <f t="shared" ref="X195:X258" si="69">IF(N195&gt;0, 1, 0)</f>
        <v>1</v>
      </c>
      <c r="Y195" s="27">
        <f t="shared" ref="Y195:Y258" si="70">IF(O195&gt;0, 1, 0)</f>
        <v>1</v>
      </c>
      <c r="Z195" s="27">
        <f t="shared" ref="Z195:Z258" si="71">IF(P195&gt;0, 1, 0)</f>
        <v>1</v>
      </c>
      <c r="AA195" s="27">
        <f t="shared" ref="AA195:AA258" si="72">IF(Q195&gt;0, 1, 0)</f>
        <v>0</v>
      </c>
      <c r="AB195" s="27">
        <f t="shared" ref="AB195:AB258" si="73">IF(R195&gt;0, 1, 0)</f>
        <v>0</v>
      </c>
    </row>
    <row r="196" spans="1:28" x14ac:dyDescent="0.2">
      <c r="A196" s="1" t="s">
        <v>194</v>
      </c>
      <c r="B196" s="1">
        <v>0.39661999999999997</v>
      </c>
      <c r="C196" s="1">
        <v>0.29824000000000001</v>
      </c>
      <c r="D196" s="1">
        <v>0.27947</v>
      </c>
      <c r="E196" s="1">
        <v>0.17671000000000001</v>
      </c>
      <c r="F196" s="1">
        <v>0.2437</v>
      </c>
      <c r="G196" s="1">
        <v>0.21576999999999999</v>
      </c>
      <c r="H196" s="1">
        <v>0</v>
      </c>
      <c r="J196" s="27">
        <f t="shared" si="56"/>
        <v>0.39661999999999997</v>
      </c>
      <c r="K196" s="27">
        <f t="shared" si="57"/>
        <v>9.8379999999999967E-2</v>
      </c>
      <c r="L196" s="27">
        <f t="shared" si="58"/>
        <v>0.21990999999999997</v>
      </c>
      <c r="M196" s="27">
        <f t="shared" si="59"/>
        <v>0.18084999999999998</v>
      </c>
      <c r="N196" s="27">
        <f t="shared" si="60"/>
        <v>0.29824000000000001</v>
      </c>
      <c r="O196" s="27">
        <f t="shared" si="61"/>
        <v>0.17671000000000001</v>
      </c>
      <c r="P196" s="27">
        <f t="shared" si="62"/>
        <v>0.21576999999999999</v>
      </c>
      <c r="Q196" s="27">
        <f t="shared" si="63"/>
        <v>-8.2470000000000016E-2</v>
      </c>
      <c r="R196" s="27">
        <f t="shared" si="64"/>
        <v>3.9059999999999984E-2</v>
      </c>
      <c r="T196" s="27">
        <f t="shared" si="65"/>
        <v>1</v>
      </c>
      <c r="U196" s="27">
        <f t="shared" si="66"/>
        <v>1</v>
      </c>
      <c r="V196" s="27">
        <f t="shared" si="67"/>
        <v>1</v>
      </c>
      <c r="W196" s="27">
        <f t="shared" si="68"/>
        <v>1</v>
      </c>
      <c r="X196" s="27">
        <f t="shared" si="69"/>
        <v>1</v>
      </c>
      <c r="Y196" s="27">
        <f t="shared" si="70"/>
        <v>1</v>
      </c>
      <c r="Z196" s="27">
        <f t="shared" si="71"/>
        <v>1</v>
      </c>
      <c r="AA196" s="27">
        <f t="shared" si="72"/>
        <v>0</v>
      </c>
      <c r="AB196" s="27">
        <f t="shared" si="73"/>
        <v>1</v>
      </c>
    </row>
    <row r="197" spans="1:28" x14ac:dyDescent="0.2">
      <c r="A197" s="1" t="s">
        <v>195</v>
      </c>
      <c r="B197" s="1">
        <v>0.67456000000000005</v>
      </c>
      <c r="C197" s="1">
        <v>0.33733999999999997</v>
      </c>
      <c r="D197" s="1">
        <v>0.47422999999999998</v>
      </c>
      <c r="E197" s="1">
        <v>0.20321</v>
      </c>
      <c r="F197" s="1">
        <v>0.21249999999999999</v>
      </c>
      <c r="G197" s="1">
        <v>0.24851999999999999</v>
      </c>
      <c r="H197" s="1">
        <v>1.7860000000000001E-2</v>
      </c>
      <c r="J197" s="27">
        <f t="shared" si="56"/>
        <v>0.65670000000000006</v>
      </c>
      <c r="K197" s="27">
        <f t="shared" si="57"/>
        <v>0.33722000000000008</v>
      </c>
      <c r="L197" s="27">
        <f t="shared" si="58"/>
        <v>0.47135000000000005</v>
      </c>
      <c r="M197" s="27">
        <f t="shared" si="59"/>
        <v>0.42604000000000009</v>
      </c>
      <c r="N197" s="27">
        <f t="shared" si="60"/>
        <v>0.31947999999999999</v>
      </c>
      <c r="O197" s="27">
        <f t="shared" si="61"/>
        <v>0.18535000000000001</v>
      </c>
      <c r="P197" s="27">
        <f t="shared" si="62"/>
        <v>0.23065999999999998</v>
      </c>
      <c r="Q197" s="27">
        <f t="shared" si="63"/>
        <v>-8.8819999999999982E-2</v>
      </c>
      <c r="R197" s="27">
        <f t="shared" si="64"/>
        <v>4.5309999999999989E-2</v>
      </c>
      <c r="T197" s="27">
        <f t="shared" si="65"/>
        <v>1</v>
      </c>
      <c r="U197" s="27">
        <f t="shared" si="66"/>
        <v>1</v>
      </c>
      <c r="V197" s="27">
        <f t="shared" si="67"/>
        <v>1</v>
      </c>
      <c r="W197" s="27">
        <f t="shared" si="68"/>
        <v>1</v>
      </c>
      <c r="X197" s="27">
        <f t="shared" si="69"/>
        <v>1</v>
      </c>
      <c r="Y197" s="27">
        <f t="shared" si="70"/>
        <v>1</v>
      </c>
      <c r="Z197" s="27">
        <f t="shared" si="71"/>
        <v>1</v>
      </c>
      <c r="AA197" s="27">
        <f t="shared" si="72"/>
        <v>0</v>
      </c>
      <c r="AB197" s="27">
        <f t="shared" si="73"/>
        <v>1</v>
      </c>
    </row>
    <row r="198" spans="1:28" x14ac:dyDescent="0.2">
      <c r="A198" s="1" t="s">
        <v>196</v>
      </c>
      <c r="B198" s="1">
        <v>0.4</v>
      </c>
      <c r="C198" s="1">
        <v>0.12745000000000001</v>
      </c>
      <c r="D198" s="1">
        <v>0.17560999999999999</v>
      </c>
      <c r="E198" s="1">
        <v>0.11607000000000001</v>
      </c>
      <c r="F198" s="1">
        <v>0.19178000000000001</v>
      </c>
      <c r="G198" s="1">
        <v>0.25974000000000003</v>
      </c>
      <c r="H198" s="1">
        <v>8.6959999999999996E-2</v>
      </c>
      <c r="J198" s="27">
        <f t="shared" si="56"/>
        <v>0.31304000000000004</v>
      </c>
      <c r="K198" s="27">
        <f t="shared" si="57"/>
        <v>0.27255000000000001</v>
      </c>
      <c r="L198" s="27">
        <f t="shared" si="58"/>
        <v>0.28393000000000002</v>
      </c>
      <c r="M198" s="27">
        <f t="shared" si="59"/>
        <v>0.14026</v>
      </c>
      <c r="N198" s="27">
        <f t="shared" si="60"/>
        <v>4.0490000000000012E-2</v>
      </c>
      <c r="O198" s="27">
        <f t="shared" si="61"/>
        <v>2.9110000000000011E-2</v>
      </c>
      <c r="P198" s="27">
        <f t="shared" si="62"/>
        <v>0.17278000000000004</v>
      </c>
      <c r="Q198" s="27">
        <f t="shared" si="63"/>
        <v>0.13229000000000002</v>
      </c>
      <c r="R198" s="27">
        <f t="shared" si="64"/>
        <v>0.14367000000000002</v>
      </c>
      <c r="T198" s="27">
        <f t="shared" si="65"/>
        <v>1</v>
      </c>
      <c r="U198" s="27">
        <f t="shared" si="66"/>
        <v>1</v>
      </c>
      <c r="V198" s="27">
        <f t="shared" si="67"/>
        <v>1</v>
      </c>
      <c r="W198" s="27">
        <f t="shared" si="68"/>
        <v>1</v>
      </c>
      <c r="X198" s="27">
        <f t="shared" si="69"/>
        <v>1</v>
      </c>
      <c r="Y198" s="27">
        <f t="shared" si="70"/>
        <v>1</v>
      </c>
      <c r="Z198" s="27">
        <f t="shared" si="71"/>
        <v>1</v>
      </c>
      <c r="AA198" s="27">
        <f t="shared" si="72"/>
        <v>1</v>
      </c>
      <c r="AB198" s="27">
        <f t="shared" si="73"/>
        <v>1</v>
      </c>
    </row>
    <row r="199" spans="1:28" x14ac:dyDescent="0.2">
      <c r="A199" s="1" t="s">
        <v>197</v>
      </c>
      <c r="B199" s="1">
        <v>0.38096000000000002</v>
      </c>
      <c r="C199" s="1">
        <v>0.14000000000000001</v>
      </c>
      <c r="D199" s="1">
        <v>0.42857000000000001</v>
      </c>
      <c r="E199" s="1">
        <v>0.19355</v>
      </c>
      <c r="F199" s="1">
        <v>0.17978</v>
      </c>
      <c r="G199" s="1">
        <v>0.31068000000000001</v>
      </c>
      <c r="H199" s="1">
        <v>2.8369999999999999E-2</v>
      </c>
      <c r="J199" s="27">
        <f t="shared" si="56"/>
        <v>0.35259000000000001</v>
      </c>
      <c r="K199" s="27">
        <f t="shared" si="57"/>
        <v>0.24096000000000001</v>
      </c>
      <c r="L199" s="27">
        <f t="shared" si="58"/>
        <v>0.18741000000000002</v>
      </c>
      <c r="M199" s="27">
        <f t="shared" si="59"/>
        <v>7.0280000000000009E-2</v>
      </c>
      <c r="N199" s="27">
        <f t="shared" si="60"/>
        <v>0.11163000000000001</v>
      </c>
      <c r="O199" s="27">
        <f t="shared" si="61"/>
        <v>0.16517999999999999</v>
      </c>
      <c r="P199" s="27">
        <f t="shared" si="62"/>
        <v>0.28231000000000001</v>
      </c>
      <c r="Q199" s="27">
        <f t="shared" si="63"/>
        <v>0.17068</v>
      </c>
      <c r="R199" s="27">
        <f t="shared" si="64"/>
        <v>0.11713000000000001</v>
      </c>
      <c r="T199" s="27">
        <f t="shared" si="65"/>
        <v>1</v>
      </c>
      <c r="U199" s="27">
        <f t="shared" si="66"/>
        <v>1</v>
      </c>
      <c r="V199" s="27">
        <f t="shared" si="67"/>
        <v>1</v>
      </c>
      <c r="W199" s="27">
        <f t="shared" si="68"/>
        <v>1</v>
      </c>
      <c r="X199" s="27">
        <f t="shared" si="69"/>
        <v>1</v>
      </c>
      <c r="Y199" s="27">
        <f t="shared" si="70"/>
        <v>1</v>
      </c>
      <c r="Z199" s="27">
        <f t="shared" si="71"/>
        <v>1</v>
      </c>
      <c r="AA199" s="27">
        <f t="shared" si="72"/>
        <v>1</v>
      </c>
      <c r="AB199" s="27">
        <f t="shared" si="73"/>
        <v>1</v>
      </c>
    </row>
    <row r="200" spans="1:28" x14ac:dyDescent="0.2">
      <c r="A200" s="1" t="s">
        <v>198</v>
      </c>
      <c r="B200" s="1">
        <v>0.64485999999999999</v>
      </c>
      <c r="C200" s="1">
        <v>0.53271000000000002</v>
      </c>
      <c r="D200" s="1">
        <v>0.51515</v>
      </c>
      <c r="E200" s="1">
        <v>0.43</v>
      </c>
      <c r="F200" s="1">
        <v>0.50217000000000001</v>
      </c>
      <c r="G200" s="1">
        <v>0.35349000000000003</v>
      </c>
      <c r="H200" s="1">
        <v>5.0250000000000003E-2</v>
      </c>
      <c r="J200" s="27">
        <f t="shared" si="56"/>
        <v>0.59460999999999997</v>
      </c>
      <c r="K200" s="27">
        <f t="shared" si="57"/>
        <v>0.11214999999999997</v>
      </c>
      <c r="L200" s="27">
        <f t="shared" si="58"/>
        <v>0.21486</v>
      </c>
      <c r="M200" s="27">
        <f t="shared" si="59"/>
        <v>0.29136999999999996</v>
      </c>
      <c r="N200" s="27">
        <f t="shared" si="60"/>
        <v>0.48246</v>
      </c>
      <c r="O200" s="27">
        <f t="shared" si="61"/>
        <v>0.37974999999999998</v>
      </c>
      <c r="P200" s="27">
        <f t="shared" si="62"/>
        <v>0.30324000000000001</v>
      </c>
      <c r="Q200" s="27">
        <f t="shared" si="63"/>
        <v>-0.17921999999999999</v>
      </c>
      <c r="R200" s="27">
        <f t="shared" si="64"/>
        <v>-7.6509999999999967E-2</v>
      </c>
      <c r="T200" s="27">
        <f t="shared" si="65"/>
        <v>1</v>
      </c>
      <c r="U200" s="27">
        <f t="shared" si="66"/>
        <v>1</v>
      </c>
      <c r="V200" s="27">
        <f t="shared" si="67"/>
        <v>1</v>
      </c>
      <c r="W200" s="27">
        <f t="shared" si="68"/>
        <v>1</v>
      </c>
      <c r="X200" s="27">
        <f t="shared" si="69"/>
        <v>1</v>
      </c>
      <c r="Y200" s="27">
        <f t="shared" si="70"/>
        <v>1</v>
      </c>
      <c r="Z200" s="27">
        <f t="shared" si="71"/>
        <v>1</v>
      </c>
      <c r="AA200" s="27">
        <f t="shared" si="72"/>
        <v>0</v>
      </c>
      <c r="AB200" s="27">
        <f t="shared" si="73"/>
        <v>0</v>
      </c>
    </row>
    <row r="201" spans="1:28" x14ac:dyDescent="0.2">
      <c r="A201" s="1" t="s">
        <v>199</v>
      </c>
      <c r="B201" s="1">
        <v>9.8159999999999997E-2</v>
      </c>
      <c r="C201" s="1">
        <v>0.17441999999999999</v>
      </c>
      <c r="D201" s="1">
        <v>0.13017999999999999</v>
      </c>
      <c r="E201" s="1">
        <v>0.11189</v>
      </c>
      <c r="F201" s="1">
        <v>7.4069999999999997E-2</v>
      </c>
      <c r="G201" s="1">
        <v>4.2250000000000003E-2</v>
      </c>
      <c r="H201" s="1">
        <v>0.17646999999999999</v>
      </c>
      <c r="J201" s="27">
        <f t="shared" si="56"/>
        <v>-7.8309999999999991E-2</v>
      </c>
      <c r="K201" s="27">
        <f t="shared" si="57"/>
        <v>-7.6259999999999994E-2</v>
      </c>
      <c r="L201" s="27">
        <f t="shared" si="58"/>
        <v>-1.3730000000000006E-2</v>
      </c>
      <c r="M201" s="27">
        <f t="shared" si="59"/>
        <v>5.5909999999999994E-2</v>
      </c>
      <c r="N201" s="27">
        <f t="shared" si="60"/>
        <v>-2.0499999999999963E-3</v>
      </c>
      <c r="O201" s="27">
        <f t="shared" si="61"/>
        <v>-6.4579999999999985E-2</v>
      </c>
      <c r="P201" s="27">
        <f t="shared" si="62"/>
        <v>-0.13421999999999998</v>
      </c>
      <c r="Q201" s="27">
        <f t="shared" si="63"/>
        <v>-0.13216999999999998</v>
      </c>
      <c r="R201" s="27">
        <f t="shared" si="64"/>
        <v>-6.9640000000000007E-2</v>
      </c>
      <c r="T201" s="27">
        <f t="shared" si="65"/>
        <v>0</v>
      </c>
      <c r="U201" s="27">
        <f t="shared" si="66"/>
        <v>0</v>
      </c>
      <c r="V201" s="27">
        <f t="shared" si="67"/>
        <v>0</v>
      </c>
      <c r="W201" s="27">
        <f t="shared" si="68"/>
        <v>1</v>
      </c>
      <c r="X201" s="27">
        <f t="shared" si="69"/>
        <v>0</v>
      </c>
      <c r="Y201" s="27">
        <f t="shared" si="70"/>
        <v>0</v>
      </c>
      <c r="Z201" s="27">
        <f t="shared" si="71"/>
        <v>0</v>
      </c>
      <c r="AA201" s="27">
        <f t="shared" si="72"/>
        <v>0</v>
      </c>
      <c r="AB201" s="27">
        <f t="shared" si="73"/>
        <v>0</v>
      </c>
    </row>
    <row r="202" spans="1:28" x14ac:dyDescent="0.2">
      <c r="A202" s="1" t="s">
        <v>200</v>
      </c>
      <c r="B202" s="1">
        <v>0.48598000000000002</v>
      </c>
      <c r="C202" s="1">
        <v>0.26178000000000001</v>
      </c>
      <c r="D202" s="1">
        <v>0.25668000000000002</v>
      </c>
      <c r="E202" s="1">
        <v>0.34197</v>
      </c>
      <c r="F202" s="1">
        <v>0.25380999999999998</v>
      </c>
      <c r="G202" s="1">
        <v>0.12222</v>
      </c>
      <c r="H202" s="1">
        <v>5.1119999999999999E-2</v>
      </c>
      <c r="J202" s="27">
        <f t="shared" si="56"/>
        <v>0.43486000000000002</v>
      </c>
      <c r="K202" s="27">
        <f t="shared" si="57"/>
        <v>0.22420000000000001</v>
      </c>
      <c r="L202" s="27">
        <f t="shared" si="58"/>
        <v>0.14401000000000003</v>
      </c>
      <c r="M202" s="27">
        <f t="shared" si="59"/>
        <v>0.36376000000000003</v>
      </c>
      <c r="N202" s="27">
        <f t="shared" si="60"/>
        <v>0.21066000000000001</v>
      </c>
      <c r="O202" s="27">
        <f t="shared" si="61"/>
        <v>0.29085</v>
      </c>
      <c r="P202" s="27">
        <f t="shared" si="62"/>
        <v>7.1099999999999997E-2</v>
      </c>
      <c r="Q202" s="27">
        <f t="shared" si="63"/>
        <v>-0.13956000000000002</v>
      </c>
      <c r="R202" s="27">
        <f t="shared" si="64"/>
        <v>-0.21975</v>
      </c>
      <c r="T202" s="27">
        <f t="shared" si="65"/>
        <v>1</v>
      </c>
      <c r="U202" s="27">
        <f t="shared" si="66"/>
        <v>1</v>
      </c>
      <c r="V202" s="27">
        <f t="shared" si="67"/>
        <v>1</v>
      </c>
      <c r="W202" s="27">
        <f t="shared" si="68"/>
        <v>1</v>
      </c>
      <c r="X202" s="27">
        <f t="shared" si="69"/>
        <v>1</v>
      </c>
      <c r="Y202" s="27">
        <f t="shared" si="70"/>
        <v>1</v>
      </c>
      <c r="Z202" s="27">
        <f t="shared" si="71"/>
        <v>1</v>
      </c>
      <c r="AA202" s="27">
        <f t="shared" si="72"/>
        <v>0</v>
      </c>
      <c r="AB202" s="27">
        <f t="shared" si="73"/>
        <v>0</v>
      </c>
    </row>
    <row r="203" spans="1:28" x14ac:dyDescent="0.2">
      <c r="A203" s="1" t="s">
        <v>201</v>
      </c>
      <c r="B203" s="1">
        <v>0.42586000000000002</v>
      </c>
      <c r="C203" s="1">
        <v>7.8950000000000006E-2</v>
      </c>
      <c r="D203" s="1">
        <v>0.11570999999999999</v>
      </c>
      <c r="E203" s="1">
        <v>9.0910000000000005E-2</v>
      </c>
      <c r="F203" s="1">
        <v>0.13546</v>
      </c>
      <c r="G203" s="1">
        <v>7.2730000000000003E-2</v>
      </c>
      <c r="H203" s="1">
        <v>7.6189999999999994E-2</v>
      </c>
      <c r="J203" s="27">
        <f t="shared" si="56"/>
        <v>0.34967000000000004</v>
      </c>
      <c r="K203" s="27">
        <f t="shared" si="57"/>
        <v>0.34691</v>
      </c>
      <c r="L203" s="27">
        <f t="shared" si="58"/>
        <v>0.33495000000000003</v>
      </c>
      <c r="M203" s="27">
        <f t="shared" si="59"/>
        <v>0.35313</v>
      </c>
      <c r="N203" s="27">
        <f t="shared" si="60"/>
        <v>2.7600000000000124E-3</v>
      </c>
      <c r="O203" s="27">
        <f t="shared" si="61"/>
        <v>1.4720000000000011E-2</v>
      </c>
      <c r="P203" s="27">
        <f t="shared" si="62"/>
        <v>-3.4599999999999909E-3</v>
      </c>
      <c r="Q203" s="27">
        <f t="shared" si="63"/>
        <v>-6.2200000000000033E-3</v>
      </c>
      <c r="R203" s="27">
        <f t="shared" si="64"/>
        <v>-1.8180000000000002E-2</v>
      </c>
      <c r="T203" s="27">
        <f t="shared" si="65"/>
        <v>1</v>
      </c>
      <c r="U203" s="27">
        <f t="shared" si="66"/>
        <v>1</v>
      </c>
      <c r="V203" s="27">
        <f t="shared" si="67"/>
        <v>1</v>
      </c>
      <c r="W203" s="27">
        <f t="shared" si="68"/>
        <v>1</v>
      </c>
      <c r="X203" s="27">
        <f t="shared" si="69"/>
        <v>1</v>
      </c>
      <c r="Y203" s="27">
        <f t="shared" si="70"/>
        <v>1</v>
      </c>
      <c r="Z203" s="27">
        <f t="shared" si="71"/>
        <v>0</v>
      </c>
      <c r="AA203" s="27">
        <f t="shared" si="72"/>
        <v>0</v>
      </c>
      <c r="AB203" s="27">
        <f t="shared" si="73"/>
        <v>0</v>
      </c>
    </row>
    <row r="204" spans="1:28" x14ac:dyDescent="0.2">
      <c r="A204" s="1" t="s">
        <v>202</v>
      </c>
      <c r="B204" s="1">
        <v>0.33082</v>
      </c>
      <c r="C204" s="1">
        <v>0.37594</v>
      </c>
      <c r="D204" s="1">
        <v>0.38806000000000002</v>
      </c>
      <c r="E204" s="1">
        <v>0.38168000000000002</v>
      </c>
      <c r="F204" s="1">
        <v>5.0959999999999998E-2</v>
      </c>
      <c r="G204" s="1">
        <v>0.34375</v>
      </c>
      <c r="H204" s="1">
        <v>0.11650000000000001</v>
      </c>
      <c r="J204" s="27">
        <f t="shared" si="56"/>
        <v>0.21432000000000001</v>
      </c>
      <c r="K204" s="27">
        <f t="shared" si="57"/>
        <v>-4.5119999999999993E-2</v>
      </c>
      <c r="L204" s="27">
        <f t="shared" si="58"/>
        <v>-5.0860000000000016E-2</v>
      </c>
      <c r="M204" s="27">
        <f t="shared" si="59"/>
        <v>-1.2929999999999997E-2</v>
      </c>
      <c r="N204" s="27">
        <f t="shared" si="60"/>
        <v>0.25944</v>
      </c>
      <c r="O204" s="27">
        <f t="shared" si="61"/>
        <v>0.26518000000000003</v>
      </c>
      <c r="P204" s="27">
        <f t="shared" si="62"/>
        <v>0.22725000000000001</v>
      </c>
      <c r="Q204" s="27">
        <f t="shared" si="63"/>
        <v>-3.2189999999999996E-2</v>
      </c>
      <c r="R204" s="27">
        <f t="shared" si="64"/>
        <v>-3.7930000000000019E-2</v>
      </c>
      <c r="T204" s="27">
        <f t="shared" si="65"/>
        <v>1</v>
      </c>
      <c r="U204" s="27">
        <f t="shared" si="66"/>
        <v>0</v>
      </c>
      <c r="V204" s="27">
        <f t="shared" si="67"/>
        <v>0</v>
      </c>
      <c r="W204" s="27">
        <f t="shared" si="68"/>
        <v>0</v>
      </c>
      <c r="X204" s="27">
        <f t="shared" si="69"/>
        <v>1</v>
      </c>
      <c r="Y204" s="27">
        <f t="shared" si="70"/>
        <v>1</v>
      </c>
      <c r="Z204" s="27">
        <f t="shared" si="71"/>
        <v>1</v>
      </c>
      <c r="AA204" s="27">
        <f t="shared" si="72"/>
        <v>0</v>
      </c>
      <c r="AB204" s="27">
        <f t="shared" si="73"/>
        <v>0</v>
      </c>
    </row>
    <row r="205" spans="1:28" x14ac:dyDescent="0.2">
      <c r="A205" s="1" t="s">
        <v>203</v>
      </c>
      <c r="B205" s="1">
        <v>0.65024000000000004</v>
      </c>
      <c r="C205" s="1">
        <v>0.21110999999999999</v>
      </c>
      <c r="D205" s="1">
        <v>0.31746000000000002</v>
      </c>
      <c r="E205" s="1">
        <v>0.34483000000000003</v>
      </c>
      <c r="F205" s="1">
        <v>0.16042999999999999</v>
      </c>
      <c r="G205" s="1">
        <v>0.16042999999999999</v>
      </c>
      <c r="H205" s="1">
        <v>5.8819999999999997E-2</v>
      </c>
      <c r="J205" s="27">
        <f t="shared" si="56"/>
        <v>0.59142000000000006</v>
      </c>
      <c r="K205" s="27">
        <f t="shared" si="57"/>
        <v>0.43913000000000002</v>
      </c>
      <c r="L205" s="27">
        <f t="shared" si="58"/>
        <v>0.30541000000000001</v>
      </c>
      <c r="M205" s="27">
        <f t="shared" si="59"/>
        <v>0.48981000000000008</v>
      </c>
      <c r="N205" s="27">
        <f t="shared" si="60"/>
        <v>0.15228999999999998</v>
      </c>
      <c r="O205" s="27">
        <f t="shared" si="61"/>
        <v>0.28601000000000004</v>
      </c>
      <c r="P205" s="27">
        <f t="shared" si="62"/>
        <v>0.10160999999999999</v>
      </c>
      <c r="Q205" s="27">
        <f t="shared" si="63"/>
        <v>-5.0680000000000003E-2</v>
      </c>
      <c r="R205" s="27">
        <f t="shared" si="64"/>
        <v>-0.18440000000000004</v>
      </c>
      <c r="T205" s="27">
        <f t="shared" si="65"/>
        <v>1</v>
      </c>
      <c r="U205" s="27">
        <f t="shared" si="66"/>
        <v>1</v>
      </c>
      <c r="V205" s="27">
        <f t="shared" si="67"/>
        <v>1</v>
      </c>
      <c r="W205" s="27">
        <f t="shared" si="68"/>
        <v>1</v>
      </c>
      <c r="X205" s="27">
        <f t="shared" si="69"/>
        <v>1</v>
      </c>
      <c r="Y205" s="27">
        <f t="shared" si="70"/>
        <v>1</v>
      </c>
      <c r="Z205" s="27">
        <f t="shared" si="71"/>
        <v>1</v>
      </c>
      <c r="AA205" s="27">
        <f t="shared" si="72"/>
        <v>0</v>
      </c>
      <c r="AB205" s="27">
        <f t="shared" si="73"/>
        <v>0</v>
      </c>
    </row>
    <row r="206" spans="1:28" x14ac:dyDescent="0.2">
      <c r="A206" s="1" t="s">
        <v>204</v>
      </c>
      <c r="B206" s="1">
        <v>0.45161000000000001</v>
      </c>
      <c r="C206" s="1">
        <v>0.37895000000000001</v>
      </c>
      <c r="D206" s="1">
        <v>0.47499999999999998</v>
      </c>
      <c r="E206" s="1">
        <v>0.40816000000000002</v>
      </c>
      <c r="F206" s="1">
        <v>0.39152999999999999</v>
      </c>
      <c r="G206" s="1">
        <v>0.32468000000000002</v>
      </c>
      <c r="H206" s="1">
        <v>4.0989999999999999E-2</v>
      </c>
      <c r="J206" s="27">
        <f t="shared" si="56"/>
        <v>0.41061999999999999</v>
      </c>
      <c r="K206" s="27">
        <f t="shared" si="57"/>
        <v>7.2660000000000002E-2</v>
      </c>
      <c r="L206" s="27">
        <f t="shared" si="58"/>
        <v>4.3449999999999989E-2</v>
      </c>
      <c r="M206" s="27">
        <f t="shared" si="59"/>
        <v>0.12692999999999999</v>
      </c>
      <c r="N206" s="27">
        <f t="shared" si="60"/>
        <v>0.33796000000000004</v>
      </c>
      <c r="O206" s="27">
        <f t="shared" si="61"/>
        <v>0.36717</v>
      </c>
      <c r="P206" s="27">
        <f t="shared" si="62"/>
        <v>0.28369</v>
      </c>
      <c r="Q206" s="27">
        <f t="shared" si="63"/>
        <v>-5.4269999999999985E-2</v>
      </c>
      <c r="R206" s="27">
        <f t="shared" si="64"/>
        <v>-8.3479999999999999E-2</v>
      </c>
      <c r="T206" s="27">
        <f t="shared" si="65"/>
        <v>1</v>
      </c>
      <c r="U206" s="27">
        <f t="shared" si="66"/>
        <v>1</v>
      </c>
      <c r="V206" s="27">
        <f t="shared" si="67"/>
        <v>1</v>
      </c>
      <c r="W206" s="27">
        <f t="shared" si="68"/>
        <v>1</v>
      </c>
      <c r="X206" s="27">
        <f t="shared" si="69"/>
        <v>1</v>
      </c>
      <c r="Y206" s="27">
        <f t="shared" si="70"/>
        <v>1</v>
      </c>
      <c r="Z206" s="27">
        <f t="shared" si="71"/>
        <v>1</v>
      </c>
      <c r="AA206" s="27">
        <f t="shared" si="72"/>
        <v>0</v>
      </c>
      <c r="AB206" s="27">
        <f t="shared" si="73"/>
        <v>0</v>
      </c>
    </row>
    <row r="207" spans="1:28" x14ac:dyDescent="0.2">
      <c r="A207" s="1" t="s">
        <v>205</v>
      </c>
      <c r="B207" s="1">
        <v>0.41726999999999997</v>
      </c>
      <c r="C207" s="1">
        <v>0.107</v>
      </c>
      <c r="D207" s="1">
        <v>0.18853</v>
      </c>
      <c r="E207" s="1">
        <v>0.18315000000000001</v>
      </c>
      <c r="F207" s="1">
        <v>0.13245000000000001</v>
      </c>
      <c r="G207" s="1">
        <v>0.16370000000000001</v>
      </c>
      <c r="H207" s="1">
        <v>2.5159999999999998E-2</v>
      </c>
      <c r="J207" s="27">
        <f t="shared" si="56"/>
        <v>0.39210999999999996</v>
      </c>
      <c r="K207" s="27">
        <f t="shared" si="57"/>
        <v>0.31026999999999999</v>
      </c>
      <c r="L207" s="27">
        <f t="shared" si="58"/>
        <v>0.23411999999999997</v>
      </c>
      <c r="M207" s="27">
        <f t="shared" si="59"/>
        <v>0.25356999999999996</v>
      </c>
      <c r="N207" s="27">
        <f t="shared" si="60"/>
        <v>8.1839999999999996E-2</v>
      </c>
      <c r="O207" s="27">
        <f t="shared" si="61"/>
        <v>0.15799000000000002</v>
      </c>
      <c r="P207" s="27">
        <f t="shared" si="62"/>
        <v>0.13854000000000002</v>
      </c>
      <c r="Q207" s="27">
        <f t="shared" si="63"/>
        <v>5.6700000000000014E-2</v>
      </c>
      <c r="R207" s="27">
        <f t="shared" si="64"/>
        <v>-1.9449999999999995E-2</v>
      </c>
      <c r="T207" s="27">
        <f t="shared" si="65"/>
        <v>1</v>
      </c>
      <c r="U207" s="27">
        <f t="shared" si="66"/>
        <v>1</v>
      </c>
      <c r="V207" s="27">
        <f t="shared" si="67"/>
        <v>1</v>
      </c>
      <c r="W207" s="27">
        <f t="shared" si="68"/>
        <v>1</v>
      </c>
      <c r="X207" s="27">
        <f t="shared" si="69"/>
        <v>1</v>
      </c>
      <c r="Y207" s="27">
        <f t="shared" si="70"/>
        <v>1</v>
      </c>
      <c r="Z207" s="27">
        <f t="shared" si="71"/>
        <v>1</v>
      </c>
      <c r="AA207" s="27">
        <f t="shared" si="72"/>
        <v>1</v>
      </c>
      <c r="AB207" s="27">
        <f t="shared" si="73"/>
        <v>0</v>
      </c>
    </row>
    <row r="208" spans="1:28" x14ac:dyDescent="0.2">
      <c r="A208" s="1" t="s">
        <v>206</v>
      </c>
      <c r="B208" s="1">
        <v>0.21110999999999999</v>
      </c>
      <c r="C208" s="1">
        <v>0.1958</v>
      </c>
      <c r="D208" s="1">
        <v>8.6959999999999996E-2</v>
      </c>
      <c r="E208" s="1">
        <v>0.15384</v>
      </c>
      <c r="F208" s="1">
        <v>8.7499999999999994E-2</v>
      </c>
      <c r="G208" s="1">
        <v>0.16438</v>
      </c>
      <c r="H208" s="1">
        <v>5.833E-2</v>
      </c>
      <c r="J208" s="27">
        <f t="shared" si="56"/>
        <v>0.15278</v>
      </c>
      <c r="K208" s="27">
        <f t="shared" si="57"/>
        <v>1.530999999999999E-2</v>
      </c>
      <c r="L208" s="27">
        <f t="shared" si="58"/>
        <v>5.7269999999999988E-2</v>
      </c>
      <c r="M208" s="27">
        <f t="shared" si="59"/>
        <v>4.6729999999999994E-2</v>
      </c>
      <c r="N208" s="27">
        <f t="shared" si="60"/>
        <v>0.13747000000000001</v>
      </c>
      <c r="O208" s="27">
        <f t="shared" si="61"/>
        <v>9.5510000000000012E-2</v>
      </c>
      <c r="P208" s="27">
        <f t="shared" si="62"/>
        <v>0.10605000000000001</v>
      </c>
      <c r="Q208" s="27">
        <f t="shared" si="63"/>
        <v>-3.1420000000000003E-2</v>
      </c>
      <c r="R208" s="27">
        <f t="shared" si="64"/>
        <v>1.0539999999999994E-2</v>
      </c>
      <c r="T208" s="27">
        <f t="shared" si="65"/>
        <v>1</v>
      </c>
      <c r="U208" s="27">
        <f t="shared" si="66"/>
        <v>1</v>
      </c>
      <c r="V208" s="27">
        <f t="shared" si="67"/>
        <v>1</v>
      </c>
      <c r="W208" s="27">
        <f t="shared" si="68"/>
        <v>1</v>
      </c>
      <c r="X208" s="27">
        <f t="shared" si="69"/>
        <v>1</v>
      </c>
      <c r="Y208" s="27">
        <f t="shared" si="70"/>
        <v>1</v>
      </c>
      <c r="Z208" s="27">
        <f t="shared" si="71"/>
        <v>1</v>
      </c>
      <c r="AA208" s="27">
        <f t="shared" si="72"/>
        <v>0</v>
      </c>
      <c r="AB208" s="27">
        <f t="shared" si="73"/>
        <v>1</v>
      </c>
    </row>
    <row r="209" spans="1:28" x14ac:dyDescent="0.2">
      <c r="A209" s="1" t="s">
        <v>207</v>
      </c>
      <c r="B209" s="1">
        <v>0.49253999999999998</v>
      </c>
      <c r="C209" s="1">
        <v>0.18815000000000001</v>
      </c>
      <c r="D209" s="1">
        <v>0.22464000000000001</v>
      </c>
      <c r="E209" s="1">
        <v>0.28000000000000003</v>
      </c>
      <c r="F209" s="1">
        <v>0.28777000000000003</v>
      </c>
      <c r="G209" s="1">
        <v>0.24096000000000001</v>
      </c>
      <c r="H209" s="1">
        <v>3.279E-2</v>
      </c>
      <c r="J209" s="27">
        <f t="shared" si="56"/>
        <v>0.45974999999999999</v>
      </c>
      <c r="K209" s="27">
        <f t="shared" si="57"/>
        <v>0.30438999999999994</v>
      </c>
      <c r="L209" s="27">
        <f t="shared" si="58"/>
        <v>0.21253999999999995</v>
      </c>
      <c r="M209" s="27">
        <f t="shared" si="59"/>
        <v>0.25157999999999997</v>
      </c>
      <c r="N209" s="27">
        <f t="shared" si="60"/>
        <v>0.15536</v>
      </c>
      <c r="O209" s="27">
        <f t="shared" si="61"/>
        <v>0.24721000000000004</v>
      </c>
      <c r="P209" s="27">
        <f t="shared" si="62"/>
        <v>0.20817000000000002</v>
      </c>
      <c r="Q209" s="27">
        <f t="shared" si="63"/>
        <v>5.2809999999999996E-2</v>
      </c>
      <c r="R209" s="27">
        <f t="shared" si="64"/>
        <v>-3.9040000000000019E-2</v>
      </c>
      <c r="T209" s="27">
        <f t="shared" si="65"/>
        <v>1</v>
      </c>
      <c r="U209" s="27">
        <f t="shared" si="66"/>
        <v>1</v>
      </c>
      <c r="V209" s="27">
        <f t="shared" si="67"/>
        <v>1</v>
      </c>
      <c r="W209" s="27">
        <f t="shared" si="68"/>
        <v>1</v>
      </c>
      <c r="X209" s="27">
        <f t="shared" si="69"/>
        <v>1</v>
      </c>
      <c r="Y209" s="27">
        <f t="shared" si="70"/>
        <v>1</v>
      </c>
      <c r="Z209" s="27">
        <f t="shared" si="71"/>
        <v>1</v>
      </c>
      <c r="AA209" s="27">
        <f t="shared" si="72"/>
        <v>1</v>
      </c>
      <c r="AB209" s="27">
        <f t="shared" si="73"/>
        <v>0</v>
      </c>
    </row>
    <row r="210" spans="1:28" x14ac:dyDescent="0.2">
      <c r="A210" s="1" t="s">
        <v>208</v>
      </c>
      <c r="B210" s="1">
        <v>0.30893999999999999</v>
      </c>
      <c r="C210" s="1">
        <v>0.11538</v>
      </c>
      <c r="D210" s="1">
        <v>0.16541</v>
      </c>
      <c r="E210" s="1">
        <v>0.16541</v>
      </c>
      <c r="F210" s="1">
        <v>2.9850000000000002E-2</v>
      </c>
      <c r="G210" s="1">
        <v>2.9850000000000002E-2</v>
      </c>
      <c r="H210" s="1">
        <v>2.198E-2</v>
      </c>
      <c r="J210" s="27">
        <f t="shared" si="56"/>
        <v>0.28695999999999999</v>
      </c>
      <c r="K210" s="27">
        <f t="shared" si="57"/>
        <v>0.19356000000000001</v>
      </c>
      <c r="L210" s="27">
        <f t="shared" si="58"/>
        <v>0.14352999999999999</v>
      </c>
      <c r="M210" s="27">
        <f t="shared" si="59"/>
        <v>0.27909</v>
      </c>
      <c r="N210" s="27">
        <f t="shared" si="60"/>
        <v>9.3399999999999997E-2</v>
      </c>
      <c r="O210" s="27">
        <f t="shared" si="61"/>
        <v>0.14343</v>
      </c>
      <c r="P210" s="27">
        <f t="shared" si="62"/>
        <v>7.870000000000002E-3</v>
      </c>
      <c r="Q210" s="27">
        <f t="shared" si="63"/>
        <v>-8.5529999999999995E-2</v>
      </c>
      <c r="R210" s="27">
        <f t="shared" si="64"/>
        <v>-0.13556000000000001</v>
      </c>
      <c r="T210" s="27">
        <f t="shared" si="65"/>
        <v>1</v>
      </c>
      <c r="U210" s="27">
        <f t="shared" si="66"/>
        <v>1</v>
      </c>
      <c r="V210" s="27">
        <f t="shared" si="67"/>
        <v>1</v>
      </c>
      <c r="W210" s="27">
        <f t="shared" si="68"/>
        <v>1</v>
      </c>
      <c r="X210" s="27">
        <f t="shared" si="69"/>
        <v>1</v>
      </c>
      <c r="Y210" s="27">
        <f t="shared" si="70"/>
        <v>1</v>
      </c>
      <c r="Z210" s="27">
        <f t="shared" si="71"/>
        <v>1</v>
      </c>
      <c r="AA210" s="27">
        <f t="shared" si="72"/>
        <v>0</v>
      </c>
      <c r="AB210" s="27">
        <f t="shared" si="73"/>
        <v>0</v>
      </c>
    </row>
    <row r="211" spans="1:28" x14ac:dyDescent="0.2">
      <c r="A211" s="1" t="s">
        <v>209</v>
      </c>
      <c r="B211" s="1">
        <v>0.51063999999999998</v>
      </c>
      <c r="C211" s="1">
        <v>0.21590999999999999</v>
      </c>
      <c r="D211" s="1">
        <v>0.21334</v>
      </c>
      <c r="E211" s="1">
        <v>0.18390999999999999</v>
      </c>
      <c r="F211" s="1">
        <v>0.17143</v>
      </c>
      <c r="G211" s="1">
        <v>0.13408</v>
      </c>
      <c r="H211" s="1">
        <v>2.0199999999999999E-2</v>
      </c>
      <c r="J211" s="27">
        <f t="shared" si="56"/>
        <v>0.49043999999999999</v>
      </c>
      <c r="K211" s="27">
        <f t="shared" si="57"/>
        <v>0.29472999999999999</v>
      </c>
      <c r="L211" s="27">
        <f t="shared" si="58"/>
        <v>0.32672999999999996</v>
      </c>
      <c r="M211" s="27">
        <f t="shared" si="59"/>
        <v>0.37656000000000001</v>
      </c>
      <c r="N211" s="27">
        <f t="shared" si="60"/>
        <v>0.19571</v>
      </c>
      <c r="O211" s="27">
        <f t="shared" si="61"/>
        <v>0.16370999999999999</v>
      </c>
      <c r="P211" s="27">
        <f t="shared" si="62"/>
        <v>0.11388000000000001</v>
      </c>
      <c r="Q211" s="27">
        <f t="shared" si="63"/>
        <v>-8.1829999999999986E-2</v>
      </c>
      <c r="R211" s="27">
        <f t="shared" si="64"/>
        <v>-4.9829999999999985E-2</v>
      </c>
      <c r="T211" s="27">
        <f t="shared" si="65"/>
        <v>1</v>
      </c>
      <c r="U211" s="27">
        <f t="shared" si="66"/>
        <v>1</v>
      </c>
      <c r="V211" s="27">
        <f t="shared" si="67"/>
        <v>1</v>
      </c>
      <c r="W211" s="27">
        <f t="shared" si="68"/>
        <v>1</v>
      </c>
      <c r="X211" s="27">
        <f t="shared" si="69"/>
        <v>1</v>
      </c>
      <c r="Y211" s="27">
        <f t="shared" si="70"/>
        <v>1</v>
      </c>
      <c r="Z211" s="27">
        <f t="shared" si="71"/>
        <v>1</v>
      </c>
      <c r="AA211" s="27">
        <f t="shared" si="72"/>
        <v>0</v>
      </c>
      <c r="AB211" s="27">
        <f t="shared" si="73"/>
        <v>0</v>
      </c>
    </row>
    <row r="212" spans="1:28" x14ac:dyDescent="0.2">
      <c r="A212" s="1" t="s">
        <v>210</v>
      </c>
      <c r="B212" s="1">
        <v>0.32584000000000002</v>
      </c>
      <c r="C212" s="1">
        <v>2.4840000000000001E-2</v>
      </c>
      <c r="D212" s="1">
        <v>0.11702</v>
      </c>
      <c r="E212" s="1">
        <v>0.12698000000000001</v>
      </c>
      <c r="F212" s="1">
        <v>1.124E-2</v>
      </c>
      <c r="G212" s="1">
        <v>0.10811</v>
      </c>
      <c r="H212" s="1">
        <v>9.0230000000000005E-2</v>
      </c>
      <c r="J212" s="27">
        <f t="shared" si="56"/>
        <v>0.23561000000000001</v>
      </c>
      <c r="K212" s="27">
        <f t="shared" si="57"/>
        <v>0.30100000000000005</v>
      </c>
      <c r="L212" s="27">
        <f t="shared" si="58"/>
        <v>0.19886000000000001</v>
      </c>
      <c r="M212" s="27">
        <f t="shared" si="59"/>
        <v>0.21773000000000003</v>
      </c>
      <c r="N212" s="27">
        <f t="shared" si="60"/>
        <v>-6.5390000000000004E-2</v>
      </c>
      <c r="O212" s="27">
        <f t="shared" si="61"/>
        <v>3.6750000000000005E-2</v>
      </c>
      <c r="P212" s="27">
        <f t="shared" si="62"/>
        <v>1.7879999999999993E-2</v>
      </c>
      <c r="Q212" s="27">
        <f t="shared" si="63"/>
        <v>8.3269999999999997E-2</v>
      </c>
      <c r="R212" s="27">
        <f t="shared" si="64"/>
        <v>-1.8870000000000012E-2</v>
      </c>
      <c r="T212" s="27">
        <f t="shared" si="65"/>
        <v>1</v>
      </c>
      <c r="U212" s="27">
        <f t="shared" si="66"/>
        <v>1</v>
      </c>
      <c r="V212" s="27">
        <f t="shared" si="67"/>
        <v>1</v>
      </c>
      <c r="W212" s="27">
        <f t="shared" si="68"/>
        <v>1</v>
      </c>
      <c r="X212" s="27">
        <f t="shared" si="69"/>
        <v>0</v>
      </c>
      <c r="Y212" s="27">
        <f t="shared" si="70"/>
        <v>1</v>
      </c>
      <c r="Z212" s="27">
        <f t="shared" si="71"/>
        <v>1</v>
      </c>
      <c r="AA212" s="27">
        <f t="shared" si="72"/>
        <v>1</v>
      </c>
      <c r="AB212" s="27">
        <f t="shared" si="73"/>
        <v>0</v>
      </c>
    </row>
    <row r="213" spans="1:28" x14ac:dyDescent="0.2">
      <c r="A213" s="1" t="s">
        <v>211</v>
      </c>
      <c r="B213" s="1">
        <v>0.46834999999999999</v>
      </c>
      <c r="C213" s="1">
        <v>0.15826999999999999</v>
      </c>
      <c r="D213" s="1">
        <v>0.15862000000000001</v>
      </c>
      <c r="E213" s="1">
        <v>0.15789</v>
      </c>
      <c r="F213" s="1">
        <v>0.11487</v>
      </c>
      <c r="G213" s="1">
        <v>0.11409</v>
      </c>
      <c r="H213" s="1">
        <v>4.7840000000000001E-2</v>
      </c>
      <c r="J213" s="27">
        <f t="shared" si="56"/>
        <v>0.42050999999999999</v>
      </c>
      <c r="K213" s="27">
        <f t="shared" si="57"/>
        <v>0.31008000000000002</v>
      </c>
      <c r="L213" s="27">
        <f t="shared" si="58"/>
        <v>0.31045999999999996</v>
      </c>
      <c r="M213" s="27">
        <f t="shared" si="59"/>
        <v>0.35426000000000002</v>
      </c>
      <c r="N213" s="27">
        <f t="shared" si="60"/>
        <v>0.11043</v>
      </c>
      <c r="O213" s="27">
        <f t="shared" si="61"/>
        <v>0.11005000000000001</v>
      </c>
      <c r="P213" s="27">
        <f t="shared" si="62"/>
        <v>6.6250000000000003E-2</v>
      </c>
      <c r="Q213" s="27">
        <f t="shared" si="63"/>
        <v>-4.4179999999999997E-2</v>
      </c>
      <c r="R213" s="27">
        <f t="shared" si="64"/>
        <v>-4.3800000000000006E-2</v>
      </c>
      <c r="T213" s="27">
        <f t="shared" si="65"/>
        <v>1</v>
      </c>
      <c r="U213" s="27">
        <f t="shared" si="66"/>
        <v>1</v>
      </c>
      <c r="V213" s="27">
        <f t="shared" si="67"/>
        <v>1</v>
      </c>
      <c r="W213" s="27">
        <f t="shared" si="68"/>
        <v>1</v>
      </c>
      <c r="X213" s="27">
        <f t="shared" si="69"/>
        <v>1</v>
      </c>
      <c r="Y213" s="27">
        <f t="shared" si="70"/>
        <v>1</v>
      </c>
      <c r="Z213" s="27">
        <f t="shared" si="71"/>
        <v>1</v>
      </c>
      <c r="AA213" s="27">
        <f t="shared" si="72"/>
        <v>0</v>
      </c>
      <c r="AB213" s="27">
        <f t="shared" si="73"/>
        <v>0</v>
      </c>
    </row>
    <row r="214" spans="1:28" x14ac:dyDescent="0.2">
      <c r="A214" s="1" t="s">
        <v>212</v>
      </c>
      <c r="B214" s="1">
        <v>0.44279000000000002</v>
      </c>
      <c r="C214" s="1">
        <v>0.13979</v>
      </c>
      <c r="D214" s="1">
        <v>0.20832999999999999</v>
      </c>
      <c r="E214" s="1">
        <v>0.28643999999999997</v>
      </c>
      <c r="F214" s="1">
        <v>0.23857999999999999</v>
      </c>
      <c r="G214" s="1">
        <v>0.18722</v>
      </c>
      <c r="H214" s="1">
        <v>3.7740000000000003E-2</v>
      </c>
      <c r="J214" s="27">
        <f t="shared" si="56"/>
        <v>0.40505000000000002</v>
      </c>
      <c r="K214" s="27">
        <f t="shared" si="57"/>
        <v>0.30300000000000005</v>
      </c>
      <c r="L214" s="27">
        <f t="shared" si="58"/>
        <v>0.15635000000000004</v>
      </c>
      <c r="M214" s="27">
        <f t="shared" si="59"/>
        <v>0.25557000000000002</v>
      </c>
      <c r="N214" s="27">
        <f t="shared" si="60"/>
        <v>0.10205</v>
      </c>
      <c r="O214" s="27">
        <f t="shared" si="61"/>
        <v>0.24869999999999998</v>
      </c>
      <c r="P214" s="27">
        <f t="shared" si="62"/>
        <v>0.14948</v>
      </c>
      <c r="Q214" s="27">
        <f t="shared" si="63"/>
        <v>4.743E-2</v>
      </c>
      <c r="R214" s="27">
        <f t="shared" si="64"/>
        <v>-9.9219999999999975E-2</v>
      </c>
      <c r="T214" s="27">
        <f t="shared" si="65"/>
        <v>1</v>
      </c>
      <c r="U214" s="27">
        <f t="shared" si="66"/>
        <v>1</v>
      </c>
      <c r="V214" s="27">
        <f t="shared" si="67"/>
        <v>1</v>
      </c>
      <c r="W214" s="27">
        <f t="shared" si="68"/>
        <v>1</v>
      </c>
      <c r="X214" s="27">
        <f t="shared" si="69"/>
        <v>1</v>
      </c>
      <c r="Y214" s="27">
        <f t="shared" si="70"/>
        <v>1</v>
      </c>
      <c r="Z214" s="27">
        <f t="shared" si="71"/>
        <v>1</v>
      </c>
      <c r="AA214" s="27">
        <f t="shared" si="72"/>
        <v>1</v>
      </c>
      <c r="AB214" s="27">
        <f t="shared" si="73"/>
        <v>0</v>
      </c>
    </row>
    <row r="215" spans="1:28" x14ac:dyDescent="0.2">
      <c r="A215" s="1" t="s">
        <v>213</v>
      </c>
      <c r="B215" s="1">
        <v>0.27848000000000001</v>
      </c>
      <c r="C215" s="1">
        <v>0.31461</v>
      </c>
      <c r="D215" s="1">
        <v>0.23913000000000001</v>
      </c>
      <c r="E215" s="1">
        <v>0.26667000000000002</v>
      </c>
      <c r="F215" s="1">
        <v>0.17143</v>
      </c>
      <c r="G215" s="1">
        <v>0.2</v>
      </c>
      <c r="H215" s="1">
        <v>2.247E-2</v>
      </c>
      <c r="J215" s="27">
        <f t="shared" si="56"/>
        <v>0.25601000000000002</v>
      </c>
      <c r="K215" s="27">
        <f t="shared" si="57"/>
        <v>-3.6129999999999995E-2</v>
      </c>
      <c r="L215" s="27">
        <f t="shared" si="58"/>
        <v>1.1809999999999987E-2</v>
      </c>
      <c r="M215" s="27">
        <f t="shared" si="59"/>
        <v>7.8479999999999994E-2</v>
      </c>
      <c r="N215" s="27">
        <f t="shared" si="60"/>
        <v>0.29214000000000001</v>
      </c>
      <c r="O215" s="27">
        <f t="shared" si="61"/>
        <v>0.24420000000000003</v>
      </c>
      <c r="P215" s="27">
        <f t="shared" si="62"/>
        <v>0.17753000000000002</v>
      </c>
      <c r="Q215" s="27">
        <f t="shared" si="63"/>
        <v>-0.11460999999999999</v>
      </c>
      <c r="R215" s="27">
        <f t="shared" si="64"/>
        <v>-6.6670000000000007E-2</v>
      </c>
      <c r="T215" s="27">
        <f t="shared" si="65"/>
        <v>1</v>
      </c>
      <c r="U215" s="27">
        <f t="shared" si="66"/>
        <v>0</v>
      </c>
      <c r="V215" s="27">
        <f t="shared" si="67"/>
        <v>1</v>
      </c>
      <c r="W215" s="27">
        <f t="shared" si="68"/>
        <v>1</v>
      </c>
      <c r="X215" s="27">
        <f t="shared" si="69"/>
        <v>1</v>
      </c>
      <c r="Y215" s="27">
        <f t="shared" si="70"/>
        <v>1</v>
      </c>
      <c r="Z215" s="27">
        <f t="shared" si="71"/>
        <v>1</v>
      </c>
      <c r="AA215" s="27">
        <f t="shared" si="72"/>
        <v>0</v>
      </c>
      <c r="AB215" s="27">
        <f t="shared" si="73"/>
        <v>0</v>
      </c>
    </row>
    <row r="216" spans="1:28" x14ac:dyDescent="0.2">
      <c r="A216" s="1" t="s">
        <v>214</v>
      </c>
      <c r="B216" s="1">
        <v>0.45508999999999999</v>
      </c>
      <c r="C216" s="1">
        <v>9.4670000000000004E-2</v>
      </c>
      <c r="D216" s="1">
        <v>0.13174</v>
      </c>
      <c r="E216" s="1">
        <v>5.2080000000000001E-2</v>
      </c>
      <c r="F216" s="1">
        <v>0.14493</v>
      </c>
      <c r="G216" s="1">
        <v>0.10811</v>
      </c>
      <c r="H216" s="1">
        <v>0</v>
      </c>
      <c r="J216" s="27">
        <f t="shared" si="56"/>
        <v>0.45508999999999999</v>
      </c>
      <c r="K216" s="27">
        <f t="shared" si="57"/>
        <v>0.36041999999999996</v>
      </c>
      <c r="L216" s="27">
        <f t="shared" si="58"/>
        <v>0.40300999999999998</v>
      </c>
      <c r="M216" s="27">
        <f t="shared" si="59"/>
        <v>0.34698000000000001</v>
      </c>
      <c r="N216" s="27">
        <f t="shared" si="60"/>
        <v>9.4670000000000004E-2</v>
      </c>
      <c r="O216" s="27">
        <f t="shared" si="61"/>
        <v>5.2080000000000001E-2</v>
      </c>
      <c r="P216" s="27">
        <f t="shared" si="62"/>
        <v>0.10811</v>
      </c>
      <c r="Q216" s="27">
        <f t="shared" si="63"/>
        <v>1.3439999999999994E-2</v>
      </c>
      <c r="R216" s="27">
        <f t="shared" si="64"/>
        <v>5.6029999999999996E-2</v>
      </c>
      <c r="T216" s="27">
        <f t="shared" si="65"/>
        <v>1</v>
      </c>
      <c r="U216" s="27">
        <f t="shared" si="66"/>
        <v>1</v>
      </c>
      <c r="V216" s="27">
        <f t="shared" si="67"/>
        <v>1</v>
      </c>
      <c r="W216" s="27">
        <f t="shared" si="68"/>
        <v>1</v>
      </c>
      <c r="X216" s="27">
        <f t="shared" si="69"/>
        <v>1</v>
      </c>
      <c r="Y216" s="27">
        <f t="shared" si="70"/>
        <v>1</v>
      </c>
      <c r="Z216" s="27">
        <f t="shared" si="71"/>
        <v>1</v>
      </c>
      <c r="AA216" s="27">
        <f t="shared" si="72"/>
        <v>1</v>
      </c>
      <c r="AB216" s="27">
        <f t="shared" si="73"/>
        <v>1</v>
      </c>
    </row>
    <row r="217" spans="1:28" x14ac:dyDescent="0.2">
      <c r="A217" s="1" t="s">
        <v>215</v>
      </c>
      <c r="B217" s="1">
        <v>0.40876000000000001</v>
      </c>
      <c r="C217" s="1">
        <v>0.15</v>
      </c>
      <c r="D217" s="1">
        <v>0.15384999999999999</v>
      </c>
      <c r="E217" s="1">
        <v>0.15126000000000001</v>
      </c>
      <c r="F217" s="1">
        <v>0.11594</v>
      </c>
      <c r="G217" s="1">
        <v>0.11765</v>
      </c>
      <c r="H217" s="1">
        <v>9.0090000000000003E-2</v>
      </c>
      <c r="J217" s="27">
        <f t="shared" si="56"/>
        <v>0.31867000000000001</v>
      </c>
      <c r="K217" s="27">
        <f t="shared" si="57"/>
        <v>0.25875999999999999</v>
      </c>
      <c r="L217" s="27">
        <f t="shared" si="58"/>
        <v>0.25750000000000001</v>
      </c>
      <c r="M217" s="27">
        <f t="shared" si="59"/>
        <v>0.29110999999999998</v>
      </c>
      <c r="N217" s="27">
        <f t="shared" si="60"/>
        <v>5.9909999999999991E-2</v>
      </c>
      <c r="O217" s="27">
        <f t="shared" si="61"/>
        <v>6.1170000000000002E-2</v>
      </c>
      <c r="P217" s="27">
        <f t="shared" si="62"/>
        <v>2.7560000000000001E-2</v>
      </c>
      <c r="Q217" s="27">
        <f t="shared" si="63"/>
        <v>-3.234999999999999E-2</v>
      </c>
      <c r="R217" s="27">
        <f t="shared" si="64"/>
        <v>-3.3610000000000001E-2</v>
      </c>
      <c r="T217" s="27">
        <f t="shared" si="65"/>
        <v>1</v>
      </c>
      <c r="U217" s="27">
        <f t="shared" si="66"/>
        <v>1</v>
      </c>
      <c r="V217" s="27">
        <f t="shared" si="67"/>
        <v>1</v>
      </c>
      <c r="W217" s="27">
        <f t="shared" si="68"/>
        <v>1</v>
      </c>
      <c r="X217" s="27">
        <f t="shared" si="69"/>
        <v>1</v>
      </c>
      <c r="Y217" s="27">
        <f t="shared" si="70"/>
        <v>1</v>
      </c>
      <c r="Z217" s="27">
        <f t="shared" si="71"/>
        <v>1</v>
      </c>
      <c r="AA217" s="27">
        <f t="shared" si="72"/>
        <v>0</v>
      </c>
      <c r="AB217" s="27">
        <f t="shared" si="73"/>
        <v>0</v>
      </c>
    </row>
    <row r="218" spans="1:28" x14ac:dyDescent="0.2">
      <c r="A218" s="1" t="s">
        <v>216</v>
      </c>
      <c r="B218" s="1">
        <v>0.44571</v>
      </c>
      <c r="C218" s="1">
        <v>0.17333999999999999</v>
      </c>
      <c r="D218" s="1">
        <v>0.17021</v>
      </c>
      <c r="E218" s="1">
        <v>0.13739999999999999</v>
      </c>
      <c r="F218" s="1">
        <v>9.8360000000000003E-2</v>
      </c>
      <c r="G218" s="1">
        <v>7.9469999999999999E-2</v>
      </c>
      <c r="H218" s="1">
        <v>0</v>
      </c>
      <c r="J218" s="27">
        <f t="shared" si="56"/>
        <v>0.44571</v>
      </c>
      <c r="K218" s="27">
        <f t="shared" si="57"/>
        <v>0.27237</v>
      </c>
      <c r="L218" s="27">
        <f t="shared" si="58"/>
        <v>0.30830999999999997</v>
      </c>
      <c r="M218" s="27">
        <f t="shared" si="59"/>
        <v>0.36624000000000001</v>
      </c>
      <c r="N218" s="27">
        <f t="shared" si="60"/>
        <v>0.17333999999999999</v>
      </c>
      <c r="O218" s="27">
        <f t="shared" si="61"/>
        <v>0.13739999999999999</v>
      </c>
      <c r="P218" s="27">
        <f t="shared" si="62"/>
        <v>7.9469999999999999E-2</v>
      </c>
      <c r="Q218" s="27">
        <f t="shared" si="63"/>
        <v>-9.3869999999999995E-2</v>
      </c>
      <c r="R218" s="27">
        <f t="shared" si="64"/>
        <v>-5.7929999999999995E-2</v>
      </c>
      <c r="T218" s="27">
        <f t="shared" si="65"/>
        <v>1</v>
      </c>
      <c r="U218" s="27">
        <f t="shared" si="66"/>
        <v>1</v>
      </c>
      <c r="V218" s="27">
        <f t="shared" si="67"/>
        <v>1</v>
      </c>
      <c r="W218" s="27">
        <f t="shared" si="68"/>
        <v>1</v>
      </c>
      <c r="X218" s="27">
        <f t="shared" si="69"/>
        <v>1</v>
      </c>
      <c r="Y218" s="27">
        <f t="shared" si="70"/>
        <v>1</v>
      </c>
      <c r="Z218" s="27">
        <f t="shared" si="71"/>
        <v>1</v>
      </c>
      <c r="AA218" s="27">
        <f t="shared" si="72"/>
        <v>0</v>
      </c>
      <c r="AB218" s="27">
        <f t="shared" si="73"/>
        <v>0</v>
      </c>
    </row>
    <row r="219" spans="1:28" x14ac:dyDescent="0.2">
      <c r="A219" s="1" t="s">
        <v>217</v>
      </c>
      <c r="B219" s="1">
        <v>0.51776</v>
      </c>
      <c r="C219" s="1">
        <v>0.13952999999999999</v>
      </c>
      <c r="D219" s="1">
        <v>0.21301999999999999</v>
      </c>
      <c r="E219" s="1">
        <v>0.20930000000000001</v>
      </c>
      <c r="F219" s="1">
        <v>1.389E-2</v>
      </c>
      <c r="G219" s="1">
        <v>0.17857000000000001</v>
      </c>
      <c r="H219" s="1">
        <v>2.9850000000000002E-2</v>
      </c>
      <c r="J219" s="27">
        <f t="shared" si="56"/>
        <v>0.48791000000000001</v>
      </c>
      <c r="K219" s="27">
        <f t="shared" si="57"/>
        <v>0.37823000000000001</v>
      </c>
      <c r="L219" s="27">
        <f t="shared" si="58"/>
        <v>0.30845999999999996</v>
      </c>
      <c r="M219" s="27">
        <f t="shared" si="59"/>
        <v>0.33918999999999999</v>
      </c>
      <c r="N219" s="27">
        <f t="shared" si="60"/>
        <v>0.10967999999999999</v>
      </c>
      <c r="O219" s="27">
        <f t="shared" si="61"/>
        <v>0.17945</v>
      </c>
      <c r="P219" s="27">
        <f t="shared" si="62"/>
        <v>0.14872000000000002</v>
      </c>
      <c r="Q219" s="27">
        <f t="shared" si="63"/>
        <v>3.9040000000000019E-2</v>
      </c>
      <c r="R219" s="27">
        <f t="shared" si="64"/>
        <v>-3.0730000000000007E-2</v>
      </c>
      <c r="T219" s="27">
        <f t="shared" si="65"/>
        <v>1</v>
      </c>
      <c r="U219" s="27">
        <f t="shared" si="66"/>
        <v>1</v>
      </c>
      <c r="V219" s="27">
        <f t="shared" si="67"/>
        <v>1</v>
      </c>
      <c r="W219" s="27">
        <f t="shared" si="68"/>
        <v>1</v>
      </c>
      <c r="X219" s="27">
        <f t="shared" si="69"/>
        <v>1</v>
      </c>
      <c r="Y219" s="27">
        <f t="shared" si="70"/>
        <v>1</v>
      </c>
      <c r="Z219" s="27">
        <f t="shared" si="71"/>
        <v>1</v>
      </c>
      <c r="AA219" s="27">
        <f t="shared" si="72"/>
        <v>1</v>
      </c>
      <c r="AB219" s="27">
        <f t="shared" si="73"/>
        <v>0</v>
      </c>
    </row>
    <row r="220" spans="1:28" x14ac:dyDescent="0.2">
      <c r="A220" s="1" t="s">
        <v>218</v>
      </c>
      <c r="B220" s="1">
        <v>0.42215000000000003</v>
      </c>
      <c r="C220" s="1">
        <v>0.21481</v>
      </c>
      <c r="D220" s="1">
        <v>0.16608999999999999</v>
      </c>
      <c r="E220" s="1">
        <v>0.24292</v>
      </c>
      <c r="F220" s="1">
        <v>0.14441000000000001</v>
      </c>
      <c r="G220" s="1">
        <v>0.19592000000000001</v>
      </c>
      <c r="H220" s="1">
        <v>7.059E-2</v>
      </c>
      <c r="J220" s="27">
        <f t="shared" si="56"/>
        <v>0.35156000000000004</v>
      </c>
      <c r="K220" s="27">
        <f t="shared" si="57"/>
        <v>0.20734000000000002</v>
      </c>
      <c r="L220" s="27">
        <f t="shared" si="58"/>
        <v>0.17923000000000003</v>
      </c>
      <c r="M220" s="27">
        <f t="shared" si="59"/>
        <v>0.22623000000000001</v>
      </c>
      <c r="N220" s="27">
        <f t="shared" si="60"/>
        <v>0.14422000000000001</v>
      </c>
      <c r="O220" s="27">
        <f t="shared" si="61"/>
        <v>0.17232999999999998</v>
      </c>
      <c r="P220" s="27">
        <f t="shared" si="62"/>
        <v>0.12533</v>
      </c>
      <c r="Q220" s="27">
        <f t="shared" si="63"/>
        <v>-1.888999999999999E-2</v>
      </c>
      <c r="R220" s="27">
        <f t="shared" si="64"/>
        <v>-4.6999999999999986E-2</v>
      </c>
      <c r="T220" s="27">
        <f t="shared" si="65"/>
        <v>1</v>
      </c>
      <c r="U220" s="27">
        <f t="shared" si="66"/>
        <v>1</v>
      </c>
      <c r="V220" s="27">
        <f t="shared" si="67"/>
        <v>1</v>
      </c>
      <c r="W220" s="27">
        <f t="shared" si="68"/>
        <v>1</v>
      </c>
      <c r="X220" s="27">
        <f t="shared" si="69"/>
        <v>1</v>
      </c>
      <c r="Y220" s="27">
        <f t="shared" si="70"/>
        <v>1</v>
      </c>
      <c r="Z220" s="27">
        <f t="shared" si="71"/>
        <v>1</v>
      </c>
      <c r="AA220" s="27">
        <f t="shared" si="72"/>
        <v>0</v>
      </c>
      <c r="AB220" s="27">
        <f t="shared" si="73"/>
        <v>0</v>
      </c>
    </row>
    <row r="221" spans="1:28" x14ac:dyDescent="0.2">
      <c r="A221" s="1" t="s">
        <v>219</v>
      </c>
      <c r="B221" s="1">
        <v>0.54637000000000002</v>
      </c>
      <c r="C221" s="1">
        <v>0.05</v>
      </c>
      <c r="D221" s="1">
        <v>0.14634</v>
      </c>
      <c r="E221" s="1">
        <v>5.7149999999999999E-2</v>
      </c>
      <c r="F221" s="1">
        <v>0.20419000000000001</v>
      </c>
      <c r="G221" s="1">
        <v>0.21429000000000001</v>
      </c>
      <c r="H221" s="1">
        <v>5.6079999999999998E-2</v>
      </c>
      <c r="J221" s="27">
        <f t="shared" si="56"/>
        <v>0.49029</v>
      </c>
      <c r="K221" s="27">
        <f t="shared" si="57"/>
        <v>0.49637000000000003</v>
      </c>
      <c r="L221" s="27">
        <f t="shared" si="58"/>
        <v>0.48922000000000004</v>
      </c>
      <c r="M221" s="27">
        <f t="shared" si="59"/>
        <v>0.33208000000000004</v>
      </c>
      <c r="N221" s="27">
        <f t="shared" si="60"/>
        <v>-6.0799999999999951E-3</v>
      </c>
      <c r="O221" s="27">
        <f t="shared" si="61"/>
        <v>1.0700000000000015E-3</v>
      </c>
      <c r="P221" s="27">
        <f t="shared" si="62"/>
        <v>0.15821000000000002</v>
      </c>
      <c r="Q221" s="27">
        <f t="shared" si="63"/>
        <v>0.16428999999999999</v>
      </c>
      <c r="R221" s="27">
        <f t="shared" si="64"/>
        <v>0.15714</v>
      </c>
      <c r="T221" s="27">
        <f t="shared" si="65"/>
        <v>1</v>
      </c>
      <c r="U221" s="27">
        <f t="shared" si="66"/>
        <v>1</v>
      </c>
      <c r="V221" s="27">
        <f t="shared" si="67"/>
        <v>1</v>
      </c>
      <c r="W221" s="27">
        <f t="shared" si="68"/>
        <v>1</v>
      </c>
      <c r="X221" s="27">
        <f t="shared" si="69"/>
        <v>0</v>
      </c>
      <c r="Y221" s="27">
        <f t="shared" si="70"/>
        <v>1</v>
      </c>
      <c r="Z221" s="27">
        <f t="shared" si="71"/>
        <v>1</v>
      </c>
      <c r="AA221" s="27">
        <f t="shared" si="72"/>
        <v>1</v>
      </c>
      <c r="AB221" s="27">
        <f t="shared" si="73"/>
        <v>1</v>
      </c>
    </row>
    <row r="222" spans="1:28" x14ac:dyDescent="0.2">
      <c r="A222" s="1" t="s">
        <v>220</v>
      </c>
      <c r="B222" s="1">
        <v>0.43003999999999998</v>
      </c>
      <c r="C222" s="1">
        <v>0.17509</v>
      </c>
      <c r="D222" s="1">
        <v>0.22745000000000001</v>
      </c>
      <c r="E222" s="1">
        <v>0.10294</v>
      </c>
      <c r="F222" s="1">
        <v>0.20788000000000001</v>
      </c>
      <c r="G222" s="1">
        <v>0.37874000000000002</v>
      </c>
      <c r="H222" s="1">
        <v>7.5190000000000007E-2</v>
      </c>
      <c r="J222" s="27">
        <f t="shared" si="56"/>
        <v>0.35485</v>
      </c>
      <c r="K222" s="27">
        <f t="shared" si="57"/>
        <v>0.25495000000000001</v>
      </c>
      <c r="L222" s="27">
        <f t="shared" si="58"/>
        <v>0.32709999999999995</v>
      </c>
      <c r="M222" s="27">
        <f t="shared" si="59"/>
        <v>5.1299999999999957E-2</v>
      </c>
      <c r="N222" s="27">
        <f t="shared" si="60"/>
        <v>9.9899999999999989E-2</v>
      </c>
      <c r="O222" s="27">
        <f t="shared" si="61"/>
        <v>2.7749999999999997E-2</v>
      </c>
      <c r="P222" s="27">
        <f t="shared" si="62"/>
        <v>0.30354999999999999</v>
      </c>
      <c r="Q222" s="27">
        <f t="shared" si="63"/>
        <v>0.20365000000000003</v>
      </c>
      <c r="R222" s="27">
        <f t="shared" si="64"/>
        <v>0.27580000000000005</v>
      </c>
      <c r="T222" s="27">
        <f t="shared" si="65"/>
        <v>1</v>
      </c>
      <c r="U222" s="27">
        <f t="shared" si="66"/>
        <v>1</v>
      </c>
      <c r="V222" s="27">
        <f t="shared" si="67"/>
        <v>1</v>
      </c>
      <c r="W222" s="27">
        <f t="shared" si="68"/>
        <v>1</v>
      </c>
      <c r="X222" s="27">
        <f t="shared" si="69"/>
        <v>1</v>
      </c>
      <c r="Y222" s="27">
        <f t="shared" si="70"/>
        <v>1</v>
      </c>
      <c r="Z222" s="27">
        <f t="shared" si="71"/>
        <v>1</v>
      </c>
      <c r="AA222" s="27">
        <f t="shared" si="72"/>
        <v>1</v>
      </c>
      <c r="AB222" s="27">
        <f t="shared" si="73"/>
        <v>1</v>
      </c>
    </row>
    <row r="223" spans="1:28" x14ac:dyDescent="0.2">
      <c r="A223" s="1" t="s">
        <v>221</v>
      </c>
      <c r="B223" s="1">
        <v>0.51934000000000002</v>
      </c>
      <c r="C223" s="1">
        <v>0.1236</v>
      </c>
      <c r="D223" s="1">
        <v>0.16303999999999999</v>
      </c>
      <c r="E223" s="1">
        <v>0.10471999999999999</v>
      </c>
      <c r="F223" s="1">
        <v>0.1192</v>
      </c>
      <c r="G223" s="1">
        <v>0.11881</v>
      </c>
      <c r="H223" s="1">
        <v>4.7620000000000003E-2</v>
      </c>
      <c r="J223" s="27">
        <f t="shared" si="56"/>
        <v>0.47172000000000003</v>
      </c>
      <c r="K223" s="27">
        <f t="shared" si="57"/>
        <v>0.39574000000000004</v>
      </c>
      <c r="L223" s="27">
        <f t="shared" si="58"/>
        <v>0.41462000000000004</v>
      </c>
      <c r="M223" s="27">
        <f t="shared" si="59"/>
        <v>0.40053000000000005</v>
      </c>
      <c r="N223" s="27">
        <f t="shared" si="60"/>
        <v>7.5979999999999992E-2</v>
      </c>
      <c r="O223" s="27">
        <f t="shared" si="61"/>
        <v>5.7099999999999991E-2</v>
      </c>
      <c r="P223" s="27">
        <f t="shared" si="62"/>
        <v>7.1190000000000003E-2</v>
      </c>
      <c r="Q223" s="27">
        <f t="shared" si="63"/>
        <v>-4.7900000000000026E-3</v>
      </c>
      <c r="R223" s="27">
        <f t="shared" si="64"/>
        <v>1.4090000000000005E-2</v>
      </c>
      <c r="T223" s="27">
        <f t="shared" si="65"/>
        <v>1</v>
      </c>
      <c r="U223" s="27">
        <f t="shared" si="66"/>
        <v>1</v>
      </c>
      <c r="V223" s="27">
        <f t="shared" si="67"/>
        <v>1</v>
      </c>
      <c r="W223" s="27">
        <f t="shared" si="68"/>
        <v>1</v>
      </c>
      <c r="X223" s="27">
        <f t="shared" si="69"/>
        <v>1</v>
      </c>
      <c r="Y223" s="27">
        <f t="shared" si="70"/>
        <v>1</v>
      </c>
      <c r="Z223" s="27">
        <f t="shared" si="71"/>
        <v>1</v>
      </c>
      <c r="AA223" s="27">
        <f t="shared" si="72"/>
        <v>0</v>
      </c>
      <c r="AB223" s="27">
        <f t="shared" si="73"/>
        <v>1</v>
      </c>
    </row>
    <row r="224" spans="1:28" x14ac:dyDescent="0.2">
      <c r="A224" s="1" t="s">
        <v>222</v>
      </c>
      <c r="B224" s="1">
        <v>0.45406000000000002</v>
      </c>
      <c r="C224" s="1">
        <v>0.11765</v>
      </c>
      <c r="D224" s="1">
        <v>0.25881999999999999</v>
      </c>
      <c r="E224" s="1">
        <v>0.15584000000000001</v>
      </c>
      <c r="F224" s="1">
        <v>0.10938000000000001</v>
      </c>
      <c r="G224" s="1">
        <v>0.12121</v>
      </c>
      <c r="H224" s="1">
        <v>6.5570000000000003E-2</v>
      </c>
      <c r="J224" s="27">
        <f t="shared" si="56"/>
        <v>0.38849</v>
      </c>
      <c r="K224" s="27">
        <f t="shared" si="57"/>
        <v>0.33640999999999999</v>
      </c>
      <c r="L224" s="27">
        <f t="shared" si="58"/>
        <v>0.29822000000000004</v>
      </c>
      <c r="M224" s="27">
        <f t="shared" si="59"/>
        <v>0.33285000000000003</v>
      </c>
      <c r="N224" s="27">
        <f t="shared" si="60"/>
        <v>5.2080000000000001E-2</v>
      </c>
      <c r="O224" s="27">
        <f t="shared" si="61"/>
        <v>9.0270000000000003E-2</v>
      </c>
      <c r="P224" s="27">
        <f t="shared" si="62"/>
        <v>5.5639999999999995E-2</v>
      </c>
      <c r="Q224" s="27">
        <f t="shared" si="63"/>
        <v>3.5599999999999937E-3</v>
      </c>
      <c r="R224" s="27">
        <f t="shared" si="64"/>
        <v>-3.4630000000000008E-2</v>
      </c>
      <c r="T224" s="27">
        <f t="shared" si="65"/>
        <v>1</v>
      </c>
      <c r="U224" s="27">
        <f t="shared" si="66"/>
        <v>1</v>
      </c>
      <c r="V224" s="27">
        <f t="shared" si="67"/>
        <v>1</v>
      </c>
      <c r="W224" s="27">
        <f t="shared" si="68"/>
        <v>1</v>
      </c>
      <c r="X224" s="27">
        <f t="shared" si="69"/>
        <v>1</v>
      </c>
      <c r="Y224" s="27">
        <f t="shared" si="70"/>
        <v>1</v>
      </c>
      <c r="Z224" s="27">
        <f t="shared" si="71"/>
        <v>1</v>
      </c>
      <c r="AA224" s="27">
        <f t="shared" si="72"/>
        <v>1</v>
      </c>
      <c r="AB224" s="27">
        <f t="shared" si="73"/>
        <v>0</v>
      </c>
    </row>
    <row r="225" spans="1:28" x14ac:dyDescent="0.2">
      <c r="A225" s="1" t="s">
        <v>223</v>
      </c>
      <c r="B225" s="1">
        <v>0.38784000000000002</v>
      </c>
      <c r="C225" s="1">
        <v>0.31405</v>
      </c>
      <c r="D225" s="1">
        <v>0.25807000000000002</v>
      </c>
      <c r="E225" s="1">
        <v>0.38057000000000002</v>
      </c>
      <c r="F225" s="1">
        <v>0.27306000000000002</v>
      </c>
      <c r="G225" s="1">
        <v>0.36220000000000002</v>
      </c>
      <c r="H225" s="1">
        <v>5.0209999999999998E-2</v>
      </c>
      <c r="J225" s="27">
        <f t="shared" si="56"/>
        <v>0.33763000000000004</v>
      </c>
      <c r="K225" s="27">
        <f t="shared" si="57"/>
        <v>7.3790000000000022E-2</v>
      </c>
      <c r="L225" s="27">
        <f t="shared" si="58"/>
        <v>7.2699999999999987E-3</v>
      </c>
      <c r="M225" s="27">
        <f t="shared" si="59"/>
        <v>2.5639999999999996E-2</v>
      </c>
      <c r="N225" s="27">
        <f t="shared" si="60"/>
        <v>0.26384000000000002</v>
      </c>
      <c r="O225" s="27">
        <f t="shared" si="61"/>
        <v>0.33036000000000004</v>
      </c>
      <c r="P225" s="27">
        <f t="shared" si="62"/>
        <v>0.31199000000000005</v>
      </c>
      <c r="Q225" s="27">
        <f t="shared" si="63"/>
        <v>4.8150000000000026E-2</v>
      </c>
      <c r="R225" s="27">
        <f t="shared" si="64"/>
        <v>-1.8369999999999997E-2</v>
      </c>
      <c r="T225" s="27">
        <f t="shared" si="65"/>
        <v>1</v>
      </c>
      <c r="U225" s="27">
        <f t="shared" si="66"/>
        <v>1</v>
      </c>
      <c r="V225" s="27">
        <f t="shared" si="67"/>
        <v>1</v>
      </c>
      <c r="W225" s="27">
        <f t="shared" si="68"/>
        <v>1</v>
      </c>
      <c r="X225" s="27">
        <f t="shared" si="69"/>
        <v>1</v>
      </c>
      <c r="Y225" s="27">
        <f t="shared" si="70"/>
        <v>1</v>
      </c>
      <c r="Z225" s="27">
        <f t="shared" si="71"/>
        <v>1</v>
      </c>
      <c r="AA225" s="27">
        <f t="shared" si="72"/>
        <v>1</v>
      </c>
      <c r="AB225" s="27">
        <f t="shared" si="73"/>
        <v>0</v>
      </c>
    </row>
    <row r="226" spans="1:28" x14ac:dyDescent="0.2">
      <c r="A226" s="1" t="s">
        <v>224</v>
      </c>
      <c r="B226" s="1">
        <v>0.51754999999999995</v>
      </c>
      <c r="C226" s="1">
        <v>0.24490000000000001</v>
      </c>
      <c r="D226" s="1">
        <v>0.28936000000000001</v>
      </c>
      <c r="E226" s="1">
        <v>0.10838</v>
      </c>
      <c r="F226" s="1">
        <v>0.31390000000000001</v>
      </c>
      <c r="G226" s="1">
        <v>0.26316000000000001</v>
      </c>
      <c r="H226" s="1">
        <v>3.141E-2</v>
      </c>
      <c r="J226" s="27">
        <f t="shared" si="56"/>
        <v>0.48613999999999996</v>
      </c>
      <c r="K226" s="27">
        <f t="shared" si="57"/>
        <v>0.27264999999999995</v>
      </c>
      <c r="L226" s="27">
        <f t="shared" si="58"/>
        <v>0.40916999999999992</v>
      </c>
      <c r="M226" s="27">
        <f t="shared" si="59"/>
        <v>0.25438999999999995</v>
      </c>
      <c r="N226" s="27">
        <f t="shared" si="60"/>
        <v>0.21349000000000001</v>
      </c>
      <c r="O226" s="27">
        <f t="shared" si="61"/>
        <v>7.6970000000000011E-2</v>
      </c>
      <c r="P226" s="27">
        <f t="shared" si="62"/>
        <v>0.23175000000000001</v>
      </c>
      <c r="Q226" s="27">
        <f t="shared" si="63"/>
        <v>1.8259999999999998E-2</v>
      </c>
      <c r="R226" s="27">
        <f t="shared" si="64"/>
        <v>0.15478</v>
      </c>
      <c r="T226" s="27">
        <f t="shared" si="65"/>
        <v>1</v>
      </c>
      <c r="U226" s="27">
        <f t="shared" si="66"/>
        <v>1</v>
      </c>
      <c r="V226" s="27">
        <f t="shared" si="67"/>
        <v>1</v>
      </c>
      <c r="W226" s="27">
        <f t="shared" si="68"/>
        <v>1</v>
      </c>
      <c r="X226" s="27">
        <f t="shared" si="69"/>
        <v>1</v>
      </c>
      <c r="Y226" s="27">
        <f t="shared" si="70"/>
        <v>1</v>
      </c>
      <c r="Z226" s="27">
        <f t="shared" si="71"/>
        <v>1</v>
      </c>
      <c r="AA226" s="27">
        <f t="shared" si="72"/>
        <v>1</v>
      </c>
      <c r="AB226" s="27">
        <f t="shared" si="73"/>
        <v>1</v>
      </c>
    </row>
    <row r="227" spans="1:28" x14ac:dyDescent="0.2">
      <c r="A227" s="1" t="s">
        <v>225</v>
      </c>
      <c r="B227" s="1">
        <v>0.37132999999999999</v>
      </c>
      <c r="C227" s="1">
        <v>0.26415</v>
      </c>
      <c r="D227" s="1">
        <v>0.23718</v>
      </c>
      <c r="E227" s="1">
        <v>0.17751</v>
      </c>
      <c r="F227" s="1">
        <v>0.21359</v>
      </c>
      <c r="G227" s="1">
        <v>0.17291000000000001</v>
      </c>
      <c r="H227" s="1">
        <v>4.478E-2</v>
      </c>
      <c r="J227" s="27">
        <f t="shared" si="56"/>
        <v>0.32655000000000001</v>
      </c>
      <c r="K227" s="27">
        <f t="shared" si="57"/>
        <v>0.10718</v>
      </c>
      <c r="L227" s="27">
        <f t="shared" si="58"/>
        <v>0.19381999999999999</v>
      </c>
      <c r="M227" s="27">
        <f t="shared" si="59"/>
        <v>0.19841999999999999</v>
      </c>
      <c r="N227" s="27">
        <f t="shared" si="60"/>
        <v>0.21937000000000001</v>
      </c>
      <c r="O227" s="27">
        <f t="shared" si="61"/>
        <v>0.13273000000000001</v>
      </c>
      <c r="P227" s="27">
        <f t="shared" si="62"/>
        <v>0.12813000000000002</v>
      </c>
      <c r="Q227" s="27">
        <f t="shared" si="63"/>
        <v>-9.1239999999999988E-2</v>
      </c>
      <c r="R227" s="27">
        <f t="shared" si="64"/>
        <v>-4.599999999999993E-3</v>
      </c>
      <c r="T227" s="27">
        <f t="shared" si="65"/>
        <v>1</v>
      </c>
      <c r="U227" s="27">
        <f t="shared" si="66"/>
        <v>1</v>
      </c>
      <c r="V227" s="27">
        <f t="shared" si="67"/>
        <v>1</v>
      </c>
      <c r="W227" s="27">
        <f t="shared" si="68"/>
        <v>1</v>
      </c>
      <c r="X227" s="27">
        <f t="shared" si="69"/>
        <v>1</v>
      </c>
      <c r="Y227" s="27">
        <f t="shared" si="70"/>
        <v>1</v>
      </c>
      <c r="Z227" s="27">
        <f t="shared" si="71"/>
        <v>1</v>
      </c>
      <c r="AA227" s="27">
        <f t="shared" si="72"/>
        <v>0</v>
      </c>
      <c r="AB227" s="27">
        <f t="shared" si="73"/>
        <v>0</v>
      </c>
    </row>
    <row r="228" spans="1:28" x14ac:dyDescent="0.2">
      <c r="A228" s="1" t="s">
        <v>226</v>
      </c>
      <c r="B228" s="1">
        <v>0.29952000000000001</v>
      </c>
      <c r="C228" s="1">
        <v>0.12963</v>
      </c>
      <c r="D228" s="1">
        <v>0.22749</v>
      </c>
      <c r="E228" s="1">
        <v>0.16267999999999999</v>
      </c>
      <c r="F228" s="1">
        <v>7.7350000000000002E-2</v>
      </c>
      <c r="G228" s="1">
        <v>0.20488000000000001</v>
      </c>
      <c r="H228" s="1">
        <v>0</v>
      </c>
      <c r="J228" s="27">
        <f t="shared" si="56"/>
        <v>0.29952000000000001</v>
      </c>
      <c r="K228" s="27">
        <f t="shared" si="57"/>
        <v>0.16989000000000001</v>
      </c>
      <c r="L228" s="27">
        <f t="shared" si="58"/>
        <v>0.13684000000000002</v>
      </c>
      <c r="M228" s="27">
        <f t="shared" si="59"/>
        <v>9.4640000000000002E-2</v>
      </c>
      <c r="N228" s="27">
        <f t="shared" si="60"/>
        <v>0.12963</v>
      </c>
      <c r="O228" s="27">
        <f t="shared" si="61"/>
        <v>0.16267999999999999</v>
      </c>
      <c r="P228" s="27">
        <f t="shared" si="62"/>
        <v>0.20488000000000001</v>
      </c>
      <c r="Q228" s="27">
        <f t="shared" si="63"/>
        <v>7.5250000000000011E-2</v>
      </c>
      <c r="R228" s="27">
        <f t="shared" si="64"/>
        <v>4.2200000000000015E-2</v>
      </c>
      <c r="T228" s="27">
        <f t="shared" si="65"/>
        <v>1</v>
      </c>
      <c r="U228" s="27">
        <f t="shared" si="66"/>
        <v>1</v>
      </c>
      <c r="V228" s="27">
        <f t="shared" si="67"/>
        <v>1</v>
      </c>
      <c r="W228" s="27">
        <f t="shared" si="68"/>
        <v>1</v>
      </c>
      <c r="X228" s="27">
        <f t="shared" si="69"/>
        <v>1</v>
      </c>
      <c r="Y228" s="27">
        <f t="shared" si="70"/>
        <v>1</v>
      </c>
      <c r="Z228" s="27">
        <f t="shared" si="71"/>
        <v>1</v>
      </c>
      <c r="AA228" s="27">
        <f t="shared" si="72"/>
        <v>1</v>
      </c>
      <c r="AB228" s="27">
        <f t="shared" si="73"/>
        <v>1</v>
      </c>
    </row>
    <row r="229" spans="1:28" x14ac:dyDescent="0.2">
      <c r="A229" s="1" t="s">
        <v>227</v>
      </c>
      <c r="B229" s="1">
        <v>0.31836999999999999</v>
      </c>
      <c r="C229" s="1">
        <v>0.34426000000000001</v>
      </c>
      <c r="D229" s="1">
        <v>0.23377000000000001</v>
      </c>
      <c r="E229" s="1">
        <v>0.24560999999999999</v>
      </c>
      <c r="F229" s="1">
        <v>0.25424000000000002</v>
      </c>
      <c r="G229" s="1">
        <v>0.39838000000000001</v>
      </c>
      <c r="H229" s="1">
        <v>5.8250000000000003E-2</v>
      </c>
      <c r="J229" s="27">
        <f t="shared" si="56"/>
        <v>0.26011999999999996</v>
      </c>
      <c r="K229" s="27">
        <f t="shared" si="57"/>
        <v>-2.5890000000000024E-2</v>
      </c>
      <c r="L229" s="27">
        <f t="shared" si="58"/>
        <v>7.2759999999999991E-2</v>
      </c>
      <c r="M229" s="27">
        <f t="shared" si="59"/>
        <v>-8.0010000000000026E-2</v>
      </c>
      <c r="N229" s="27">
        <f t="shared" si="60"/>
        <v>0.28600999999999999</v>
      </c>
      <c r="O229" s="27">
        <f t="shared" si="61"/>
        <v>0.18736</v>
      </c>
      <c r="P229" s="27">
        <f t="shared" si="62"/>
        <v>0.34012999999999999</v>
      </c>
      <c r="Q229" s="27">
        <f t="shared" si="63"/>
        <v>5.4120000000000001E-2</v>
      </c>
      <c r="R229" s="27">
        <f t="shared" si="64"/>
        <v>0.15277000000000002</v>
      </c>
      <c r="T229" s="27">
        <f t="shared" si="65"/>
        <v>1</v>
      </c>
      <c r="U229" s="27">
        <f t="shared" si="66"/>
        <v>0</v>
      </c>
      <c r="V229" s="27">
        <f t="shared" si="67"/>
        <v>1</v>
      </c>
      <c r="W229" s="27">
        <f t="shared" si="68"/>
        <v>0</v>
      </c>
      <c r="X229" s="27">
        <f t="shared" si="69"/>
        <v>1</v>
      </c>
      <c r="Y229" s="27">
        <f t="shared" si="70"/>
        <v>1</v>
      </c>
      <c r="Z229" s="27">
        <f t="shared" si="71"/>
        <v>1</v>
      </c>
      <c r="AA229" s="27">
        <f t="shared" si="72"/>
        <v>1</v>
      </c>
      <c r="AB229" s="27">
        <f t="shared" si="73"/>
        <v>1</v>
      </c>
    </row>
    <row r="230" spans="1:28" x14ac:dyDescent="0.2">
      <c r="A230" s="1" t="s">
        <v>228</v>
      </c>
      <c r="B230" s="1">
        <v>0.66666999999999998</v>
      </c>
      <c r="C230" s="1">
        <v>0.29298999999999997</v>
      </c>
      <c r="D230" s="1">
        <v>0.33439000000000002</v>
      </c>
      <c r="E230" s="1">
        <v>0.3533</v>
      </c>
      <c r="F230" s="1">
        <v>0.31637999999999999</v>
      </c>
      <c r="G230" s="1">
        <v>0.31637999999999999</v>
      </c>
      <c r="H230" s="1">
        <v>1.6459999999999999E-2</v>
      </c>
      <c r="J230" s="27">
        <f t="shared" si="56"/>
        <v>0.65020999999999995</v>
      </c>
      <c r="K230" s="27">
        <f t="shared" si="57"/>
        <v>0.37368000000000001</v>
      </c>
      <c r="L230" s="27">
        <f t="shared" si="58"/>
        <v>0.31336999999999998</v>
      </c>
      <c r="M230" s="27">
        <f t="shared" si="59"/>
        <v>0.35028999999999999</v>
      </c>
      <c r="N230" s="27">
        <f t="shared" si="60"/>
        <v>0.27653</v>
      </c>
      <c r="O230" s="27">
        <f t="shared" si="61"/>
        <v>0.33684000000000003</v>
      </c>
      <c r="P230" s="27">
        <f t="shared" si="62"/>
        <v>0.29992000000000002</v>
      </c>
      <c r="Q230" s="27">
        <f t="shared" si="63"/>
        <v>2.3390000000000022E-2</v>
      </c>
      <c r="R230" s="27">
        <f t="shared" si="64"/>
        <v>-3.6920000000000008E-2</v>
      </c>
      <c r="T230" s="27">
        <f t="shared" si="65"/>
        <v>1</v>
      </c>
      <c r="U230" s="27">
        <f t="shared" si="66"/>
        <v>1</v>
      </c>
      <c r="V230" s="27">
        <f t="shared" si="67"/>
        <v>1</v>
      </c>
      <c r="W230" s="27">
        <f t="shared" si="68"/>
        <v>1</v>
      </c>
      <c r="X230" s="27">
        <f t="shared" si="69"/>
        <v>1</v>
      </c>
      <c r="Y230" s="27">
        <f t="shared" si="70"/>
        <v>1</v>
      </c>
      <c r="Z230" s="27">
        <f t="shared" si="71"/>
        <v>1</v>
      </c>
      <c r="AA230" s="27">
        <f t="shared" si="72"/>
        <v>1</v>
      </c>
      <c r="AB230" s="27">
        <f t="shared" si="73"/>
        <v>0</v>
      </c>
    </row>
    <row r="231" spans="1:28" x14ac:dyDescent="0.2">
      <c r="A231" s="1" t="s">
        <v>229</v>
      </c>
      <c r="B231" s="1">
        <v>0.41355999999999998</v>
      </c>
      <c r="C231" s="1">
        <v>0.28814000000000001</v>
      </c>
      <c r="D231" s="1">
        <v>0.32786999999999999</v>
      </c>
      <c r="E231" s="1">
        <v>0.30252000000000001</v>
      </c>
      <c r="F231" s="1">
        <v>0.25396999999999997</v>
      </c>
      <c r="G231" s="1">
        <v>0.32389000000000001</v>
      </c>
      <c r="H231" s="1">
        <v>0</v>
      </c>
      <c r="J231" s="27">
        <f t="shared" si="56"/>
        <v>0.41355999999999998</v>
      </c>
      <c r="K231" s="27">
        <f t="shared" si="57"/>
        <v>0.12541999999999998</v>
      </c>
      <c r="L231" s="27">
        <f t="shared" si="58"/>
        <v>0.11103999999999997</v>
      </c>
      <c r="M231" s="27">
        <f t="shared" si="59"/>
        <v>8.9669999999999972E-2</v>
      </c>
      <c r="N231" s="27">
        <f t="shared" si="60"/>
        <v>0.28814000000000001</v>
      </c>
      <c r="O231" s="27">
        <f t="shared" si="61"/>
        <v>0.30252000000000001</v>
      </c>
      <c r="P231" s="27">
        <f t="shared" si="62"/>
        <v>0.32389000000000001</v>
      </c>
      <c r="Q231" s="27">
        <f t="shared" si="63"/>
        <v>3.5750000000000004E-2</v>
      </c>
      <c r="R231" s="27">
        <f t="shared" si="64"/>
        <v>2.137E-2</v>
      </c>
      <c r="T231" s="27">
        <f t="shared" si="65"/>
        <v>1</v>
      </c>
      <c r="U231" s="27">
        <f t="shared" si="66"/>
        <v>1</v>
      </c>
      <c r="V231" s="27">
        <f t="shared" si="67"/>
        <v>1</v>
      </c>
      <c r="W231" s="27">
        <f t="shared" si="68"/>
        <v>1</v>
      </c>
      <c r="X231" s="27">
        <f t="shared" si="69"/>
        <v>1</v>
      </c>
      <c r="Y231" s="27">
        <f t="shared" si="70"/>
        <v>1</v>
      </c>
      <c r="Z231" s="27">
        <f t="shared" si="71"/>
        <v>1</v>
      </c>
      <c r="AA231" s="27">
        <f t="shared" si="72"/>
        <v>1</v>
      </c>
      <c r="AB231" s="27">
        <f t="shared" si="73"/>
        <v>1</v>
      </c>
    </row>
    <row r="232" spans="1:28" x14ac:dyDescent="0.2">
      <c r="A232" s="1" t="s">
        <v>230</v>
      </c>
      <c r="B232" s="1">
        <v>0.33121</v>
      </c>
      <c r="C232" s="1">
        <v>0.15384</v>
      </c>
      <c r="D232" s="1">
        <v>0.22472</v>
      </c>
      <c r="E232" s="1">
        <v>0.18704999999999999</v>
      </c>
      <c r="F232" s="1">
        <v>0.17</v>
      </c>
      <c r="G232" s="1">
        <v>0.16922999999999999</v>
      </c>
      <c r="H232" s="1">
        <v>8.9889999999999998E-2</v>
      </c>
      <c r="J232" s="27">
        <f t="shared" si="56"/>
        <v>0.24132000000000001</v>
      </c>
      <c r="K232" s="27">
        <f t="shared" si="57"/>
        <v>0.17737</v>
      </c>
      <c r="L232" s="27">
        <f t="shared" si="58"/>
        <v>0.14416000000000001</v>
      </c>
      <c r="M232" s="27">
        <f t="shared" si="59"/>
        <v>0.16198000000000001</v>
      </c>
      <c r="N232" s="27">
        <f t="shared" si="60"/>
        <v>6.3950000000000007E-2</v>
      </c>
      <c r="O232" s="27">
        <f t="shared" si="61"/>
        <v>9.7159999999999996E-2</v>
      </c>
      <c r="P232" s="27">
        <f t="shared" si="62"/>
        <v>7.9339999999999994E-2</v>
      </c>
      <c r="Q232" s="27">
        <f t="shared" si="63"/>
        <v>1.5389999999999987E-2</v>
      </c>
      <c r="R232" s="27">
        <f t="shared" si="64"/>
        <v>-1.7820000000000003E-2</v>
      </c>
      <c r="T232" s="27">
        <f t="shared" si="65"/>
        <v>1</v>
      </c>
      <c r="U232" s="27">
        <f t="shared" si="66"/>
        <v>1</v>
      </c>
      <c r="V232" s="27">
        <f t="shared" si="67"/>
        <v>1</v>
      </c>
      <c r="W232" s="27">
        <f t="shared" si="68"/>
        <v>1</v>
      </c>
      <c r="X232" s="27">
        <f t="shared" si="69"/>
        <v>1</v>
      </c>
      <c r="Y232" s="27">
        <f t="shared" si="70"/>
        <v>1</v>
      </c>
      <c r="Z232" s="27">
        <f t="shared" si="71"/>
        <v>1</v>
      </c>
      <c r="AA232" s="27">
        <f t="shared" si="72"/>
        <v>1</v>
      </c>
      <c r="AB232" s="27">
        <f t="shared" si="73"/>
        <v>0</v>
      </c>
    </row>
    <row r="233" spans="1:28" x14ac:dyDescent="0.2">
      <c r="A233" s="1" t="s">
        <v>231</v>
      </c>
      <c r="B233" s="1">
        <v>0.25688</v>
      </c>
      <c r="C233" s="1">
        <v>0.19469</v>
      </c>
      <c r="D233" s="1">
        <v>0.125</v>
      </c>
      <c r="E233" s="1">
        <v>0.18367</v>
      </c>
      <c r="F233" s="1">
        <v>0.1087</v>
      </c>
      <c r="G233" s="1">
        <v>6.6669999999999993E-2</v>
      </c>
      <c r="H233" s="1">
        <v>3.3149999999999999E-2</v>
      </c>
      <c r="J233" s="27">
        <f t="shared" si="56"/>
        <v>0.22372999999999998</v>
      </c>
      <c r="K233" s="27">
        <f t="shared" si="57"/>
        <v>6.2189999999999995E-2</v>
      </c>
      <c r="L233" s="27">
        <f t="shared" si="58"/>
        <v>7.3209999999999997E-2</v>
      </c>
      <c r="M233" s="27">
        <f t="shared" si="59"/>
        <v>0.19020999999999999</v>
      </c>
      <c r="N233" s="27">
        <f t="shared" si="60"/>
        <v>0.16154000000000002</v>
      </c>
      <c r="O233" s="27">
        <f t="shared" si="61"/>
        <v>0.15051999999999999</v>
      </c>
      <c r="P233" s="27">
        <f t="shared" si="62"/>
        <v>3.3519999999999994E-2</v>
      </c>
      <c r="Q233" s="27">
        <f t="shared" si="63"/>
        <v>-0.12802000000000002</v>
      </c>
      <c r="R233" s="27">
        <f t="shared" si="64"/>
        <v>-0.11700000000000001</v>
      </c>
      <c r="T233" s="27">
        <f t="shared" si="65"/>
        <v>1</v>
      </c>
      <c r="U233" s="27">
        <f t="shared" si="66"/>
        <v>1</v>
      </c>
      <c r="V233" s="27">
        <f t="shared" si="67"/>
        <v>1</v>
      </c>
      <c r="W233" s="27">
        <f t="shared" si="68"/>
        <v>1</v>
      </c>
      <c r="X233" s="27">
        <f t="shared" si="69"/>
        <v>1</v>
      </c>
      <c r="Y233" s="27">
        <f t="shared" si="70"/>
        <v>1</v>
      </c>
      <c r="Z233" s="27">
        <f t="shared" si="71"/>
        <v>1</v>
      </c>
      <c r="AA233" s="27">
        <f t="shared" si="72"/>
        <v>0</v>
      </c>
      <c r="AB233" s="27">
        <f t="shared" si="73"/>
        <v>0</v>
      </c>
    </row>
    <row r="234" spans="1:28" x14ac:dyDescent="0.2">
      <c r="A234" s="1" t="s">
        <v>232</v>
      </c>
      <c r="B234" s="1">
        <v>0.30107</v>
      </c>
      <c r="C234" s="1">
        <v>0.22599</v>
      </c>
      <c r="D234" s="1">
        <v>0.19355</v>
      </c>
      <c r="E234" s="1">
        <v>0.21348</v>
      </c>
      <c r="F234" s="1">
        <v>0.25396999999999997</v>
      </c>
      <c r="G234" s="1">
        <v>0.25396999999999997</v>
      </c>
      <c r="H234" s="1">
        <v>4.2779999999999999E-2</v>
      </c>
      <c r="J234" s="27">
        <f t="shared" si="56"/>
        <v>0.25829000000000002</v>
      </c>
      <c r="K234" s="27">
        <f t="shared" si="57"/>
        <v>7.5080000000000008E-2</v>
      </c>
      <c r="L234" s="27">
        <f t="shared" si="58"/>
        <v>8.7590000000000001E-2</v>
      </c>
      <c r="M234" s="27">
        <f t="shared" si="59"/>
        <v>4.7100000000000031E-2</v>
      </c>
      <c r="N234" s="27">
        <f t="shared" si="60"/>
        <v>0.18320999999999998</v>
      </c>
      <c r="O234" s="27">
        <f t="shared" si="61"/>
        <v>0.17070000000000002</v>
      </c>
      <c r="P234" s="27">
        <f t="shared" si="62"/>
        <v>0.21118999999999999</v>
      </c>
      <c r="Q234" s="27">
        <f t="shared" si="63"/>
        <v>2.7979999999999977E-2</v>
      </c>
      <c r="R234" s="27">
        <f t="shared" si="64"/>
        <v>4.048999999999997E-2</v>
      </c>
      <c r="T234" s="27">
        <f t="shared" si="65"/>
        <v>1</v>
      </c>
      <c r="U234" s="27">
        <f t="shared" si="66"/>
        <v>1</v>
      </c>
      <c r="V234" s="27">
        <f t="shared" si="67"/>
        <v>1</v>
      </c>
      <c r="W234" s="27">
        <f t="shared" si="68"/>
        <v>1</v>
      </c>
      <c r="X234" s="27">
        <f t="shared" si="69"/>
        <v>1</v>
      </c>
      <c r="Y234" s="27">
        <f t="shared" si="70"/>
        <v>1</v>
      </c>
      <c r="Z234" s="27">
        <f t="shared" si="71"/>
        <v>1</v>
      </c>
      <c r="AA234" s="27">
        <f t="shared" si="72"/>
        <v>1</v>
      </c>
      <c r="AB234" s="27">
        <f t="shared" si="73"/>
        <v>1</v>
      </c>
    </row>
    <row r="235" spans="1:28" x14ac:dyDescent="0.2">
      <c r="A235" s="1" t="s">
        <v>233</v>
      </c>
      <c r="B235" s="1">
        <v>0.33333000000000002</v>
      </c>
      <c r="C235" s="1">
        <v>0.15887999999999999</v>
      </c>
      <c r="D235" s="1">
        <v>0.18653</v>
      </c>
      <c r="E235" s="1">
        <v>0.15384999999999999</v>
      </c>
      <c r="F235" s="1">
        <v>0.19388</v>
      </c>
      <c r="G235" s="1">
        <v>0.18279999999999999</v>
      </c>
      <c r="H235" s="1">
        <v>2.3810000000000001E-2</v>
      </c>
      <c r="J235" s="27">
        <f t="shared" si="56"/>
        <v>0.30952000000000002</v>
      </c>
      <c r="K235" s="27">
        <f t="shared" si="57"/>
        <v>0.17445000000000002</v>
      </c>
      <c r="L235" s="27">
        <f t="shared" si="58"/>
        <v>0.17948000000000003</v>
      </c>
      <c r="M235" s="27">
        <f t="shared" si="59"/>
        <v>0.15053000000000002</v>
      </c>
      <c r="N235" s="27">
        <f t="shared" si="60"/>
        <v>0.13507</v>
      </c>
      <c r="O235" s="27">
        <f t="shared" si="61"/>
        <v>0.13003999999999999</v>
      </c>
      <c r="P235" s="27">
        <f t="shared" si="62"/>
        <v>0.15898999999999999</v>
      </c>
      <c r="Q235" s="27">
        <f t="shared" si="63"/>
        <v>2.3919999999999997E-2</v>
      </c>
      <c r="R235" s="27">
        <f t="shared" si="64"/>
        <v>2.8950000000000004E-2</v>
      </c>
      <c r="T235" s="27">
        <f t="shared" si="65"/>
        <v>1</v>
      </c>
      <c r="U235" s="27">
        <f t="shared" si="66"/>
        <v>1</v>
      </c>
      <c r="V235" s="27">
        <f t="shared" si="67"/>
        <v>1</v>
      </c>
      <c r="W235" s="27">
        <f t="shared" si="68"/>
        <v>1</v>
      </c>
      <c r="X235" s="27">
        <f t="shared" si="69"/>
        <v>1</v>
      </c>
      <c r="Y235" s="27">
        <f t="shared" si="70"/>
        <v>1</v>
      </c>
      <c r="Z235" s="27">
        <f t="shared" si="71"/>
        <v>1</v>
      </c>
      <c r="AA235" s="27">
        <f t="shared" si="72"/>
        <v>1</v>
      </c>
      <c r="AB235" s="27">
        <f t="shared" si="73"/>
        <v>1</v>
      </c>
    </row>
    <row r="236" spans="1:28" x14ac:dyDescent="0.2">
      <c r="A236" s="1" t="s">
        <v>234</v>
      </c>
      <c r="B236" s="1">
        <v>0.46739000000000003</v>
      </c>
      <c r="C236" s="1">
        <v>0.1295</v>
      </c>
      <c r="D236" s="1">
        <v>7.9469999999999999E-2</v>
      </c>
      <c r="E236" s="1">
        <v>0.10256</v>
      </c>
      <c r="F236" s="1">
        <v>0.16471</v>
      </c>
      <c r="G236" s="1">
        <v>0.16766</v>
      </c>
      <c r="H236" s="1">
        <v>4.965E-2</v>
      </c>
      <c r="J236" s="27">
        <f t="shared" si="56"/>
        <v>0.41774</v>
      </c>
      <c r="K236" s="27">
        <f t="shared" si="57"/>
        <v>0.33789000000000002</v>
      </c>
      <c r="L236" s="27">
        <f t="shared" si="58"/>
        <v>0.36483000000000004</v>
      </c>
      <c r="M236" s="27">
        <f t="shared" si="59"/>
        <v>0.29973000000000005</v>
      </c>
      <c r="N236" s="27">
        <f t="shared" si="60"/>
        <v>7.9850000000000004E-2</v>
      </c>
      <c r="O236" s="27">
        <f t="shared" si="61"/>
        <v>5.2909999999999999E-2</v>
      </c>
      <c r="P236" s="27">
        <f t="shared" si="62"/>
        <v>0.11801</v>
      </c>
      <c r="Q236" s="27">
        <f t="shared" si="63"/>
        <v>3.8159999999999999E-2</v>
      </c>
      <c r="R236" s="27">
        <f t="shared" si="64"/>
        <v>6.5100000000000005E-2</v>
      </c>
      <c r="T236" s="27">
        <f t="shared" si="65"/>
        <v>1</v>
      </c>
      <c r="U236" s="27">
        <f t="shared" si="66"/>
        <v>1</v>
      </c>
      <c r="V236" s="27">
        <f t="shared" si="67"/>
        <v>1</v>
      </c>
      <c r="W236" s="27">
        <f t="shared" si="68"/>
        <v>1</v>
      </c>
      <c r="X236" s="27">
        <f t="shared" si="69"/>
        <v>1</v>
      </c>
      <c r="Y236" s="27">
        <f t="shared" si="70"/>
        <v>1</v>
      </c>
      <c r="Z236" s="27">
        <f t="shared" si="71"/>
        <v>1</v>
      </c>
      <c r="AA236" s="27">
        <f t="shared" si="72"/>
        <v>1</v>
      </c>
      <c r="AB236" s="27">
        <f t="shared" si="73"/>
        <v>1</v>
      </c>
    </row>
    <row r="237" spans="1:28" x14ac:dyDescent="0.2">
      <c r="A237" s="1" t="s">
        <v>235</v>
      </c>
      <c r="B237" s="1">
        <v>0.50612000000000001</v>
      </c>
      <c r="C237" s="1">
        <v>0.35155999999999998</v>
      </c>
      <c r="D237" s="1">
        <v>0.33724999999999999</v>
      </c>
      <c r="E237" s="1">
        <v>0.49392999999999998</v>
      </c>
      <c r="F237" s="1">
        <v>0.26556000000000002</v>
      </c>
      <c r="G237" s="1">
        <v>0.23333000000000001</v>
      </c>
      <c r="H237" s="1">
        <v>4.7620000000000003E-2</v>
      </c>
      <c r="J237" s="27">
        <f t="shared" si="56"/>
        <v>0.45850000000000002</v>
      </c>
      <c r="K237" s="27">
        <f t="shared" si="57"/>
        <v>0.15456000000000003</v>
      </c>
      <c r="L237" s="27">
        <f t="shared" si="58"/>
        <v>1.2190000000000034E-2</v>
      </c>
      <c r="M237" s="27">
        <f t="shared" si="59"/>
        <v>0.27278999999999998</v>
      </c>
      <c r="N237" s="27">
        <f t="shared" si="60"/>
        <v>0.30393999999999999</v>
      </c>
      <c r="O237" s="27">
        <f t="shared" si="61"/>
        <v>0.44630999999999998</v>
      </c>
      <c r="P237" s="27">
        <f t="shared" si="62"/>
        <v>0.18571000000000001</v>
      </c>
      <c r="Q237" s="27">
        <f t="shared" si="63"/>
        <v>-0.11822999999999997</v>
      </c>
      <c r="R237" s="27">
        <f t="shared" si="64"/>
        <v>-0.26059999999999994</v>
      </c>
      <c r="T237" s="27">
        <f t="shared" si="65"/>
        <v>1</v>
      </c>
      <c r="U237" s="27">
        <f t="shared" si="66"/>
        <v>1</v>
      </c>
      <c r="V237" s="27">
        <f t="shared" si="67"/>
        <v>1</v>
      </c>
      <c r="W237" s="27">
        <f t="shared" si="68"/>
        <v>1</v>
      </c>
      <c r="X237" s="27">
        <f t="shared" si="69"/>
        <v>1</v>
      </c>
      <c r="Y237" s="27">
        <f t="shared" si="70"/>
        <v>1</v>
      </c>
      <c r="Z237" s="27">
        <f t="shared" si="71"/>
        <v>1</v>
      </c>
      <c r="AA237" s="27">
        <f t="shared" si="72"/>
        <v>0</v>
      </c>
      <c r="AB237" s="27">
        <f t="shared" si="73"/>
        <v>0</v>
      </c>
    </row>
    <row r="238" spans="1:28" x14ac:dyDescent="0.2">
      <c r="A238" s="1" t="s">
        <v>236</v>
      </c>
      <c r="B238" s="1">
        <v>0.3125</v>
      </c>
      <c r="C238" s="1">
        <v>0.34710000000000002</v>
      </c>
      <c r="D238" s="1">
        <v>0.30708999999999997</v>
      </c>
      <c r="E238" s="1">
        <v>0.32307000000000002</v>
      </c>
      <c r="F238" s="1">
        <v>0.26819999999999999</v>
      </c>
      <c r="G238" s="1">
        <v>0.25317000000000001</v>
      </c>
      <c r="H238" s="1">
        <v>8.1970000000000001E-2</v>
      </c>
      <c r="J238" s="27">
        <f t="shared" si="56"/>
        <v>0.23053000000000001</v>
      </c>
      <c r="K238" s="27">
        <f t="shared" si="57"/>
        <v>-3.460000000000002E-2</v>
      </c>
      <c r="L238" s="27">
        <f t="shared" si="58"/>
        <v>-1.0570000000000024E-2</v>
      </c>
      <c r="M238" s="27">
        <f t="shared" si="59"/>
        <v>5.9329999999999994E-2</v>
      </c>
      <c r="N238" s="27">
        <f t="shared" si="60"/>
        <v>0.26513000000000003</v>
      </c>
      <c r="O238" s="27">
        <f t="shared" si="61"/>
        <v>0.24110000000000004</v>
      </c>
      <c r="P238" s="27">
        <f t="shared" si="62"/>
        <v>0.17120000000000002</v>
      </c>
      <c r="Q238" s="27">
        <f t="shared" si="63"/>
        <v>-9.3930000000000013E-2</v>
      </c>
      <c r="R238" s="27">
        <f t="shared" si="64"/>
        <v>-6.9900000000000018E-2</v>
      </c>
      <c r="T238" s="27">
        <f t="shared" si="65"/>
        <v>1</v>
      </c>
      <c r="U238" s="27">
        <f t="shared" si="66"/>
        <v>0</v>
      </c>
      <c r="V238" s="27">
        <f t="shared" si="67"/>
        <v>0</v>
      </c>
      <c r="W238" s="27">
        <f t="shared" si="68"/>
        <v>1</v>
      </c>
      <c r="X238" s="27">
        <f t="shared" si="69"/>
        <v>1</v>
      </c>
      <c r="Y238" s="27">
        <f t="shared" si="70"/>
        <v>1</v>
      </c>
      <c r="Z238" s="27">
        <f t="shared" si="71"/>
        <v>1</v>
      </c>
      <c r="AA238" s="27">
        <f t="shared" si="72"/>
        <v>0</v>
      </c>
      <c r="AB238" s="27">
        <f t="shared" si="73"/>
        <v>0</v>
      </c>
    </row>
    <row r="239" spans="1:28" x14ac:dyDescent="0.2">
      <c r="A239" s="1" t="s">
        <v>237</v>
      </c>
      <c r="B239" s="1">
        <v>0.39489999999999997</v>
      </c>
      <c r="C239" s="1">
        <v>8.2839999999999997E-2</v>
      </c>
      <c r="D239" s="1">
        <v>9.9379999999999996E-2</v>
      </c>
      <c r="E239" s="1">
        <v>8.7499999999999994E-2</v>
      </c>
      <c r="F239" s="1">
        <v>0.10285999999999999</v>
      </c>
      <c r="G239" s="1">
        <v>9.468E-2</v>
      </c>
      <c r="H239" s="1">
        <v>4.1660000000000003E-2</v>
      </c>
      <c r="J239" s="27">
        <f t="shared" si="56"/>
        <v>0.35324</v>
      </c>
      <c r="K239" s="27">
        <f t="shared" si="57"/>
        <v>0.31206</v>
      </c>
      <c r="L239" s="27">
        <f t="shared" si="58"/>
        <v>0.30740000000000001</v>
      </c>
      <c r="M239" s="27">
        <f t="shared" si="59"/>
        <v>0.30021999999999999</v>
      </c>
      <c r="N239" s="27">
        <f t="shared" si="60"/>
        <v>4.1179999999999994E-2</v>
      </c>
      <c r="O239" s="27">
        <f t="shared" si="61"/>
        <v>4.5839999999999992E-2</v>
      </c>
      <c r="P239" s="27">
        <f t="shared" si="62"/>
        <v>5.3019999999999998E-2</v>
      </c>
      <c r="Q239" s="27">
        <f t="shared" si="63"/>
        <v>1.1840000000000003E-2</v>
      </c>
      <c r="R239" s="27">
        <f t="shared" si="64"/>
        <v>7.1800000000000058E-3</v>
      </c>
      <c r="T239" s="27">
        <f t="shared" si="65"/>
        <v>1</v>
      </c>
      <c r="U239" s="27">
        <f t="shared" si="66"/>
        <v>1</v>
      </c>
      <c r="V239" s="27">
        <f t="shared" si="67"/>
        <v>1</v>
      </c>
      <c r="W239" s="27">
        <f t="shared" si="68"/>
        <v>1</v>
      </c>
      <c r="X239" s="27">
        <f t="shared" si="69"/>
        <v>1</v>
      </c>
      <c r="Y239" s="27">
        <f t="shared" si="70"/>
        <v>1</v>
      </c>
      <c r="Z239" s="27">
        <f t="shared" si="71"/>
        <v>1</v>
      </c>
      <c r="AA239" s="27">
        <f t="shared" si="72"/>
        <v>1</v>
      </c>
      <c r="AB239" s="27">
        <f t="shared" si="73"/>
        <v>1</v>
      </c>
    </row>
    <row r="240" spans="1:28" x14ac:dyDescent="0.2">
      <c r="A240" s="1" t="s">
        <v>238</v>
      </c>
      <c r="B240" s="1">
        <v>0.53993000000000002</v>
      </c>
      <c r="C240" s="1">
        <v>0.29197000000000001</v>
      </c>
      <c r="D240" s="1">
        <v>0.26621</v>
      </c>
      <c r="E240" s="1">
        <v>0.28965999999999997</v>
      </c>
      <c r="F240" s="1">
        <v>0.25751000000000002</v>
      </c>
      <c r="G240" s="1">
        <v>0.4</v>
      </c>
      <c r="H240" s="1">
        <v>2.5159999999999998E-2</v>
      </c>
      <c r="J240" s="27">
        <f t="shared" si="56"/>
        <v>0.51477000000000006</v>
      </c>
      <c r="K240" s="27">
        <f t="shared" si="57"/>
        <v>0.24796000000000001</v>
      </c>
      <c r="L240" s="27">
        <f t="shared" si="58"/>
        <v>0.25027000000000005</v>
      </c>
      <c r="M240" s="27">
        <f t="shared" si="59"/>
        <v>0.13993</v>
      </c>
      <c r="N240" s="27">
        <f t="shared" si="60"/>
        <v>0.26680999999999999</v>
      </c>
      <c r="O240" s="27">
        <f t="shared" si="61"/>
        <v>0.26449999999999996</v>
      </c>
      <c r="P240" s="27">
        <f t="shared" si="62"/>
        <v>0.37484000000000001</v>
      </c>
      <c r="Q240" s="27">
        <f t="shared" si="63"/>
        <v>0.10803000000000001</v>
      </c>
      <c r="R240" s="27">
        <f t="shared" si="64"/>
        <v>0.11034000000000005</v>
      </c>
      <c r="T240" s="27">
        <f t="shared" si="65"/>
        <v>1</v>
      </c>
      <c r="U240" s="27">
        <f t="shared" si="66"/>
        <v>1</v>
      </c>
      <c r="V240" s="27">
        <f t="shared" si="67"/>
        <v>1</v>
      </c>
      <c r="W240" s="27">
        <f t="shared" si="68"/>
        <v>1</v>
      </c>
      <c r="X240" s="27">
        <f t="shared" si="69"/>
        <v>1</v>
      </c>
      <c r="Y240" s="27">
        <f t="shared" si="70"/>
        <v>1</v>
      </c>
      <c r="Z240" s="27">
        <f t="shared" si="71"/>
        <v>1</v>
      </c>
      <c r="AA240" s="27">
        <f t="shared" si="72"/>
        <v>1</v>
      </c>
      <c r="AB240" s="27">
        <f t="shared" si="73"/>
        <v>1</v>
      </c>
    </row>
    <row r="241" spans="1:28" x14ac:dyDescent="0.2">
      <c r="A241" s="1" t="s">
        <v>239</v>
      </c>
      <c r="B241" s="1">
        <v>0.25675999999999999</v>
      </c>
      <c r="C241" s="1">
        <v>4.8379999999999999E-2</v>
      </c>
      <c r="D241" s="1">
        <v>0.12081</v>
      </c>
      <c r="E241" s="1">
        <v>6.5570000000000003E-2</v>
      </c>
      <c r="F241" s="1">
        <v>9.9290000000000003E-2</v>
      </c>
      <c r="G241" s="1">
        <v>0.1832</v>
      </c>
      <c r="H241" s="1">
        <v>5.0310000000000001E-2</v>
      </c>
      <c r="J241" s="27">
        <f t="shared" si="56"/>
        <v>0.20644999999999999</v>
      </c>
      <c r="K241" s="27">
        <f t="shared" si="57"/>
        <v>0.20837999999999998</v>
      </c>
      <c r="L241" s="27">
        <f t="shared" si="58"/>
        <v>0.19118999999999997</v>
      </c>
      <c r="M241" s="27">
        <f t="shared" si="59"/>
        <v>7.3559999999999987E-2</v>
      </c>
      <c r="N241" s="27">
        <f t="shared" si="60"/>
        <v>-1.9300000000000012E-3</v>
      </c>
      <c r="O241" s="27">
        <f t="shared" si="61"/>
        <v>1.5260000000000003E-2</v>
      </c>
      <c r="P241" s="27">
        <f t="shared" si="62"/>
        <v>0.13289000000000001</v>
      </c>
      <c r="Q241" s="27">
        <f t="shared" si="63"/>
        <v>0.13482</v>
      </c>
      <c r="R241" s="27">
        <f t="shared" si="64"/>
        <v>0.11763</v>
      </c>
      <c r="T241" s="27">
        <f t="shared" si="65"/>
        <v>1</v>
      </c>
      <c r="U241" s="27">
        <f t="shared" si="66"/>
        <v>1</v>
      </c>
      <c r="V241" s="27">
        <f t="shared" si="67"/>
        <v>1</v>
      </c>
      <c r="W241" s="27">
        <f t="shared" si="68"/>
        <v>1</v>
      </c>
      <c r="X241" s="27">
        <f t="shared" si="69"/>
        <v>0</v>
      </c>
      <c r="Y241" s="27">
        <f t="shared" si="70"/>
        <v>1</v>
      </c>
      <c r="Z241" s="27">
        <f t="shared" si="71"/>
        <v>1</v>
      </c>
      <c r="AA241" s="27">
        <f t="shared" si="72"/>
        <v>1</v>
      </c>
      <c r="AB241" s="27">
        <f t="shared" si="73"/>
        <v>1</v>
      </c>
    </row>
    <row r="242" spans="1:28" x14ac:dyDescent="0.2">
      <c r="A242" s="1" t="s">
        <v>240</v>
      </c>
      <c r="B242" s="1">
        <v>0.43823000000000001</v>
      </c>
      <c r="C242" s="1">
        <v>0.27027000000000001</v>
      </c>
      <c r="D242" s="1">
        <v>0.34698000000000001</v>
      </c>
      <c r="E242" s="1">
        <v>0.25445000000000001</v>
      </c>
      <c r="F242" s="1">
        <v>0.32211000000000001</v>
      </c>
      <c r="G242" s="1">
        <v>0.33845999999999998</v>
      </c>
      <c r="H242" s="1">
        <v>4.5870000000000001E-2</v>
      </c>
      <c r="J242" s="27">
        <f t="shared" si="56"/>
        <v>0.39235999999999999</v>
      </c>
      <c r="K242" s="27">
        <f t="shared" si="57"/>
        <v>0.16796</v>
      </c>
      <c r="L242" s="27">
        <f t="shared" si="58"/>
        <v>0.18378</v>
      </c>
      <c r="M242" s="27">
        <f t="shared" si="59"/>
        <v>9.9770000000000025E-2</v>
      </c>
      <c r="N242" s="27">
        <f t="shared" si="60"/>
        <v>0.22440000000000002</v>
      </c>
      <c r="O242" s="27">
        <f t="shared" si="61"/>
        <v>0.20858000000000002</v>
      </c>
      <c r="P242" s="27">
        <f t="shared" si="62"/>
        <v>0.29258999999999996</v>
      </c>
      <c r="Q242" s="27">
        <f t="shared" si="63"/>
        <v>6.8189999999999973E-2</v>
      </c>
      <c r="R242" s="27">
        <f t="shared" si="64"/>
        <v>8.4009999999999974E-2</v>
      </c>
      <c r="T242" s="27">
        <f t="shared" si="65"/>
        <v>1</v>
      </c>
      <c r="U242" s="27">
        <f t="shared" si="66"/>
        <v>1</v>
      </c>
      <c r="V242" s="27">
        <f t="shared" si="67"/>
        <v>1</v>
      </c>
      <c r="W242" s="27">
        <f t="shared" si="68"/>
        <v>1</v>
      </c>
      <c r="X242" s="27">
        <f t="shared" si="69"/>
        <v>1</v>
      </c>
      <c r="Y242" s="27">
        <f t="shared" si="70"/>
        <v>1</v>
      </c>
      <c r="Z242" s="27">
        <f t="shared" si="71"/>
        <v>1</v>
      </c>
      <c r="AA242" s="27">
        <f t="shared" si="72"/>
        <v>1</v>
      </c>
      <c r="AB242" s="27">
        <f t="shared" si="73"/>
        <v>1</v>
      </c>
    </row>
    <row r="243" spans="1:28" x14ac:dyDescent="0.2">
      <c r="A243" s="1" t="s">
        <v>241</v>
      </c>
      <c r="B243" s="1">
        <v>0.32727000000000001</v>
      </c>
      <c r="C243" s="1">
        <v>0.21978</v>
      </c>
      <c r="D243" s="1">
        <v>0.31795000000000001</v>
      </c>
      <c r="E243" s="1">
        <v>0.14035</v>
      </c>
      <c r="F243" s="1">
        <v>0.22703000000000001</v>
      </c>
      <c r="G243" s="1">
        <v>9.8769999999999997E-2</v>
      </c>
      <c r="H243" s="1">
        <v>0</v>
      </c>
      <c r="J243" s="27">
        <f t="shared" si="56"/>
        <v>0.32727000000000001</v>
      </c>
      <c r="K243" s="27">
        <f t="shared" si="57"/>
        <v>0.10749</v>
      </c>
      <c r="L243" s="27">
        <f t="shared" si="58"/>
        <v>0.18692</v>
      </c>
      <c r="M243" s="27">
        <f t="shared" si="59"/>
        <v>0.22850000000000001</v>
      </c>
      <c r="N243" s="27">
        <f t="shared" si="60"/>
        <v>0.21978</v>
      </c>
      <c r="O243" s="27">
        <f t="shared" si="61"/>
        <v>0.14035</v>
      </c>
      <c r="P243" s="27">
        <f t="shared" si="62"/>
        <v>9.8769999999999997E-2</v>
      </c>
      <c r="Q243" s="27">
        <f t="shared" si="63"/>
        <v>-0.12101000000000001</v>
      </c>
      <c r="R243" s="27">
        <f t="shared" si="64"/>
        <v>-4.1580000000000006E-2</v>
      </c>
      <c r="T243" s="27">
        <f t="shared" si="65"/>
        <v>1</v>
      </c>
      <c r="U243" s="27">
        <f t="shared" si="66"/>
        <v>1</v>
      </c>
      <c r="V243" s="27">
        <f t="shared" si="67"/>
        <v>1</v>
      </c>
      <c r="W243" s="27">
        <f t="shared" si="68"/>
        <v>1</v>
      </c>
      <c r="X243" s="27">
        <f t="shared" si="69"/>
        <v>1</v>
      </c>
      <c r="Y243" s="27">
        <f t="shared" si="70"/>
        <v>1</v>
      </c>
      <c r="Z243" s="27">
        <f t="shared" si="71"/>
        <v>1</v>
      </c>
      <c r="AA243" s="27">
        <f t="shared" si="72"/>
        <v>0</v>
      </c>
      <c r="AB243" s="27">
        <f t="shared" si="73"/>
        <v>0</v>
      </c>
    </row>
    <row r="244" spans="1:28" x14ac:dyDescent="0.2">
      <c r="A244" s="1" t="s">
        <v>242</v>
      </c>
      <c r="B244" s="1">
        <v>0.48936000000000002</v>
      </c>
      <c r="C244" s="1">
        <v>0.43085000000000001</v>
      </c>
      <c r="D244" s="1">
        <v>0.3866</v>
      </c>
      <c r="E244" s="1">
        <v>0.35771999999999998</v>
      </c>
      <c r="F244" s="1">
        <v>0.29200999999999999</v>
      </c>
      <c r="G244" s="1">
        <v>0.22857</v>
      </c>
      <c r="H244" s="1">
        <v>8.4510000000000002E-2</v>
      </c>
      <c r="J244" s="27">
        <f t="shared" si="56"/>
        <v>0.40485000000000004</v>
      </c>
      <c r="K244" s="27">
        <f t="shared" si="57"/>
        <v>5.8510000000000006E-2</v>
      </c>
      <c r="L244" s="27">
        <f t="shared" si="58"/>
        <v>0.13164000000000003</v>
      </c>
      <c r="M244" s="27">
        <f t="shared" si="59"/>
        <v>0.26079000000000002</v>
      </c>
      <c r="N244" s="27">
        <f t="shared" si="60"/>
        <v>0.34633999999999998</v>
      </c>
      <c r="O244" s="27">
        <f t="shared" si="61"/>
        <v>0.27320999999999995</v>
      </c>
      <c r="P244" s="27">
        <f t="shared" si="62"/>
        <v>0.14405999999999999</v>
      </c>
      <c r="Q244" s="27">
        <f t="shared" si="63"/>
        <v>-0.20228000000000002</v>
      </c>
      <c r="R244" s="27">
        <f t="shared" si="64"/>
        <v>-0.12914999999999999</v>
      </c>
      <c r="T244" s="27">
        <f t="shared" si="65"/>
        <v>1</v>
      </c>
      <c r="U244" s="27">
        <f t="shared" si="66"/>
        <v>1</v>
      </c>
      <c r="V244" s="27">
        <f t="shared" si="67"/>
        <v>1</v>
      </c>
      <c r="W244" s="27">
        <f t="shared" si="68"/>
        <v>1</v>
      </c>
      <c r="X244" s="27">
        <f t="shared" si="69"/>
        <v>1</v>
      </c>
      <c r="Y244" s="27">
        <f t="shared" si="70"/>
        <v>1</v>
      </c>
      <c r="Z244" s="27">
        <f t="shared" si="71"/>
        <v>1</v>
      </c>
      <c r="AA244" s="27">
        <f t="shared" si="72"/>
        <v>0</v>
      </c>
      <c r="AB244" s="27">
        <f t="shared" si="73"/>
        <v>0</v>
      </c>
    </row>
    <row r="245" spans="1:28" x14ac:dyDescent="0.2">
      <c r="A245" s="1" t="s">
        <v>243</v>
      </c>
      <c r="B245" s="1">
        <v>0.19883000000000001</v>
      </c>
      <c r="C245" s="1">
        <v>0.14857000000000001</v>
      </c>
      <c r="D245" s="1">
        <v>0.17072999999999999</v>
      </c>
      <c r="E245" s="1">
        <v>0.16868</v>
      </c>
      <c r="F245" s="1">
        <v>3.8460000000000001E-2</v>
      </c>
      <c r="G245" s="1">
        <v>0.20338999999999999</v>
      </c>
      <c r="H245" s="1">
        <v>2.3529999999999999E-2</v>
      </c>
      <c r="J245" s="27">
        <f t="shared" si="56"/>
        <v>0.17530000000000001</v>
      </c>
      <c r="K245" s="27">
        <f t="shared" si="57"/>
        <v>5.0259999999999999E-2</v>
      </c>
      <c r="L245" s="27">
        <f t="shared" si="58"/>
        <v>3.015000000000001E-2</v>
      </c>
      <c r="M245" s="27">
        <f t="shared" si="59"/>
        <v>-4.5599999999999807E-3</v>
      </c>
      <c r="N245" s="27">
        <f t="shared" si="60"/>
        <v>0.12504000000000001</v>
      </c>
      <c r="O245" s="27">
        <f t="shared" si="61"/>
        <v>0.14515</v>
      </c>
      <c r="P245" s="27">
        <f t="shared" si="62"/>
        <v>0.17985999999999999</v>
      </c>
      <c r="Q245" s="27">
        <f t="shared" si="63"/>
        <v>5.481999999999998E-2</v>
      </c>
      <c r="R245" s="27">
        <f t="shared" si="64"/>
        <v>3.4709999999999991E-2</v>
      </c>
      <c r="T245" s="27">
        <f t="shared" si="65"/>
        <v>1</v>
      </c>
      <c r="U245" s="27">
        <f t="shared" si="66"/>
        <v>1</v>
      </c>
      <c r="V245" s="27">
        <f t="shared" si="67"/>
        <v>1</v>
      </c>
      <c r="W245" s="27">
        <f t="shared" si="68"/>
        <v>0</v>
      </c>
      <c r="X245" s="27">
        <f t="shared" si="69"/>
        <v>1</v>
      </c>
      <c r="Y245" s="27">
        <f t="shared" si="70"/>
        <v>1</v>
      </c>
      <c r="Z245" s="27">
        <f t="shared" si="71"/>
        <v>1</v>
      </c>
      <c r="AA245" s="27">
        <f t="shared" si="72"/>
        <v>1</v>
      </c>
      <c r="AB245" s="27">
        <f t="shared" si="73"/>
        <v>1</v>
      </c>
    </row>
    <row r="246" spans="1:28" x14ac:dyDescent="0.2">
      <c r="A246" s="1" t="s">
        <v>244</v>
      </c>
      <c r="B246" s="1">
        <v>0.38983000000000001</v>
      </c>
      <c r="C246" s="1">
        <v>0.22511</v>
      </c>
      <c r="D246" s="1">
        <v>0.16425000000000001</v>
      </c>
      <c r="E246" s="1">
        <v>0.15246999999999999</v>
      </c>
      <c r="F246" s="1">
        <v>8.3330000000000001E-2</v>
      </c>
      <c r="G246" s="1">
        <v>5.9040000000000002E-2</v>
      </c>
      <c r="H246" s="1">
        <v>1.653E-2</v>
      </c>
      <c r="J246" s="27">
        <f t="shared" si="56"/>
        <v>0.37330000000000002</v>
      </c>
      <c r="K246" s="27">
        <f t="shared" si="57"/>
        <v>0.16472000000000001</v>
      </c>
      <c r="L246" s="27">
        <f t="shared" si="58"/>
        <v>0.23736000000000002</v>
      </c>
      <c r="M246" s="27">
        <f t="shared" si="59"/>
        <v>0.33079000000000003</v>
      </c>
      <c r="N246" s="27">
        <f t="shared" si="60"/>
        <v>0.20858000000000002</v>
      </c>
      <c r="O246" s="27">
        <f t="shared" si="61"/>
        <v>0.13594000000000001</v>
      </c>
      <c r="P246" s="27">
        <f t="shared" si="62"/>
        <v>4.2510000000000006E-2</v>
      </c>
      <c r="Q246" s="27">
        <f t="shared" si="63"/>
        <v>-0.16607</v>
      </c>
      <c r="R246" s="27">
        <f t="shared" si="64"/>
        <v>-9.3429999999999985E-2</v>
      </c>
      <c r="T246" s="27">
        <f t="shared" si="65"/>
        <v>1</v>
      </c>
      <c r="U246" s="27">
        <f t="shared" si="66"/>
        <v>1</v>
      </c>
      <c r="V246" s="27">
        <f t="shared" si="67"/>
        <v>1</v>
      </c>
      <c r="W246" s="27">
        <f t="shared" si="68"/>
        <v>1</v>
      </c>
      <c r="X246" s="27">
        <f t="shared" si="69"/>
        <v>1</v>
      </c>
      <c r="Y246" s="27">
        <f t="shared" si="70"/>
        <v>1</v>
      </c>
      <c r="Z246" s="27">
        <f t="shared" si="71"/>
        <v>1</v>
      </c>
      <c r="AA246" s="27">
        <f t="shared" si="72"/>
        <v>0</v>
      </c>
      <c r="AB246" s="27">
        <f t="shared" si="73"/>
        <v>0</v>
      </c>
    </row>
    <row r="247" spans="1:28" x14ac:dyDescent="0.2">
      <c r="A247" s="1" t="s">
        <v>245</v>
      </c>
      <c r="B247" s="1">
        <v>0.42592999999999998</v>
      </c>
      <c r="C247" s="1">
        <v>0.30879000000000001</v>
      </c>
      <c r="D247" s="1">
        <v>0.30092000000000002</v>
      </c>
      <c r="E247" s="1">
        <v>0.12438</v>
      </c>
      <c r="F247" s="1">
        <v>0.30696000000000001</v>
      </c>
      <c r="G247" s="1">
        <v>0.28216999999999998</v>
      </c>
      <c r="H247" s="1">
        <v>6.6110000000000002E-2</v>
      </c>
      <c r="J247" s="27">
        <f t="shared" si="56"/>
        <v>0.35981999999999997</v>
      </c>
      <c r="K247" s="27">
        <f t="shared" si="57"/>
        <v>0.11713999999999997</v>
      </c>
      <c r="L247" s="27">
        <f t="shared" si="58"/>
        <v>0.30154999999999998</v>
      </c>
      <c r="M247" s="27">
        <f t="shared" si="59"/>
        <v>0.14376</v>
      </c>
      <c r="N247" s="27">
        <f t="shared" si="60"/>
        <v>0.24268000000000001</v>
      </c>
      <c r="O247" s="27">
        <f t="shared" si="61"/>
        <v>5.8270000000000002E-2</v>
      </c>
      <c r="P247" s="27">
        <f t="shared" si="62"/>
        <v>0.21605999999999997</v>
      </c>
      <c r="Q247" s="27">
        <f t="shared" si="63"/>
        <v>-2.6620000000000033E-2</v>
      </c>
      <c r="R247" s="27">
        <f t="shared" si="64"/>
        <v>0.15778999999999999</v>
      </c>
      <c r="T247" s="27">
        <f t="shared" si="65"/>
        <v>1</v>
      </c>
      <c r="U247" s="27">
        <f t="shared" si="66"/>
        <v>1</v>
      </c>
      <c r="V247" s="27">
        <f t="shared" si="67"/>
        <v>1</v>
      </c>
      <c r="W247" s="27">
        <f t="shared" si="68"/>
        <v>1</v>
      </c>
      <c r="X247" s="27">
        <f t="shared" si="69"/>
        <v>1</v>
      </c>
      <c r="Y247" s="27">
        <f t="shared" si="70"/>
        <v>1</v>
      </c>
      <c r="Z247" s="27">
        <f t="shared" si="71"/>
        <v>1</v>
      </c>
      <c r="AA247" s="27">
        <f t="shared" si="72"/>
        <v>0</v>
      </c>
      <c r="AB247" s="27">
        <f t="shared" si="73"/>
        <v>1</v>
      </c>
    </row>
    <row r="248" spans="1:28" x14ac:dyDescent="0.2">
      <c r="A248" s="1" t="s">
        <v>246</v>
      </c>
      <c r="B248" s="1">
        <v>0.31746000000000002</v>
      </c>
      <c r="C248" s="1">
        <v>0.21986</v>
      </c>
      <c r="D248" s="1">
        <v>0.36879000000000001</v>
      </c>
      <c r="E248" s="1">
        <v>0.23050999999999999</v>
      </c>
      <c r="F248" s="1">
        <v>0.23077</v>
      </c>
      <c r="G248" s="1">
        <v>0.22489999999999999</v>
      </c>
      <c r="H248" s="1">
        <v>5.7689999999999998E-2</v>
      </c>
      <c r="J248" s="27">
        <f t="shared" si="56"/>
        <v>0.25977</v>
      </c>
      <c r="K248" s="27">
        <f t="shared" si="57"/>
        <v>9.760000000000002E-2</v>
      </c>
      <c r="L248" s="27">
        <f t="shared" si="58"/>
        <v>8.6950000000000027E-2</v>
      </c>
      <c r="M248" s="27">
        <f t="shared" si="59"/>
        <v>9.2560000000000031E-2</v>
      </c>
      <c r="N248" s="27">
        <f t="shared" si="60"/>
        <v>0.16217000000000001</v>
      </c>
      <c r="O248" s="27">
        <f t="shared" si="61"/>
        <v>0.17282</v>
      </c>
      <c r="P248" s="27">
        <f t="shared" si="62"/>
        <v>0.16721</v>
      </c>
      <c r="Q248" s="27">
        <f t="shared" si="63"/>
        <v>5.0399999999999889E-3</v>
      </c>
      <c r="R248" s="27">
        <f t="shared" si="64"/>
        <v>-5.6100000000000039E-3</v>
      </c>
      <c r="T248" s="27">
        <f t="shared" si="65"/>
        <v>1</v>
      </c>
      <c r="U248" s="27">
        <f t="shared" si="66"/>
        <v>1</v>
      </c>
      <c r="V248" s="27">
        <f t="shared" si="67"/>
        <v>1</v>
      </c>
      <c r="W248" s="27">
        <f t="shared" si="68"/>
        <v>1</v>
      </c>
      <c r="X248" s="27">
        <f t="shared" si="69"/>
        <v>1</v>
      </c>
      <c r="Y248" s="27">
        <f t="shared" si="70"/>
        <v>1</v>
      </c>
      <c r="Z248" s="27">
        <f t="shared" si="71"/>
        <v>1</v>
      </c>
      <c r="AA248" s="27">
        <f t="shared" si="72"/>
        <v>1</v>
      </c>
      <c r="AB248" s="27">
        <f t="shared" si="73"/>
        <v>0</v>
      </c>
    </row>
    <row r="249" spans="1:28" x14ac:dyDescent="0.2">
      <c r="A249" s="1" t="s">
        <v>247</v>
      </c>
      <c r="B249" s="1">
        <v>0.25925999999999999</v>
      </c>
      <c r="C249" s="1">
        <v>0.1208</v>
      </c>
      <c r="D249" s="1">
        <v>0.14765</v>
      </c>
      <c r="E249" s="1">
        <v>0.18421000000000001</v>
      </c>
      <c r="F249" s="1">
        <v>0.12587000000000001</v>
      </c>
      <c r="G249" s="1">
        <v>0.10072</v>
      </c>
      <c r="H249" s="1">
        <v>7.3169999999999999E-2</v>
      </c>
      <c r="J249" s="27">
        <f t="shared" si="56"/>
        <v>0.18608999999999998</v>
      </c>
      <c r="K249" s="27">
        <f t="shared" si="57"/>
        <v>0.13845999999999997</v>
      </c>
      <c r="L249" s="27">
        <f t="shared" si="58"/>
        <v>7.5049999999999978E-2</v>
      </c>
      <c r="M249" s="27">
        <f t="shared" si="59"/>
        <v>0.15853999999999999</v>
      </c>
      <c r="N249" s="27">
        <f t="shared" si="60"/>
        <v>4.7630000000000006E-2</v>
      </c>
      <c r="O249" s="27">
        <f t="shared" si="61"/>
        <v>0.11104000000000001</v>
      </c>
      <c r="P249" s="27">
        <f t="shared" si="62"/>
        <v>2.7550000000000005E-2</v>
      </c>
      <c r="Q249" s="27">
        <f t="shared" si="63"/>
        <v>-2.0080000000000001E-2</v>
      </c>
      <c r="R249" s="27">
        <f t="shared" si="64"/>
        <v>-8.3490000000000009E-2</v>
      </c>
      <c r="T249" s="27">
        <f t="shared" si="65"/>
        <v>1</v>
      </c>
      <c r="U249" s="27">
        <f t="shared" si="66"/>
        <v>1</v>
      </c>
      <c r="V249" s="27">
        <f t="shared" si="67"/>
        <v>1</v>
      </c>
      <c r="W249" s="27">
        <f t="shared" si="68"/>
        <v>1</v>
      </c>
      <c r="X249" s="27">
        <f t="shared" si="69"/>
        <v>1</v>
      </c>
      <c r="Y249" s="27">
        <f t="shared" si="70"/>
        <v>1</v>
      </c>
      <c r="Z249" s="27">
        <f t="shared" si="71"/>
        <v>1</v>
      </c>
      <c r="AA249" s="27">
        <f t="shared" si="72"/>
        <v>0</v>
      </c>
      <c r="AB249" s="27">
        <f t="shared" si="73"/>
        <v>0</v>
      </c>
    </row>
    <row r="250" spans="1:28" x14ac:dyDescent="0.2">
      <c r="A250" s="1" t="s">
        <v>248</v>
      </c>
      <c r="B250" s="1">
        <v>0.21961</v>
      </c>
      <c r="C250" s="1">
        <v>0.21399000000000001</v>
      </c>
      <c r="D250" s="1">
        <v>0.24573</v>
      </c>
      <c r="E250" s="1">
        <v>0.18038999999999999</v>
      </c>
      <c r="F250" s="1">
        <v>0.16195000000000001</v>
      </c>
      <c r="G250" s="1">
        <v>0.12648000000000001</v>
      </c>
      <c r="H250" s="1">
        <v>8.1360000000000002E-2</v>
      </c>
      <c r="J250" s="27">
        <f t="shared" si="56"/>
        <v>0.13824999999999998</v>
      </c>
      <c r="K250" s="27">
        <f t="shared" si="57"/>
        <v>5.6199999999999861E-3</v>
      </c>
      <c r="L250" s="27">
        <f t="shared" si="58"/>
        <v>3.9220000000000005E-2</v>
      </c>
      <c r="M250" s="27">
        <f t="shared" si="59"/>
        <v>9.3129999999999991E-2</v>
      </c>
      <c r="N250" s="27">
        <f t="shared" si="60"/>
        <v>0.13263000000000003</v>
      </c>
      <c r="O250" s="27">
        <f t="shared" si="61"/>
        <v>9.9029999999999993E-2</v>
      </c>
      <c r="P250" s="27">
        <f t="shared" si="62"/>
        <v>4.5120000000000007E-2</v>
      </c>
      <c r="Q250" s="27">
        <f t="shared" si="63"/>
        <v>-8.7510000000000004E-2</v>
      </c>
      <c r="R250" s="27">
        <f t="shared" si="64"/>
        <v>-5.3909999999999986E-2</v>
      </c>
      <c r="T250" s="27">
        <f t="shared" si="65"/>
        <v>1</v>
      </c>
      <c r="U250" s="27">
        <f t="shared" si="66"/>
        <v>1</v>
      </c>
      <c r="V250" s="27">
        <f t="shared" si="67"/>
        <v>1</v>
      </c>
      <c r="W250" s="27">
        <f t="shared" si="68"/>
        <v>1</v>
      </c>
      <c r="X250" s="27">
        <f t="shared" si="69"/>
        <v>1</v>
      </c>
      <c r="Y250" s="27">
        <f t="shared" si="70"/>
        <v>1</v>
      </c>
      <c r="Z250" s="27">
        <f t="shared" si="71"/>
        <v>1</v>
      </c>
      <c r="AA250" s="27">
        <f t="shared" si="72"/>
        <v>0</v>
      </c>
      <c r="AB250" s="27">
        <f t="shared" si="73"/>
        <v>0</v>
      </c>
    </row>
    <row r="251" spans="1:28" x14ac:dyDescent="0.2">
      <c r="A251" s="1" t="s">
        <v>249</v>
      </c>
      <c r="B251" s="1">
        <v>0.43885000000000002</v>
      </c>
      <c r="C251" s="1">
        <v>0.37672</v>
      </c>
      <c r="D251" s="1">
        <v>0.37113000000000002</v>
      </c>
      <c r="E251" s="1">
        <v>0.32208999999999999</v>
      </c>
      <c r="F251" s="1">
        <v>0.37762000000000001</v>
      </c>
      <c r="G251" s="1">
        <v>0.46274999999999999</v>
      </c>
      <c r="H251" s="1">
        <v>0</v>
      </c>
      <c r="J251" s="27">
        <f t="shared" si="56"/>
        <v>0.43885000000000002</v>
      </c>
      <c r="K251" s="27">
        <f t="shared" si="57"/>
        <v>6.2130000000000019E-2</v>
      </c>
      <c r="L251" s="27">
        <f t="shared" si="58"/>
        <v>0.11676000000000003</v>
      </c>
      <c r="M251" s="27">
        <f t="shared" si="59"/>
        <v>-2.3899999999999977E-2</v>
      </c>
      <c r="N251" s="27">
        <f t="shared" si="60"/>
        <v>0.37672</v>
      </c>
      <c r="O251" s="27">
        <f t="shared" si="61"/>
        <v>0.32208999999999999</v>
      </c>
      <c r="P251" s="27">
        <f t="shared" si="62"/>
        <v>0.46274999999999999</v>
      </c>
      <c r="Q251" s="27">
        <f t="shared" si="63"/>
        <v>8.6029999999999995E-2</v>
      </c>
      <c r="R251" s="27">
        <f t="shared" si="64"/>
        <v>0.14066000000000001</v>
      </c>
      <c r="T251" s="27">
        <f t="shared" si="65"/>
        <v>1</v>
      </c>
      <c r="U251" s="27">
        <f t="shared" si="66"/>
        <v>1</v>
      </c>
      <c r="V251" s="27">
        <f t="shared" si="67"/>
        <v>1</v>
      </c>
      <c r="W251" s="27">
        <f t="shared" si="68"/>
        <v>0</v>
      </c>
      <c r="X251" s="27">
        <f t="shared" si="69"/>
        <v>1</v>
      </c>
      <c r="Y251" s="27">
        <f t="shared" si="70"/>
        <v>1</v>
      </c>
      <c r="Z251" s="27">
        <f t="shared" si="71"/>
        <v>1</v>
      </c>
      <c r="AA251" s="27">
        <f t="shared" si="72"/>
        <v>1</v>
      </c>
      <c r="AB251" s="27">
        <f t="shared" si="73"/>
        <v>1</v>
      </c>
    </row>
    <row r="252" spans="1:28" x14ac:dyDescent="0.2">
      <c r="A252" s="1" t="s">
        <v>250</v>
      </c>
      <c r="B252" s="1">
        <v>0.58975</v>
      </c>
      <c r="C252" s="1">
        <v>0.48125000000000001</v>
      </c>
      <c r="D252" s="1">
        <v>0.70625000000000004</v>
      </c>
      <c r="E252" s="1">
        <v>0.69938999999999996</v>
      </c>
      <c r="F252" s="1">
        <v>0.36065000000000003</v>
      </c>
      <c r="G252" s="1">
        <v>0.34810000000000002</v>
      </c>
      <c r="H252" s="1">
        <v>9.6600000000000002E-3</v>
      </c>
      <c r="J252" s="27">
        <f t="shared" si="56"/>
        <v>0.58008999999999999</v>
      </c>
      <c r="K252" s="27">
        <f t="shared" si="57"/>
        <v>0.10849999999999999</v>
      </c>
      <c r="L252" s="27">
        <f t="shared" si="58"/>
        <v>-0.10963999999999996</v>
      </c>
      <c r="M252" s="27">
        <f t="shared" si="59"/>
        <v>0.24164999999999998</v>
      </c>
      <c r="N252" s="27">
        <f t="shared" si="60"/>
        <v>0.47159000000000001</v>
      </c>
      <c r="O252" s="27">
        <f t="shared" si="61"/>
        <v>0.68972999999999995</v>
      </c>
      <c r="P252" s="27">
        <f t="shared" si="62"/>
        <v>0.33844000000000002</v>
      </c>
      <c r="Q252" s="27">
        <f t="shared" si="63"/>
        <v>-0.13314999999999999</v>
      </c>
      <c r="R252" s="27">
        <f t="shared" si="64"/>
        <v>-0.35128999999999994</v>
      </c>
      <c r="T252" s="27">
        <f t="shared" si="65"/>
        <v>1</v>
      </c>
      <c r="U252" s="27">
        <f t="shared" si="66"/>
        <v>1</v>
      </c>
      <c r="V252" s="27">
        <f t="shared" si="67"/>
        <v>0</v>
      </c>
      <c r="W252" s="27">
        <f t="shared" si="68"/>
        <v>1</v>
      </c>
      <c r="X252" s="27">
        <f t="shared" si="69"/>
        <v>1</v>
      </c>
      <c r="Y252" s="27">
        <f t="shared" si="70"/>
        <v>1</v>
      </c>
      <c r="Z252" s="27">
        <f t="shared" si="71"/>
        <v>1</v>
      </c>
      <c r="AA252" s="27">
        <f t="shared" si="72"/>
        <v>0</v>
      </c>
      <c r="AB252" s="27">
        <f t="shared" si="73"/>
        <v>0</v>
      </c>
    </row>
    <row r="253" spans="1:28" x14ac:dyDescent="0.2">
      <c r="A253" s="1" t="s">
        <v>251</v>
      </c>
      <c r="B253" s="1">
        <v>0.50876999999999994</v>
      </c>
      <c r="C253" s="1">
        <v>0.18493999999999999</v>
      </c>
      <c r="D253" s="1">
        <v>0.22461999999999999</v>
      </c>
      <c r="E253" s="1">
        <v>0.19220999999999999</v>
      </c>
      <c r="F253" s="1">
        <v>0.35761999999999999</v>
      </c>
      <c r="G253" s="1">
        <v>0.19678999999999999</v>
      </c>
      <c r="H253" s="1">
        <v>4.5629999999999997E-2</v>
      </c>
      <c r="J253" s="27">
        <f t="shared" si="56"/>
        <v>0.46313999999999994</v>
      </c>
      <c r="K253" s="27">
        <f t="shared" si="57"/>
        <v>0.32382999999999995</v>
      </c>
      <c r="L253" s="27">
        <f t="shared" si="58"/>
        <v>0.31655999999999995</v>
      </c>
      <c r="M253" s="27">
        <f t="shared" si="59"/>
        <v>0.31197999999999992</v>
      </c>
      <c r="N253" s="27">
        <f t="shared" si="60"/>
        <v>0.13930999999999999</v>
      </c>
      <c r="O253" s="27">
        <f t="shared" si="61"/>
        <v>0.14657999999999999</v>
      </c>
      <c r="P253" s="27">
        <f t="shared" si="62"/>
        <v>0.15115999999999999</v>
      </c>
      <c r="Q253" s="27">
        <f t="shared" si="63"/>
        <v>1.1849999999999999E-2</v>
      </c>
      <c r="R253" s="27">
        <f t="shared" si="64"/>
        <v>4.5800000000000007E-3</v>
      </c>
      <c r="T253" s="27">
        <f t="shared" si="65"/>
        <v>1</v>
      </c>
      <c r="U253" s="27">
        <f t="shared" si="66"/>
        <v>1</v>
      </c>
      <c r="V253" s="27">
        <f t="shared" si="67"/>
        <v>1</v>
      </c>
      <c r="W253" s="27">
        <f t="shared" si="68"/>
        <v>1</v>
      </c>
      <c r="X253" s="27">
        <f t="shared" si="69"/>
        <v>1</v>
      </c>
      <c r="Y253" s="27">
        <f t="shared" si="70"/>
        <v>1</v>
      </c>
      <c r="Z253" s="27">
        <f t="shared" si="71"/>
        <v>1</v>
      </c>
      <c r="AA253" s="27">
        <f t="shared" si="72"/>
        <v>1</v>
      </c>
      <c r="AB253" s="27">
        <f t="shared" si="73"/>
        <v>1</v>
      </c>
    </row>
    <row r="254" spans="1:28" x14ac:dyDescent="0.2">
      <c r="A254" s="1" t="s">
        <v>252</v>
      </c>
      <c r="B254" s="1">
        <v>0.32380999999999999</v>
      </c>
      <c r="C254" s="1">
        <v>0.40376000000000001</v>
      </c>
      <c r="D254" s="1">
        <v>8.6540000000000006E-2</v>
      </c>
      <c r="E254" s="1">
        <v>8.7379999999999999E-2</v>
      </c>
      <c r="F254" s="1">
        <v>0.23350000000000001</v>
      </c>
      <c r="G254" s="1">
        <v>0.17297000000000001</v>
      </c>
      <c r="H254" s="1">
        <v>1.1050000000000001E-2</v>
      </c>
      <c r="J254" s="27">
        <f t="shared" si="56"/>
        <v>0.31275999999999998</v>
      </c>
      <c r="K254" s="27">
        <f t="shared" si="57"/>
        <v>-7.9950000000000021E-2</v>
      </c>
      <c r="L254" s="27">
        <f t="shared" si="58"/>
        <v>0.23642999999999997</v>
      </c>
      <c r="M254" s="27">
        <f t="shared" si="59"/>
        <v>0.15083999999999997</v>
      </c>
      <c r="N254" s="27">
        <f t="shared" si="60"/>
        <v>0.39271</v>
      </c>
      <c r="O254" s="27">
        <f t="shared" si="61"/>
        <v>7.6329999999999995E-2</v>
      </c>
      <c r="P254" s="27">
        <f t="shared" si="62"/>
        <v>0.16192000000000001</v>
      </c>
      <c r="Q254" s="27">
        <f t="shared" si="63"/>
        <v>-0.23079</v>
      </c>
      <c r="R254" s="27">
        <f t="shared" si="64"/>
        <v>8.5590000000000013E-2</v>
      </c>
      <c r="T254" s="27">
        <f t="shared" si="65"/>
        <v>1</v>
      </c>
      <c r="U254" s="27">
        <f t="shared" si="66"/>
        <v>0</v>
      </c>
      <c r="V254" s="27">
        <f t="shared" si="67"/>
        <v>1</v>
      </c>
      <c r="W254" s="27">
        <f t="shared" si="68"/>
        <v>1</v>
      </c>
      <c r="X254" s="27">
        <f t="shared" si="69"/>
        <v>1</v>
      </c>
      <c r="Y254" s="27">
        <f t="shared" si="70"/>
        <v>1</v>
      </c>
      <c r="Z254" s="27">
        <f t="shared" si="71"/>
        <v>1</v>
      </c>
      <c r="AA254" s="27">
        <f t="shared" si="72"/>
        <v>0</v>
      </c>
      <c r="AB254" s="27">
        <f t="shared" si="73"/>
        <v>1</v>
      </c>
    </row>
    <row r="255" spans="1:28" x14ac:dyDescent="0.2">
      <c r="A255" s="1" t="s">
        <v>253</v>
      </c>
      <c r="B255" s="1">
        <v>0.27940999999999999</v>
      </c>
      <c r="C255" s="1">
        <v>0.17687</v>
      </c>
      <c r="D255" s="1">
        <v>0.18704999999999999</v>
      </c>
      <c r="E255" s="1">
        <v>0.14013</v>
      </c>
      <c r="F255" s="1">
        <v>0.17205000000000001</v>
      </c>
      <c r="G255" s="1">
        <v>0.17205000000000001</v>
      </c>
      <c r="H255" s="1">
        <v>4.1020000000000001E-2</v>
      </c>
      <c r="J255" s="27">
        <f t="shared" si="56"/>
        <v>0.23838999999999999</v>
      </c>
      <c r="K255" s="27">
        <f t="shared" si="57"/>
        <v>0.10253999999999999</v>
      </c>
      <c r="L255" s="27">
        <f t="shared" si="58"/>
        <v>0.13927999999999999</v>
      </c>
      <c r="M255" s="27">
        <f t="shared" si="59"/>
        <v>0.10735999999999998</v>
      </c>
      <c r="N255" s="27">
        <f t="shared" si="60"/>
        <v>0.13585</v>
      </c>
      <c r="O255" s="27">
        <f t="shared" si="61"/>
        <v>9.9110000000000004E-2</v>
      </c>
      <c r="P255" s="27">
        <f t="shared" si="62"/>
        <v>0.13103000000000001</v>
      </c>
      <c r="Q255" s="27">
        <f t="shared" si="63"/>
        <v>-4.819999999999991E-3</v>
      </c>
      <c r="R255" s="27">
        <f t="shared" si="64"/>
        <v>3.1920000000000004E-2</v>
      </c>
      <c r="T255" s="27">
        <f t="shared" si="65"/>
        <v>1</v>
      </c>
      <c r="U255" s="27">
        <f t="shared" si="66"/>
        <v>1</v>
      </c>
      <c r="V255" s="27">
        <f t="shared" si="67"/>
        <v>1</v>
      </c>
      <c r="W255" s="27">
        <f t="shared" si="68"/>
        <v>1</v>
      </c>
      <c r="X255" s="27">
        <f t="shared" si="69"/>
        <v>1</v>
      </c>
      <c r="Y255" s="27">
        <f t="shared" si="70"/>
        <v>1</v>
      </c>
      <c r="Z255" s="27">
        <f t="shared" si="71"/>
        <v>1</v>
      </c>
      <c r="AA255" s="27">
        <f t="shared" si="72"/>
        <v>0</v>
      </c>
      <c r="AB255" s="27">
        <f t="shared" si="73"/>
        <v>1</v>
      </c>
    </row>
    <row r="256" spans="1:28" x14ac:dyDescent="0.2">
      <c r="A256" s="1" t="s">
        <v>254</v>
      </c>
      <c r="B256" s="1">
        <v>0.33198</v>
      </c>
      <c r="C256" s="1">
        <v>0.20091000000000001</v>
      </c>
      <c r="D256" s="1">
        <v>0.13270000000000001</v>
      </c>
      <c r="E256" s="1">
        <v>0.13270000000000001</v>
      </c>
      <c r="F256" s="1">
        <v>0.14815</v>
      </c>
      <c r="G256" s="1">
        <v>0.12551999999999999</v>
      </c>
      <c r="H256" s="1">
        <v>4.5969999999999997E-2</v>
      </c>
      <c r="J256" s="27">
        <f t="shared" si="56"/>
        <v>0.28600999999999999</v>
      </c>
      <c r="K256" s="27">
        <f t="shared" si="57"/>
        <v>0.13106999999999999</v>
      </c>
      <c r="L256" s="27">
        <f t="shared" si="58"/>
        <v>0.19927999999999998</v>
      </c>
      <c r="M256" s="27">
        <f t="shared" si="59"/>
        <v>0.20646</v>
      </c>
      <c r="N256" s="27">
        <f t="shared" si="60"/>
        <v>0.15494000000000002</v>
      </c>
      <c r="O256" s="27">
        <f t="shared" si="61"/>
        <v>8.6730000000000015E-2</v>
      </c>
      <c r="P256" s="27">
        <f t="shared" si="62"/>
        <v>7.9549999999999996E-2</v>
      </c>
      <c r="Q256" s="27">
        <f t="shared" si="63"/>
        <v>-7.5390000000000013E-2</v>
      </c>
      <c r="R256" s="27">
        <f t="shared" si="64"/>
        <v>-7.1800000000000197E-3</v>
      </c>
      <c r="T256" s="27">
        <f t="shared" si="65"/>
        <v>1</v>
      </c>
      <c r="U256" s="27">
        <f t="shared" si="66"/>
        <v>1</v>
      </c>
      <c r="V256" s="27">
        <f t="shared" si="67"/>
        <v>1</v>
      </c>
      <c r="W256" s="27">
        <f t="shared" si="68"/>
        <v>1</v>
      </c>
      <c r="X256" s="27">
        <f t="shared" si="69"/>
        <v>1</v>
      </c>
      <c r="Y256" s="27">
        <f t="shared" si="70"/>
        <v>1</v>
      </c>
      <c r="Z256" s="27">
        <f t="shared" si="71"/>
        <v>1</v>
      </c>
      <c r="AA256" s="27">
        <f t="shared" si="72"/>
        <v>0</v>
      </c>
      <c r="AB256" s="27">
        <f t="shared" si="73"/>
        <v>0</v>
      </c>
    </row>
    <row r="257" spans="1:28" x14ac:dyDescent="0.2">
      <c r="A257" s="1" t="s">
        <v>255</v>
      </c>
      <c r="B257" s="1">
        <v>0.35293999999999998</v>
      </c>
      <c r="C257" s="1">
        <v>0.19178000000000001</v>
      </c>
      <c r="D257" s="1">
        <v>0.21951000000000001</v>
      </c>
      <c r="E257" s="1">
        <v>0.21951000000000001</v>
      </c>
      <c r="F257" s="1">
        <v>0.16922999999999999</v>
      </c>
      <c r="G257" s="1">
        <v>0.16922999999999999</v>
      </c>
      <c r="H257" s="1">
        <v>6.2109999999999999E-2</v>
      </c>
      <c r="J257" s="27">
        <f t="shared" si="56"/>
        <v>0.29082999999999998</v>
      </c>
      <c r="K257" s="27">
        <f t="shared" si="57"/>
        <v>0.16115999999999997</v>
      </c>
      <c r="L257" s="27">
        <f t="shared" si="58"/>
        <v>0.13342999999999997</v>
      </c>
      <c r="M257" s="27">
        <f t="shared" si="59"/>
        <v>0.18370999999999998</v>
      </c>
      <c r="N257" s="27">
        <f t="shared" si="60"/>
        <v>0.12967000000000001</v>
      </c>
      <c r="O257" s="27">
        <f t="shared" si="61"/>
        <v>0.15740000000000001</v>
      </c>
      <c r="P257" s="27">
        <f t="shared" si="62"/>
        <v>0.10711999999999999</v>
      </c>
      <c r="Q257" s="27">
        <f t="shared" si="63"/>
        <v>-2.2550000000000014E-2</v>
      </c>
      <c r="R257" s="27">
        <f t="shared" si="64"/>
        <v>-5.0280000000000019E-2</v>
      </c>
      <c r="T257" s="27">
        <f t="shared" si="65"/>
        <v>1</v>
      </c>
      <c r="U257" s="27">
        <f t="shared" si="66"/>
        <v>1</v>
      </c>
      <c r="V257" s="27">
        <f t="shared" si="67"/>
        <v>1</v>
      </c>
      <c r="W257" s="27">
        <f t="shared" si="68"/>
        <v>1</v>
      </c>
      <c r="X257" s="27">
        <f t="shared" si="69"/>
        <v>1</v>
      </c>
      <c r="Y257" s="27">
        <f t="shared" si="70"/>
        <v>1</v>
      </c>
      <c r="Z257" s="27">
        <f t="shared" si="71"/>
        <v>1</v>
      </c>
      <c r="AA257" s="27">
        <f t="shared" si="72"/>
        <v>0</v>
      </c>
      <c r="AB257" s="27">
        <f t="shared" si="73"/>
        <v>0</v>
      </c>
    </row>
    <row r="258" spans="1:28" x14ac:dyDescent="0.2">
      <c r="A258" s="1" t="s">
        <v>256</v>
      </c>
      <c r="B258" s="1">
        <v>0.375</v>
      </c>
      <c r="C258" s="1">
        <v>0.42336000000000001</v>
      </c>
      <c r="D258" s="1">
        <v>0.39716000000000001</v>
      </c>
      <c r="E258" s="1">
        <v>0.29577999999999999</v>
      </c>
      <c r="F258" s="1">
        <v>0.14926</v>
      </c>
      <c r="G258" s="1">
        <v>0.13986000000000001</v>
      </c>
      <c r="H258" s="1">
        <v>2.247E-2</v>
      </c>
      <c r="J258" s="27">
        <f t="shared" si="56"/>
        <v>0.35253000000000001</v>
      </c>
      <c r="K258" s="27">
        <f t="shared" si="57"/>
        <v>-4.8360000000000014E-2</v>
      </c>
      <c r="L258" s="27">
        <f t="shared" si="58"/>
        <v>7.9220000000000013E-2</v>
      </c>
      <c r="M258" s="27">
        <f t="shared" si="59"/>
        <v>0.23513999999999999</v>
      </c>
      <c r="N258" s="27">
        <f t="shared" si="60"/>
        <v>0.40089000000000002</v>
      </c>
      <c r="O258" s="27">
        <f t="shared" si="61"/>
        <v>0.27331</v>
      </c>
      <c r="P258" s="27">
        <f t="shared" si="62"/>
        <v>0.11739000000000001</v>
      </c>
      <c r="Q258" s="27">
        <f t="shared" si="63"/>
        <v>-0.28349999999999997</v>
      </c>
      <c r="R258" s="27">
        <f t="shared" si="64"/>
        <v>-0.15591999999999998</v>
      </c>
      <c r="T258" s="27">
        <f t="shared" si="65"/>
        <v>1</v>
      </c>
      <c r="U258" s="27">
        <f t="shared" si="66"/>
        <v>0</v>
      </c>
      <c r="V258" s="27">
        <f t="shared" si="67"/>
        <v>1</v>
      </c>
      <c r="W258" s="27">
        <f t="shared" si="68"/>
        <v>1</v>
      </c>
      <c r="X258" s="27">
        <f t="shared" si="69"/>
        <v>1</v>
      </c>
      <c r="Y258" s="27">
        <f t="shared" si="70"/>
        <v>1</v>
      </c>
      <c r="Z258" s="27">
        <f t="shared" si="71"/>
        <v>1</v>
      </c>
      <c r="AA258" s="27">
        <f t="shared" si="72"/>
        <v>0</v>
      </c>
      <c r="AB258" s="27">
        <f t="shared" si="73"/>
        <v>0</v>
      </c>
    </row>
    <row r="259" spans="1:28" x14ac:dyDescent="0.2">
      <c r="A259" s="1" t="s">
        <v>257</v>
      </c>
      <c r="B259" s="1">
        <v>0.59755999999999998</v>
      </c>
      <c r="C259" s="1">
        <v>0.1227</v>
      </c>
      <c r="D259" s="1">
        <v>0.128</v>
      </c>
      <c r="E259" s="1">
        <v>0.19511999999999999</v>
      </c>
      <c r="F259" s="1">
        <v>0.10063</v>
      </c>
      <c r="G259" s="1">
        <v>6.3289999999999999E-2</v>
      </c>
      <c r="H259" s="1">
        <v>3.891E-2</v>
      </c>
      <c r="J259" s="27">
        <f t="shared" ref="J259:J322" si="74">B259-H259</f>
        <v>0.55864999999999998</v>
      </c>
      <c r="K259" s="27">
        <f t="shared" ref="K259:K322" si="75">B259-C259</f>
        <v>0.47485999999999995</v>
      </c>
      <c r="L259" s="27">
        <f t="shared" ref="L259:L322" si="76">B259-E259</f>
        <v>0.40244000000000002</v>
      </c>
      <c r="M259" s="27">
        <f t="shared" ref="M259:M322" si="77">B259-G259</f>
        <v>0.53427000000000002</v>
      </c>
      <c r="N259" s="27">
        <f t="shared" ref="N259:N322" si="78">C259-H259</f>
        <v>8.3790000000000003E-2</v>
      </c>
      <c r="O259" s="27">
        <f t="shared" ref="O259:O322" si="79">E259-H259</f>
        <v>0.15620999999999999</v>
      </c>
      <c r="P259" s="27">
        <f t="shared" ref="P259:P322" si="80">G259-H259</f>
        <v>2.4379999999999999E-2</v>
      </c>
      <c r="Q259" s="27">
        <f t="shared" ref="Q259:Q322" si="81">G259-C259</f>
        <v>-5.9410000000000004E-2</v>
      </c>
      <c r="R259" s="27">
        <f t="shared" ref="R259:R322" si="82">G259-E259</f>
        <v>-0.13183</v>
      </c>
      <c r="T259" s="27">
        <f t="shared" ref="T259:T322" si="83">IF(J259&gt;0, 1, 0)</f>
        <v>1</v>
      </c>
      <c r="U259" s="27">
        <f t="shared" ref="U259:U322" si="84">IF(K259&gt;0, 1, 0)</f>
        <v>1</v>
      </c>
      <c r="V259" s="27">
        <f t="shared" ref="V259:V322" si="85">IF(L259&gt;0, 1, 0)</f>
        <v>1</v>
      </c>
      <c r="W259" s="27">
        <f t="shared" ref="W259:W322" si="86">IF(M259&gt;0, 1, 0)</f>
        <v>1</v>
      </c>
      <c r="X259" s="27">
        <f t="shared" ref="X259:X322" si="87">IF(N259&gt;0, 1, 0)</f>
        <v>1</v>
      </c>
      <c r="Y259" s="27">
        <f t="shared" ref="Y259:Y322" si="88">IF(O259&gt;0, 1, 0)</f>
        <v>1</v>
      </c>
      <c r="Z259" s="27">
        <f t="shared" ref="Z259:Z322" si="89">IF(P259&gt;0, 1, 0)</f>
        <v>1</v>
      </c>
      <c r="AA259" s="27">
        <f t="shared" ref="AA259:AA322" si="90">IF(Q259&gt;0, 1, 0)</f>
        <v>0</v>
      </c>
      <c r="AB259" s="27">
        <f t="shared" ref="AB259:AB322" si="91">IF(R259&gt;0, 1, 0)</f>
        <v>0</v>
      </c>
    </row>
    <row r="260" spans="1:28" x14ac:dyDescent="0.2">
      <c r="A260" s="1" t="s">
        <v>258</v>
      </c>
      <c r="B260" s="1">
        <v>0.46417000000000003</v>
      </c>
      <c r="C260" s="1">
        <v>0.18107000000000001</v>
      </c>
      <c r="D260" s="1">
        <v>0.22053</v>
      </c>
      <c r="E260" s="1">
        <v>0.1603</v>
      </c>
      <c r="F260" s="1">
        <v>0.18473999999999999</v>
      </c>
      <c r="G260" s="1">
        <v>0.10332</v>
      </c>
      <c r="H260" s="1">
        <v>6.0979999999999999E-2</v>
      </c>
      <c r="J260" s="27">
        <f t="shared" si="74"/>
        <v>0.40319000000000005</v>
      </c>
      <c r="K260" s="27">
        <f t="shared" si="75"/>
        <v>0.28310000000000002</v>
      </c>
      <c r="L260" s="27">
        <f t="shared" si="76"/>
        <v>0.30387000000000003</v>
      </c>
      <c r="M260" s="27">
        <f t="shared" si="77"/>
        <v>0.36085</v>
      </c>
      <c r="N260" s="27">
        <f t="shared" si="78"/>
        <v>0.12009</v>
      </c>
      <c r="O260" s="27">
        <f t="shared" si="79"/>
        <v>9.9319999999999992E-2</v>
      </c>
      <c r="P260" s="27">
        <f t="shared" si="80"/>
        <v>4.2339999999999996E-2</v>
      </c>
      <c r="Q260" s="27">
        <f t="shared" si="81"/>
        <v>-7.7750000000000014E-2</v>
      </c>
      <c r="R260" s="27">
        <f t="shared" si="82"/>
        <v>-5.6980000000000003E-2</v>
      </c>
      <c r="T260" s="27">
        <f t="shared" si="83"/>
        <v>1</v>
      </c>
      <c r="U260" s="27">
        <f t="shared" si="84"/>
        <v>1</v>
      </c>
      <c r="V260" s="27">
        <f t="shared" si="85"/>
        <v>1</v>
      </c>
      <c r="W260" s="27">
        <f t="shared" si="86"/>
        <v>1</v>
      </c>
      <c r="X260" s="27">
        <f t="shared" si="87"/>
        <v>1</v>
      </c>
      <c r="Y260" s="27">
        <f t="shared" si="88"/>
        <v>1</v>
      </c>
      <c r="Z260" s="27">
        <f t="shared" si="89"/>
        <v>1</v>
      </c>
      <c r="AA260" s="27">
        <f t="shared" si="90"/>
        <v>0</v>
      </c>
      <c r="AB260" s="27">
        <f t="shared" si="91"/>
        <v>0</v>
      </c>
    </row>
    <row r="261" spans="1:28" x14ac:dyDescent="0.2">
      <c r="A261" s="1" t="s">
        <v>259</v>
      </c>
      <c r="B261" s="1">
        <v>0.19875999999999999</v>
      </c>
      <c r="C261" s="1">
        <v>0.20879</v>
      </c>
      <c r="D261" s="1">
        <v>0.18823999999999999</v>
      </c>
      <c r="E261" s="1">
        <v>0.18867999999999999</v>
      </c>
      <c r="F261" s="1">
        <v>0.20513000000000001</v>
      </c>
      <c r="G261" s="1">
        <v>0.18889</v>
      </c>
      <c r="H261" s="1">
        <v>3.4479999999999997E-2</v>
      </c>
      <c r="J261" s="27">
        <f t="shared" si="74"/>
        <v>0.16427999999999998</v>
      </c>
      <c r="K261" s="27">
        <f t="shared" si="75"/>
        <v>-1.0030000000000011E-2</v>
      </c>
      <c r="L261" s="27">
        <f t="shared" si="76"/>
        <v>1.0080000000000006E-2</v>
      </c>
      <c r="M261" s="27">
        <f t="shared" si="77"/>
        <v>9.8699999999999899E-3</v>
      </c>
      <c r="N261" s="27">
        <f t="shared" si="78"/>
        <v>0.17431000000000002</v>
      </c>
      <c r="O261" s="27">
        <f t="shared" si="79"/>
        <v>0.1542</v>
      </c>
      <c r="P261" s="27">
        <f t="shared" si="80"/>
        <v>0.15440999999999999</v>
      </c>
      <c r="Q261" s="27">
        <f t="shared" si="81"/>
        <v>-1.9900000000000001E-2</v>
      </c>
      <c r="R261" s="27">
        <f t="shared" si="82"/>
        <v>2.1000000000001573E-4</v>
      </c>
      <c r="T261" s="27">
        <f t="shared" si="83"/>
        <v>1</v>
      </c>
      <c r="U261" s="27">
        <f t="shared" si="84"/>
        <v>0</v>
      </c>
      <c r="V261" s="27">
        <f t="shared" si="85"/>
        <v>1</v>
      </c>
      <c r="W261" s="27">
        <f t="shared" si="86"/>
        <v>1</v>
      </c>
      <c r="X261" s="27">
        <f t="shared" si="87"/>
        <v>1</v>
      </c>
      <c r="Y261" s="27">
        <f t="shared" si="88"/>
        <v>1</v>
      </c>
      <c r="Z261" s="27">
        <f t="shared" si="89"/>
        <v>1</v>
      </c>
      <c r="AA261" s="27">
        <f t="shared" si="90"/>
        <v>0</v>
      </c>
      <c r="AB261" s="27">
        <f t="shared" si="91"/>
        <v>1</v>
      </c>
    </row>
    <row r="262" spans="1:28" x14ac:dyDescent="0.2">
      <c r="A262" s="1" t="s">
        <v>260</v>
      </c>
      <c r="B262" s="1">
        <v>0.38780999999999999</v>
      </c>
      <c r="C262" s="1">
        <v>0.14607000000000001</v>
      </c>
      <c r="D262" s="1">
        <v>0.16456000000000001</v>
      </c>
      <c r="E262" s="1">
        <v>0.10687000000000001</v>
      </c>
      <c r="F262" s="1">
        <v>0.25730999999999998</v>
      </c>
      <c r="G262" s="1">
        <v>0.27428999999999998</v>
      </c>
      <c r="H262" s="1">
        <v>3.007E-2</v>
      </c>
      <c r="J262" s="27">
        <f t="shared" si="74"/>
        <v>0.35774</v>
      </c>
      <c r="K262" s="27">
        <f t="shared" si="75"/>
        <v>0.24173999999999998</v>
      </c>
      <c r="L262" s="27">
        <f t="shared" si="76"/>
        <v>0.28093999999999997</v>
      </c>
      <c r="M262" s="27">
        <f t="shared" si="77"/>
        <v>0.11352000000000001</v>
      </c>
      <c r="N262" s="27">
        <f t="shared" si="78"/>
        <v>0.11600000000000001</v>
      </c>
      <c r="O262" s="27">
        <f t="shared" si="79"/>
        <v>7.6800000000000007E-2</v>
      </c>
      <c r="P262" s="27">
        <f t="shared" si="80"/>
        <v>0.24421999999999999</v>
      </c>
      <c r="Q262" s="27">
        <f t="shared" si="81"/>
        <v>0.12821999999999997</v>
      </c>
      <c r="R262" s="27">
        <f t="shared" si="82"/>
        <v>0.16741999999999996</v>
      </c>
      <c r="T262" s="27">
        <f t="shared" si="83"/>
        <v>1</v>
      </c>
      <c r="U262" s="27">
        <f t="shared" si="84"/>
        <v>1</v>
      </c>
      <c r="V262" s="27">
        <f t="shared" si="85"/>
        <v>1</v>
      </c>
      <c r="W262" s="27">
        <f t="shared" si="86"/>
        <v>1</v>
      </c>
      <c r="X262" s="27">
        <f t="shared" si="87"/>
        <v>1</v>
      </c>
      <c r="Y262" s="27">
        <f t="shared" si="88"/>
        <v>1</v>
      </c>
      <c r="Z262" s="27">
        <f t="shared" si="89"/>
        <v>1</v>
      </c>
      <c r="AA262" s="27">
        <f t="shared" si="90"/>
        <v>1</v>
      </c>
      <c r="AB262" s="27">
        <f t="shared" si="91"/>
        <v>1</v>
      </c>
    </row>
    <row r="263" spans="1:28" x14ac:dyDescent="0.2">
      <c r="A263" s="1" t="s">
        <v>261</v>
      </c>
      <c r="B263" s="1">
        <v>0.27052999999999999</v>
      </c>
      <c r="C263" s="1">
        <v>0.14973</v>
      </c>
      <c r="D263" s="1">
        <v>0.17924000000000001</v>
      </c>
      <c r="E263" s="1">
        <v>0.20896000000000001</v>
      </c>
      <c r="F263" s="1">
        <v>0.25663999999999998</v>
      </c>
      <c r="G263" s="1">
        <v>0.23529</v>
      </c>
      <c r="H263" s="1">
        <v>7.6270000000000004E-2</v>
      </c>
      <c r="J263" s="27">
        <f t="shared" si="74"/>
        <v>0.19425999999999999</v>
      </c>
      <c r="K263" s="27">
        <f t="shared" si="75"/>
        <v>0.12079999999999999</v>
      </c>
      <c r="L263" s="27">
        <f t="shared" si="76"/>
        <v>6.1569999999999986E-2</v>
      </c>
      <c r="M263" s="27">
        <f t="shared" si="77"/>
        <v>3.5239999999999994E-2</v>
      </c>
      <c r="N263" s="27">
        <f t="shared" si="78"/>
        <v>7.3459999999999998E-2</v>
      </c>
      <c r="O263" s="27">
        <f t="shared" si="79"/>
        <v>0.13269</v>
      </c>
      <c r="P263" s="27">
        <f t="shared" si="80"/>
        <v>0.15901999999999999</v>
      </c>
      <c r="Q263" s="27">
        <f t="shared" si="81"/>
        <v>8.5559999999999997E-2</v>
      </c>
      <c r="R263" s="27">
        <f t="shared" si="82"/>
        <v>2.6329999999999992E-2</v>
      </c>
      <c r="T263" s="27">
        <f t="shared" si="83"/>
        <v>1</v>
      </c>
      <c r="U263" s="27">
        <f t="shared" si="84"/>
        <v>1</v>
      </c>
      <c r="V263" s="27">
        <f t="shared" si="85"/>
        <v>1</v>
      </c>
      <c r="W263" s="27">
        <f t="shared" si="86"/>
        <v>1</v>
      </c>
      <c r="X263" s="27">
        <f t="shared" si="87"/>
        <v>1</v>
      </c>
      <c r="Y263" s="27">
        <f t="shared" si="88"/>
        <v>1</v>
      </c>
      <c r="Z263" s="27">
        <f t="shared" si="89"/>
        <v>1</v>
      </c>
      <c r="AA263" s="27">
        <f t="shared" si="90"/>
        <v>1</v>
      </c>
      <c r="AB263" s="27">
        <f t="shared" si="91"/>
        <v>1</v>
      </c>
    </row>
    <row r="264" spans="1:28" x14ac:dyDescent="0.2">
      <c r="A264" s="1" t="s">
        <v>262</v>
      </c>
      <c r="B264" s="1">
        <v>0.21212</v>
      </c>
      <c r="C264" s="1">
        <v>0.24299000000000001</v>
      </c>
      <c r="D264" s="1">
        <v>0.23041</v>
      </c>
      <c r="E264" s="1">
        <v>0.16</v>
      </c>
      <c r="F264" s="1">
        <v>0.13023000000000001</v>
      </c>
      <c r="G264" s="1">
        <v>0.21773999999999999</v>
      </c>
      <c r="H264" s="1">
        <v>0</v>
      </c>
      <c r="J264" s="27">
        <f t="shared" si="74"/>
        <v>0.21212</v>
      </c>
      <c r="K264" s="27">
        <f t="shared" si="75"/>
        <v>-3.0870000000000009E-2</v>
      </c>
      <c r="L264" s="27">
        <f t="shared" si="76"/>
        <v>5.212E-2</v>
      </c>
      <c r="M264" s="27">
        <f t="shared" si="77"/>
        <v>-5.6199999999999861E-3</v>
      </c>
      <c r="N264" s="27">
        <f t="shared" si="78"/>
        <v>0.24299000000000001</v>
      </c>
      <c r="O264" s="27">
        <f t="shared" si="79"/>
        <v>0.16</v>
      </c>
      <c r="P264" s="27">
        <f t="shared" si="80"/>
        <v>0.21773999999999999</v>
      </c>
      <c r="Q264" s="27">
        <f t="shared" si="81"/>
        <v>-2.5250000000000022E-2</v>
      </c>
      <c r="R264" s="27">
        <f t="shared" si="82"/>
        <v>5.7739999999999986E-2</v>
      </c>
      <c r="T264" s="27">
        <f t="shared" si="83"/>
        <v>1</v>
      </c>
      <c r="U264" s="27">
        <f t="shared" si="84"/>
        <v>0</v>
      </c>
      <c r="V264" s="27">
        <f t="shared" si="85"/>
        <v>1</v>
      </c>
      <c r="W264" s="27">
        <f t="shared" si="86"/>
        <v>0</v>
      </c>
      <c r="X264" s="27">
        <f t="shared" si="87"/>
        <v>1</v>
      </c>
      <c r="Y264" s="27">
        <f t="shared" si="88"/>
        <v>1</v>
      </c>
      <c r="Z264" s="27">
        <f t="shared" si="89"/>
        <v>1</v>
      </c>
      <c r="AA264" s="27">
        <f t="shared" si="90"/>
        <v>0</v>
      </c>
      <c r="AB264" s="27">
        <f t="shared" si="91"/>
        <v>1</v>
      </c>
    </row>
    <row r="265" spans="1:28" x14ac:dyDescent="0.2">
      <c r="A265" s="1" t="s">
        <v>263</v>
      </c>
      <c r="B265" s="1">
        <v>0.37837999999999999</v>
      </c>
      <c r="C265" s="1">
        <v>0.25180000000000002</v>
      </c>
      <c r="D265" s="1">
        <v>0.39161000000000001</v>
      </c>
      <c r="E265" s="1">
        <v>0.37091000000000002</v>
      </c>
      <c r="F265" s="1">
        <v>0.31541000000000002</v>
      </c>
      <c r="G265" s="1">
        <v>0.26811000000000001</v>
      </c>
      <c r="H265" s="1">
        <v>3.9600000000000003E-2</v>
      </c>
      <c r="J265" s="27">
        <f t="shared" si="74"/>
        <v>0.33877999999999997</v>
      </c>
      <c r="K265" s="27">
        <f t="shared" si="75"/>
        <v>0.12657999999999997</v>
      </c>
      <c r="L265" s="27">
        <f t="shared" si="76"/>
        <v>7.4699999999999767E-3</v>
      </c>
      <c r="M265" s="27">
        <f t="shared" si="77"/>
        <v>0.11026999999999998</v>
      </c>
      <c r="N265" s="27">
        <f t="shared" si="78"/>
        <v>0.21220000000000003</v>
      </c>
      <c r="O265" s="27">
        <f t="shared" si="79"/>
        <v>0.33130999999999999</v>
      </c>
      <c r="P265" s="27">
        <f t="shared" si="80"/>
        <v>0.22851000000000002</v>
      </c>
      <c r="Q265" s="27">
        <f t="shared" si="81"/>
        <v>1.6309999999999991E-2</v>
      </c>
      <c r="R265" s="27">
        <f t="shared" si="82"/>
        <v>-0.1028</v>
      </c>
      <c r="T265" s="27">
        <f t="shared" si="83"/>
        <v>1</v>
      </c>
      <c r="U265" s="27">
        <f t="shared" si="84"/>
        <v>1</v>
      </c>
      <c r="V265" s="27">
        <f t="shared" si="85"/>
        <v>1</v>
      </c>
      <c r="W265" s="27">
        <f t="shared" si="86"/>
        <v>1</v>
      </c>
      <c r="X265" s="27">
        <f t="shared" si="87"/>
        <v>1</v>
      </c>
      <c r="Y265" s="27">
        <f t="shared" si="88"/>
        <v>1</v>
      </c>
      <c r="Z265" s="27">
        <f t="shared" si="89"/>
        <v>1</v>
      </c>
      <c r="AA265" s="27">
        <f t="shared" si="90"/>
        <v>1</v>
      </c>
      <c r="AB265" s="27">
        <f t="shared" si="91"/>
        <v>0</v>
      </c>
    </row>
    <row r="266" spans="1:28" x14ac:dyDescent="0.2">
      <c r="A266" s="1" t="s">
        <v>264</v>
      </c>
      <c r="B266" s="1">
        <v>0.27585999999999999</v>
      </c>
      <c r="C266" s="1">
        <v>0.34090999999999999</v>
      </c>
      <c r="D266" s="1">
        <v>0.34177000000000002</v>
      </c>
      <c r="E266" s="1">
        <v>0.32728000000000002</v>
      </c>
      <c r="F266" s="1">
        <v>0.34832000000000002</v>
      </c>
      <c r="G266" s="1">
        <v>0.54335999999999995</v>
      </c>
      <c r="H266" s="1">
        <v>0</v>
      </c>
      <c r="J266" s="27">
        <f t="shared" si="74"/>
        <v>0.27585999999999999</v>
      </c>
      <c r="K266" s="27">
        <f t="shared" si="75"/>
        <v>-6.5049999999999997E-2</v>
      </c>
      <c r="L266" s="27">
        <f t="shared" si="76"/>
        <v>-5.1420000000000021E-2</v>
      </c>
      <c r="M266" s="27">
        <f t="shared" si="77"/>
        <v>-0.26749999999999996</v>
      </c>
      <c r="N266" s="27">
        <f t="shared" si="78"/>
        <v>0.34090999999999999</v>
      </c>
      <c r="O266" s="27">
        <f t="shared" si="79"/>
        <v>0.32728000000000002</v>
      </c>
      <c r="P266" s="27">
        <f t="shared" si="80"/>
        <v>0.54335999999999995</v>
      </c>
      <c r="Q266" s="27">
        <f t="shared" si="81"/>
        <v>0.20244999999999996</v>
      </c>
      <c r="R266" s="27">
        <f t="shared" si="82"/>
        <v>0.21607999999999994</v>
      </c>
      <c r="T266" s="27">
        <f t="shared" si="83"/>
        <v>1</v>
      </c>
      <c r="U266" s="27">
        <f t="shared" si="84"/>
        <v>0</v>
      </c>
      <c r="V266" s="27">
        <f t="shared" si="85"/>
        <v>0</v>
      </c>
      <c r="W266" s="27">
        <f t="shared" si="86"/>
        <v>0</v>
      </c>
      <c r="X266" s="27">
        <f t="shared" si="87"/>
        <v>1</v>
      </c>
      <c r="Y266" s="27">
        <f t="shared" si="88"/>
        <v>1</v>
      </c>
      <c r="Z266" s="27">
        <f t="shared" si="89"/>
        <v>1</v>
      </c>
      <c r="AA266" s="27">
        <f t="shared" si="90"/>
        <v>1</v>
      </c>
      <c r="AB266" s="27">
        <f t="shared" si="91"/>
        <v>1</v>
      </c>
    </row>
    <row r="267" spans="1:28" x14ac:dyDescent="0.2">
      <c r="A267" s="1" t="s">
        <v>265</v>
      </c>
      <c r="B267" s="1">
        <v>0.38656000000000001</v>
      </c>
      <c r="C267" s="1">
        <v>0</v>
      </c>
      <c r="D267" s="1">
        <v>0</v>
      </c>
      <c r="E267" s="1">
        <v>0</v>
      </c>
      <c r="F267" s="1">
        <v>2.1270000000000001E-2</v>
      </c>
      <c r="G267" s="1">
        <v>0</v>
      </c>
      <c r="H267" s="1">
        <v>9.7599999999999996E-3</v>
      </c>
      <c r="J267" s="27">
        <f t="shared" si="74"/>
        <v>0.37680000000000002</v>
      </c>
      <c r="K267" s="27">
        <f t="shared" si="75"/>
        <v>0.38656000000000001</v>
      </c>
      <c r="L267" s="27">
        <f t="shared" si="76"/>
        <v>0.38656000000000001</v>
      </c>
      <c r="M267" s="27">
        <f t="shared" si="77"/>
        <v>0.38656000000000001</v>
      </c>
      <c r="N267" s="27">
        <f t="shared" si="78"/>
        <v>-9.7599999999999996E-3</v>
      </c>
      <c r="O267" s="27">
        <f t="shared" si="79"/>
        <v>-9.7599999999999996E-3</v>
      </c>
      <c r="P267" s="27">
        <f t="shared" si="80"/>
        <v>-9.7599999999999996E-3</v>
      </c>
      <c r="Q267" s="27">
        <f t="shared" si="81"/>
        <v>0</v>
      </c>
      <c r="R267" s="27">
        <f t="shared" si="82"/>
        <v>0</v>
      </c>
      <c r="T267" s="27">
        <f t="shared" si="83"/>
        <v>1</v>
      </c>
      <c r="U267" s="27">
        <f t="shared" si="84"/>
        <v>1</v>
      </c>
      <c r="V267" s="27">
        <f t="shared" si="85"/>
        <v>1</v>
      </c>
      <c r="W267" s="27">
        <f t="shared" si="86"/>
        <v>1</v>
      </c>
      <c r="X267" s="27">
        <f t="shared" si="87"/>
        <v>0</v>
      </c>
      <c r="Y267" s="27">
        <f t="shared" si="88"/>
        <v>0</v>
      </c>
      <c r="Z267" s="27">
        <f t="shared" si="89"/>
        <v>0</v>
      </c>
      <c r="AA267" s="27">
        <f t="shared" si="90"/>
        <v>0</v>
      </c>
      <c r="AB267" s="27">
        <f t="shared" si="91"/>
        <v>0</v>
      </c>
    </row>
    <row r="268" spans="1:28" x14ac:dyDescent="0.2">
      <c r="A268" s="1" t="s">
        <v>266</v>
      </c>
      <c r="B268" s="1">
        <v>0.38217000000000001</v>
      </c>
      <c r="C268" s="1">
        <v>0.26455000000000001</v>
      </c>
      <c r="D268" s="1">
        <v>0.36</v>
      </c>
      <c r="E268" s="1">
        <v>0.70967000000000002</v>
      </c>
      <c r="F268" s="1">
        <v>0.26446999999999998</v>
      </c>
      <c r="G268" s="1">
        <v>0.26446999999999998</v>
      </c>
      <c r="H268" s="1">
        <v>1.6729999999999998E-2</v>
      </c>
      <c r="J268" s="27">
        <f t="shared" si="74"/>
        <v>0.36543999999999999</v>
      </c>
      <c r="K268" s="27">
        <f t="shared" si="75"/>
        <v>0.11762</v>
      </c>
      <c r="L268" s="27">
        <f t="shared" si="76"/>
        <v>-0.32750000000000001</v>
      </c>
      <c r="M268" s="27">
        <f t="shared" si="77"/>
        <v>0.11770000000000003</v>
      </c>
      <c r="N268" s="27">
        <f t="shared" si="78"/>
        <v>0.24782000000000001</v>
      </c>
      <c r="O268" s="27">
        <f t="shared" si="79"/>
        <v>0.69294</v>
      </c>
      <c r="P268" s="27">
        <f t="shared" si="80"/>
        <v>0.24773999999999999</v>
      </c>
      <c r="Q268" s="27">
        <f t="shared" si="81"/>
        <v>-8.0000000000024496E-5</v>
      </c>
      <c r="R268" s="27">
        <f t="shared" si="82"/>
        <v>-0.44520000000000004</v>
      </c>
      <c r="T268" s="27">
        <f t="shared" si="83"/>
        <v>1</v>
      </c>
      <c r="U268" s="27">
        <f t="shared" si="84"/>
        <v>1</v>
      </c>
      <c r="V268" s="27">
        <f t="shared" si="85"/>
        <v>0</v>
      </c>
      <c r="W268" s="27">
        <f t="shared" si="86"/>
        <v>1</v>
      </c>
      <c r="X268" s="27">
        <f t="shared" si="87"/>
        <v>1</v>
      </c>
      <c r="Y268" s="27">
        <f t="shared" si="88"/>
        <v>1</v>
      </c>
      <c r="Z268" s="27">
        <f t="shared" si="89"/>
        <v>1</v>
      </c>
      <c r="AA268" s="27">
        <f t="shared" si="90"/>
        <v>0</v>
      </c>
      <c r="AB268" s="27">
        <f t="shared" si="91"/>
        <v>0</v>
      </c>
    </row>
    <row r="269" spans="1:28" x14ac:dyDescent="0.2">
      <c r="A269" s="1" t="s">
        <v>267</v>
      </c>
      <c r="B269" s="1">
        <v>0.48138999999999998</v>
      </c>
      <c r="C269" s="1">
        <v>0.54974000000000001</v>
      </c>
      <c r="D269" s="1">
        <v>0.50131000000000003</v>
      </c>
      <c r="E269" s="1">
        <v>0.47981000000000001</v>
      </c>
      <c r="F269" s="1">
        <v>0.42424000000000001</v>
      </c>
      <c r="G269" s="1">
        <v>0.40394000000000002</v>
      </c>
      <c r="H269" s="1">
        <v>3.261E-2</v>
      </c>
      <c r="J269" s="27">
        <f t="shared" si="74"/>
        <v>0.44877999999999996</v>
      </c>
      <c r="K269" s="27">
        <f t="shared" si="75"/>
        <v>-6.8350000000000022E-2</v>
      </c>
      <c r="L269" s="27">
        <f t="shared" si="76"/>
        <v>1.5799999999999703E-3</v>
      </c>
      <c r="M269" s="27">
        <f t="shared" si="77"/>
        <v>7.7449999999999963E-2</v>
      </c>
      <c r="N269" s="27">
        <f t="shared" si="78"/>
        <v>0.51712999999999998</v>
      </c>
      <c r="O269" s="27">
        <f t="shared" si="79"/>
        <v>0.44720000000000004</v>
      </c>
      <c r="P269" s="27">
        <f t="shared" si="80"/>
        <v>0.37133000000000005</v>
      </c>
      <c r="Q269" s="27">
        <f t="shared" si="81"/>
        <v>-0.14579999999999999</v>
      </c>
      <c r="R269" s="27">
        <f t="shared" si="82"/>
        <v>-7.5869999999999993E-2</v>
      </c>
      <c r="T269" s="27">
        <f t="shared" si="83"/>
        <v>1</v>
      </c>
      <c r="U269" s="27">
        <f t="shared" si="84"/>
        <v>0</v>
      </c>
      <c r="V269" s="27">
        <f t="shared" si="85"/>
        <v>1</v>
      </c>
      <c r="W269" s="27">
        <f t="shared" si="86"/>
        <v>1</v>
      </c>
      <c r="X269" s="27">
        <f t="shared" si="87"/>
        <v>1</v>
      </c>
      <c r="Y269" s="27">
        <f t="shared" si="88"/>
        <v>1</v>
      </c>
      <c r="Z269" s="27">
        <f t="shared" si="89"/>
        <v>1</v>
      </c>
      <c r="AA269" s="27">
        <f t="shared" si="90"/>
        <v>0</v>
      </c>
      <c r="AB269" s="27">
        <f t="shared" si="91"/>
        <v>0</v>
      </c>
    </row>
    <row r="270" spans="1:28" x14ac:dyDescent="0.2">
      <c r="A270" s="1" t="s">
        <v>268</v>
      </c>
      <c r="B270" s="1">
        <v>0.40522999999999998</v>
      </c>
      <c r="C270" s="1">
        <v>0.39589999999999997</v>
      </c>
      <c r="D270" s="1">
        <v>0.34114</v>
      </c>
      <c r="E270" s="1">
        <v>0.37036999999999998</v>
      </c>
      <c r="F270" s="1">
        <v>0.34114</v>
      </c>
      <c r="G270" s="1">
        <v>0.42909000000000003</v>
      </c>
      <c r="H270" s="1">
        <v>0</v>
      </c>
      <c r="J270" s="27">
        <f t="shared" si="74"/>
        <v>0.40522999999999998</v>
      </c>
      <c r="K270" s="27">
        <f t="shared" si="75"/>
        <v>9.330000000000005E-3</v>
      </c>
      <c r="L270" s="27">
        <f t="shared" si="76"/>
        <v>3.4860000000000002E-2</v>
      </c>
      <c r="M270" s="27">
        <f t="shared" si="77"/>
        <v>-2.3860000000000048E-2</v>
      </c>
      <c r="N270" s="27">
        <f t="shared" si="78"/>
        <v>0.39589999999999997</v>
      </c>
      <c r="O270" s="27">
        <f t="shared" si="79"/>
        <v>0.37036999999999998</v>
      </c>
      <c r="P270" s="27">
        <f t="shared" si="80"/>
        <v>0.42909000000000003</v>
      </c>
      <c r="Q270" s="27">
        <f t="shared" si="81"/>
        <v>3.3190000000000053E-2</v>
      </c>
      <c r="R270" s="27">
        <f t="shared" si="82"/>
        <v>5.872000000000005E-2</v>
      </c>
      <c r="T270" s="27">
        <f t="shared" si="83"/>
        <v>1</v>
      </c>
      <c r="U270" s="27">
        <f t="shared" si="84"/>
        <v>1</v>
      </c>
      <c r="V270" s="27">
        <f t="shared" si="85"/>
        <v>1</v>
      </c>
      <c r="W270" s="27">
        <f t="shared" si="86"/>
        <v>0</v>
      </c>
      <c r="X270" s="27">
        <f t="shared" si="87"/>
        <v>1</v>
      </c>
      <c r="Y270" s="27">
        <f t="shared" si="88"/>
        <v>1</v>
      </c>
      <c r="Z270" s="27">
        <f t="shared" si="89"/>
        <v>1</v>
      </c>
      <c r="AA270" s="27">
        <f t="shared" si="90"/>
        <v>1</v>
      </c>
      <c r="AB270" s="27">
        <f t="shared" si="91"/>
        <v>1</v>
      </c>
    </row>
    <row r="271" spans="1:28" x14ac:dyDescent="0.2">
      <c r="A271" s="1" t="s">
        <v>269</v>
      </c>
      <c r="B271" s="1">
        <v>0.42857000000000001</v>
      </c>
      <c r="C271" s="1">
        <v>0.15853</v>
      </c>
      <c r="D271" s="1">
        <v>0.23077</v>
      </c>
      <c r="E271" s="1">
        <v>0.14116999999999999</v>
      </c>
      <c r="F271" s="1">
        <v>0.32786999999999999</v>
      </c>
      <c r="G271" s="1">
        <v>0.125</v>
      </c>
      <c r="H271" s="1">
        <v>2.5319999999999999E-2</v>
      </c>
      <c r="J271" s="27">
        <f t="shared" si="74"/>
        <v>0.40325</v>
      </c>
      <c r="K271" s="27">
        <f t="shared" si="75"/>
        <v>0.27004</v>
      </c>
      <c r="L271" s="27">
        <f t="shared" si="76"/>
        <v>0.28739999999999999</v>
      </c>
      <c r="M271" s="27">
        <f t="shared" si="77"/>
        <v>0.30357000000000001</v>
      </c>
      <c r="N271" s="27">
        <f t="shared" si="78"/>
        <v>0.13321</v>
      </c>
      <c r="O271" s="27">
        <f t="shared" si="79"/>
        <v>0.11584999999999999</v>
      </c>
      <c r="P271" s="27">
        <f t="shared" si="80"/>
        <v>9.9680000000000005E-2</v>
      </c>
      <c r="Q271" s="27">
        <f t="shared" si="81"/>
        <v>-3.3530000000000004E-2</v>
      </c>
      <c r="R271" s="27">
        <f t="shared" si="82"/>
        <v>-1.616999999999999E-2</v>
      </c>
      <c r="T271" s="27">
        <f t="shared" si="83"/>
        <v>1</v>
      </c>
      <c r="U271" s="27">
        <f t="shared" si="84"/>
        <v>1</v>
      </c>
      <c r="V271" s="27">
        <f t="shared" si="85"/>
        <v>1</v>
      </c>
      <c r="W271" s="27">
        <f t="shared" si="86"/>
        <v>1</v>
      </c>
      <c r="X271" s="27">
        <f t="shared" si="87"/>
        <v>1</v>
      </c>
      <c r="Y271" s="27">
        <f t="shared" si="88"/>
        <v>1</v>
      </c>
      <c r="Z271" s="27">
        <f t="shared" si="89"/>
        <v>1</v>
      </c>
      <c r="AA271" s="27">
        <f t="shared" si="90"/>
        <v>0</v>
      </c>
      <c r="AB271" s="27">
        <f t="shared" si="91"/>
        <v>0</v>
      </c>
    </row>
    <row r="272" spans="1:28" x14ac:dyDescent="0.2">
      <c r="A272" s="1" t="s">
        <v>270</v>
      </c>
      <c r="B272" s="1">
        <v>0.33230999999999999</v>
      </c>
      <c r="C272" s="1">
        <v>0.32401999999999997</v>
      </c>
      <c r="D272" s="1">
        <v>0.31677</v>
      </c>
      <c r="E272" s="1">
        <v>0.30675000000000002</v>
      </c>
      <c r="F272" s="1">
        <v>0.31419999999999998</v>
      </c>
      <c r="G272" s="1">
        <v>0.30678</v>
      </c>
      <c r="H272" s="1">
        <v>2.41E-2</v>
      </c>
      <c r="J272" s="27">
        <f t="shared" si="74"/>
        <v>0.30820999999999998</v>
      </c>
      <c r="K272" s="27">
        <f t="shared" si="75"/>
        <v>8.2900000000000196E-3</v>
      </c>
      <c r="L272" s="27">
        <f t="shared" si="76"/>
        <v>2.5559999999999972E-2</v>
      </c>
      <c r="M272" s="27">
        <f t="shared" si="77"/>
        <v>2.5529999999999997E-2</v>
      </c>
      <c r="N272" s="27">
        <f t="shared" si="78"/>
        <v>0.29991999999999996</v>
      </c>
      <c r="O272" s="27">
        <f t="shared" si="79"/>
        <v>0.28265000000000001</v>
      </c>
      <c r="P272" s="27">
        <f t="shared" si="80"/>
        <v>0.28267999999999999</v>
      </c>
      <c r="Q272" s="27">
        <f t="shared" si="81"/>
        <v>-1.7239999999999978E-2</v>
      </c>
      <c r="R272" s="27">
        <f t="shared" si="82"/>
        <v>2.9999999999974492E-5</v>
      </c>
      <c r="T272" s="27">
        <f t="shared" si="83"/>
        <v>1</v>
      </c>
      <c r="U272" s="27">
        <f t="shared" si="84"/>
        <v>1</v>
      </c>
      <c r="V272" s="27">
        <f t="shared" si="85"/>
        <v>1</v>
      </c>
      <c r="W272" s="27">
        <f t="shared" si="86"/>
        <v>1</v>
      </c>
      <c r="X272" s="27">
        <f t="shared" si="87"/>
        <v>1</v>
      </c>
      <c r="Y272" s="27">
        <f t="shared" si="88"/>
        <v>1</v>
      </c>
      <c r="Z272" s="27">
        <f t="shared" si="89"/>
        <v>1</v>
      </c>
      <c r="AA272" s="27">
        <f t="shared" si="90"/>
        <v>0</v>
      </c>
      <c r="AB272" s="27">
        <f t="shared" si="91"/>
        <v>1</v>
      </c>
    </row>
    <row r="273" spans="1:28" x14ac:dyDescent="0.2">
      <c r="A273" s="1" t="s">
        <v>271</v>
      </c>
      <c r="B273" s="1">
        <v>0.36065999999999998</v>
      </c>
      <c r="C273" s="1">
        <v>0.13622000000000001</v>
      </c>
      <c r="D273" s="1">
        <v>0.19103999999999999</v>
      </c>
      <c r="E273" s="1">
        <v>0.16199</v>
      </c>
      <c r="F273" s="1">
        <v>0.24657999999999999</v>
      </c>
      <c r="G273" s="1">
        <v>0.2792</v>
      </c>
      <c r="H273" s="1">
        <v>2.6669999999999999E-2</v>
      </c>
      <c r="J273" s="27">
        <f t="shared" si="74"/>
        <v>0.33399000000000001</v>
      </c>
      <c r="K273" s="27">
        <f t="shared" si="75"/>
        <v>0.22443999999999997</v>
      </c>
      <c r="L273" s="27">
        <f t="shared" si="76"/>
        <v>0.19866999999999999</v>
      </c>
      <c r="M273" s="27">
        <f t="shared" si="77"/>
        <v>8.1459999999999977E-2</v>
      </c>
      <c r="N273" s="27">
        <f t="shared" si="78"/>
        <v>0.10955000000000001</v>
      </c>
      <c r="O273" s="27">
        <f t="shared" si="79"/>
        <v>0.13532</v>
      </c>
      <c r="P273" s="27">
        <f t="shared" si="80"/>
        <v>0.25253000000000003</v>
      </c>
      <c r="Q273" s="27">
        <f t="shared" si="81"/>
        <v>0.14298</v>
      </c>
      <c r="R273" s="27">
        <f t="shared" si="82"/>
        <v>0.11721000000000001</v>
      </c>
      <c r="T273" s="27">
        <f t="shared" si="83"/>
        <v>1</v>
      </c>
      <c r="U273" s="27">
        <f t="shared" si="84"/>
        <v>1</v>
      </c>
      <c r="V273" s="27">
        <f t="shared" si="85"/>
        <v>1</v>
      </c>
      <c r="W273" s="27">
        <f t="shared" si="86"/>
        <v>1</v>
      </c>
      <c r="X273" s="27">
        <f t="shared" si="87"/>
        <v>1</v>
      </c>
      <c r="Y273" s="27">
        <f t="shared" si="88"/>
        <v>1</v>
      </c>
      <c r="Z273" s="27">
        <f t="shared" si="89"/>
        <v>1</v>
      </c>
      <c r="AA273" s="27">
        <f t="shared" si="90"/>
        <v>1</v>
      </c>
      <c r="AB273" s="27">
        <f t="shared" si="91"/>
        <v>1</v>
      </c>
    </row>
    <row r="274" spans="1:28" x14ac:dyDescent="0.2">
      <c r="A274" s="1" t="s">
        <v>272</v>
      </c>
      <c r="B274" s="1">
        <v>0.54091999999999996</v>
      </c>
      <c r="C274" s="1">
        <v>0.26506000000000002</v>
      </c>
      <c r="D274" s="1">
        <v>0.23938000000000001</v>
      </c>
      <c r="E274" s="1">
        <v>0.21096999999999999</v>
      </c>
      <c r="F274" s="1">
        <v>0.18834000000000001</v>
      </c>
      <c r="G274" s="1">
        <v>0.19305</v>
      </c>
      <c r="H274" s="1">
        <v>1.4489999999999999E-2</v>
      </c>
      <c r="J274" s="27">
        <f t="shared" si="74"/>
        <v>0.52642999999999995</v>
      </c>
      <c r="K274" s="27">
        <f t="shared" si="75"/>
        <v>0.27585999999999994</v>
      </c>
      <c r="L274" s="27">
        <f t="shared" si="76"/>
        <v>0.32994999999999997</v>
      </c>
      <c r="M274" s="27">
        <f t="shared" si="77"/>
        <v>0.34786999999999996</v>
      </c>
      <c r="N274" s="27">
        <f t="shared" si="78"/>
        <v>0.25057000000000001</v>
      </c>
      <c r="O274" s="27">
        <f t="shared" si="79"/>
        <v>0.19647999999999999</v>
      </c>
      <c r="P274" s="27">
        <f t="shared" si="80"/>
        <v>0.17856</v>
      </c>
      <c r="Q274" s="27">
        <f t="shared" si="81"/>
        <v>-7.2010000000000018E-2</v>
      </c>
      <c r="R274" s="27">
        <f t="shared" si="82"/>
        <v>-1.7919999999999991E-2</v>
      </c>
      <c r="T274" s="27">
        <f t="shared" si="83"/>
        <v>1</v>
      </c>
      <c r="U274" s="27">
        <f t="shared" si="84"/>
        <v>1</v>
      </c>
      <c r="V274" s="27">
        <f t="shared" si="85"/>
        <v>1</v>
      </c>
      <c r="W274" s="27">
        <f t="shared" si="86"/>
        <v>1</v>
      </c>
      <c r="X274" s="27">
        <f t="shared" si="87"/>
        <v>1</v>
      </c>
      <c r="Y274" s="27">
        <f t="shared" si="88"/>
        <v>1</v>
      </c>
      <c r="Z274" s="27">
        <f t="shared" si="89"/>
        <v>1</v>
      </c>
      <c r="AA274" s="27">
        <f t="shared" si="90"/>
        <v>0</v>
      </c>
      <c r="AB274" s="27">
        <f t="shared" si="91"/>
        <v>0</v>
      </c>
    </row>
    <row r="275" spans="1:28" x14ac:dyDescent="0.2">
      <c r="A275" s="1" t="s">
        <v>273</v>
      </c>
      <c r="B275" s="1">
        <v>0.27178000000000002</v>
      </c>
      <c r="C275" s="1">
        <v>0.24079999999999999</v>
      </c>
      <c r="D275" s="1">
        <v>0.28866000000000003</v>
      </c>
      <c r="E275" s="1">
        <v>0.29286000000000001</v>
      </c>
      <c r="F275" s="1">
        <v>0.26568999999999998</v>
      </c>
      <c r="G275" s="1">
        <v>0.27306000000000002</v>
      </c>
      <c r="H275" s="1">
        <v>0</v>
      </c>
      <c r="J275" s="27">
        <f t="shared" si="74"/>
        <v>0.27178000000000002</v>
      </c>
      <c r="K275" s="27">
        <f t="shared" si="75"/>
        <v>3.0980000000000035E-2</v>
      </c>
      <c r="L275" s="27">
        <f t="shared" si="76"/>
        <v>-2.1079999999999988E-2</v>
      </c>
      <c r="M275" s="27">
        <f t="shared" si="77"/>
        <v>-1.2800000000000034E-3</v>
      </c>
      <c r="N275" s="27">
        <f t="shared" si="78"/>
        <v>0.24079999999999999</v>
      </c>
      <c r="O275" s="27">
        <f t="shared" si="79"/>
        <v>0.29286000000000001</v>
      </c>
      <c r="P275" s="27">
        <f t="shared" si="80"/>
        <v>0.27306000000000002</v>
      </c>
      <c r="Q275" s="27">
        <f t="shared" si="81"/>
        <v>3.2260000000000039E-2</v>
      </c>
      <c r="R275" s="27">
        <f t="shared" si="82"/>
        <v>-1.9799999999999984E-2</v>
      </c>
      <c r="T275" s="27">
        <f t="shared" si="83"/>
        <v>1</v>
      </c>
      <c r="U275" s="27">
        <f t="shared" si="84"/>
        <v>1</v>
      </c>
      <c r="V275" s="27">
        <f t="shared" si="85"/>
        <v>0</v>
      </c>
      <c r="W275" s="27">
        <f t="shared" si="86"/>
        <v>0</v>
      </c>
      <c r="X275" s="27">
        <f t="shared" si="87"/>
        <v>1</v>
      </c>
      <c r="Y275" s="27">
        <f t="shared" si="88"/>
        <v>1</v>
      </c>
      <c r="Z275" s="27">
        <f t="shared" si="89"/>
        <v>1</v>
      </c>
      <c r="AA275" s="27">
        <f t="shared" si="90"/>
        <v>1</v>
      </c>
      <c r="AB275" s="27">
        <f t="shared" si="91"/>
        <v>0</v>
      </c>
    </row>
    <row r="276" spans="1:28" x14ac:dyDescent="0.2">
      <c r="A276" s="1" t="s">
        <v>274</v>
      </c>
      <c r="B276" s="1">
        <v>0.39023999999999998</v>
      </c>
      <c r="C276" s="1">
        <v>0.11111</v>
      </c>
      <c r="D276" s="1">
        <v>0.11167000000000001</v>
      </c>
      <c r="E276" s="1">
        <v>0.13333</v>
      </c>
      <c r="F276" s="1">
        <v>0.14754</v>
      </c>
      <c r="G276" s="1">
        <v>0.18478</v>
      </c>
      <c r="H276" s="1">
        <v>5.357E-2</v>
      </c>
      <c r="J276" s="27">
        <f t="shared" si="74"/>
        <v>0.33666999999999997</v>
      </c>
      <c r="K276" s="27">
        <f t="shared" si="75"/>
        <v>0.27912999999999999</v>
      </c>
      <c r="L276" s="27">
        <f t="shared" si="76"/>
        <v>0.25690999999999997</v>
      </c>
      <c r="M276" s="27">
        <f t="shared" si="77"/>
        <v>0.20545999999999998</v>
      </c>
      <c r="N276" s="27">
        <f t="shared" si="78"/>
        <v>5.7540000000000001E-2</v>
      </c>
      <c r="O276" s="27">
        <f t="shared" si="79"/>
        <v>7.9759999999999998E-2</v>
      </c>
      <c r="P276" s="27">
        <f t="shared" si="80"/>
        <v>0.13120999999999999</v>
      </c>
      <c r="Q276" s="27">
        <f t="shared" si="81"/>
        <v>7.3669999999999999E-2</v>
      </c>
      <c r="R276" s="27">
        <f t="shared" si="82"/>
        <v>5.1449999999999996E-2</v>
      </c>
      <c r="T276" s="27">
        <f t="shared" si="83"/>
        <v>1</v>
      </c>
      <c r="U276" s="27">
        <f t="shared" si="84"/>
        <v>1</v>
      </c>
      <c r="V276" s="27">
        <f t="shared" si="85"/>
        <v>1</v>
      </c>
      <c r="W276" s="27">
        <f t="shared" si="86"/>
        <v>1</v>
      </c>
      <c r="X276" s="27">
        <f t="shared" si="87"/>
        <v>1</v>
      </c>
      <c r="Y276" s="27">
        <f t="shared" si="88"/>
        <v>1</v>
      </c>
      <c r="Z276" s="27">
        <f t="shared" si="89"/>
        <v>1</v>
      </c>
      <c r="AA276" s="27">
        <f t="shared" si="90"/>
        <v>1</v>
      </c>
      <c r="AB276" s="27">
        <f t="shared" si="91"/>
        <v>1</v>
      </c>
    </row>
    <row r="277" spans="1:28" x14ac:dyDescent="0.2">
      <c r="A277" s="1" t="s">
        <v>275</v>
      </c>
      <c r="B277" s="1">
        <v>0.38428000000000001</v>
      </c>
      <c r="C277" s="1">
        <v>0.19717999999999999</v>
      </c>
      <c r="D277" s="1">
        <v>0.17241000000000001</v>
      </c>
      <c r="E277" s="1">
        <v>0.16114000000000001</v>
      </c>
      <c r="F277" s="1">
        <v>0.31224000000000002</v>
      </c>
      <c r="G277" s="1">
        <v>0.33653</v>
      </c>
      <c r="H277" s="1">
        <v>2.6669999999999999E-2</v>
      </c>
      <c r="J277" s="27">
        <f t="shared" si="74"/>
        <v>0.35760999999999998</v>
      </c>
      <c r="K277" s="27">
        <f t="shared" si="75"/>
        <v>0.18710000000000002</v>
      </c>
      <c r="L277" s="27">
        <f t="shared" si="76"/>
        <v>0.22314000000000001</v>
      </c>
      <c r="M277" s="27">
        <f t="shared" si="77"/>
        <v>4.7750000000000015E-2</v>
      </c>
      <c r="N277" s="27">
        <f t="shared" si="78"/>
        <v>0.17050999999999999</v>
      </c>
      <c r="O277" s="27">
        <f t="shared" si="79"/>
        <v>0.13447000000000001</v>
      </c>
      <c r="P277" s="27">
        <f t="shared" si="80"/>
        <v>0.30986000000000002</v>
      </c>
      <c r="Q277" s="27">
        <f t="shared" si="81"/>
        <v>0.13935</v>
      </c>
      <c r="R277" s="27">
        <f t="shared" si="82"/>
        <v>0.17538999999999999</v>
      </c>
      <c r="T277" s="27">
        <f t="shared" si="83"/>
        <v>1</v>
      </c>
      <c r="U277" s="27">
        <f t="shared" si="84"/>
        <v>1</v>
      </c>
      <c r="V277" s="27">
        <f t="shared" si="85"/>
        <v>1</v>
      </c>
      <c r="W277" s="27">
        <f t="shared" si="86"/>
        <v>1</v>
      </c>
      <c r="X277" s="27">
        <f t="shared" si="87"/>
        <v>1</v>
      </c>
      <c r="Y277" s="27">
        <f t="shared" si="88"/>
        <v>1</v>
      </c>
      <c r="Z277" s="27">
        <f t="shared" si="89"/>
        <v>1</v>
      </c>
      <c r="AA277" s="27">
        <f t="shared" si="90"/>
        <v>1</v>
      </c>
      <c r="AB277" s="27">
        <f t="shared" si="91"/>
        <v>1</v>
      </c>
    </row>
    <row r="278" spans="1:28" x14ac:dyDescent="0.2">
      <c r="A278" s="1" t="s">
        <v>276</v>
      </c>
      <c r="B278" s="1">
        <v>0.59189999999999998</v>
      </c>
      <c r="C278" s="1">
        <v>0.12378</v>
      </c>
      <c r="D278" s="1">
        <v>0.16216</v>
      </c>
      <c r="E278" s="1">
        <v>0.12987000000000001</v>
      </c>
      <c r="F278" s="1">
        <v>0.10561</v>
      </c>
      <c r="G278" s="1">
        <v>0.10857</v>
      </c>
      <c r="H278" s="1">
        <v>3.7969999999999997E-2</v>
      </c>
      <c r="J278" s="27">
        <f t="shared" si="74"/>
        <v>0.55393000000000003</v>
      </c>
      <c r="K278" s="27">
        <f t="shared" si="75"/>
        <v>0.46811999999999998</v>
      </c>
      <c r="L278" s="27">
        <f t="shared" si="76"/>
        <v>0.46202999999999994</v>
      </c>
      <c r="M278" s="27">
        <f t="shared" si="77"/>
        <v>0.48332999999999998</v>
      </c>
      <c r="N278" s="27">
        <f t="shared" si="78"/>
        <v>8.5809999999999997E-2</v>
      </c>
      <c r="O278" s="27">
        <f t="shared" si="79"/>
        <v>9.1900000000000009E-2</v>
      </c>
      <c r="P278" s="27">
        <f t="shared" si="80"/>
        <v>7.0599999999999996E-2</v>
      </c>
      <c r="Q278" s="27">
        <f t="shared" si="81"/>
        <v>-1.5210000000000001E-2</v>
      </c>
      <c r="R278" s="27">
        <f t="shared" si="82"/>
        <v>-2.1300000000000013E-2</v>
      </c>
      <c r="T278" s="27">
        <f t="shared" si="83"/>
        <v>1</v>
      </c>
      <c r="U278" s="27">
        <f t="shared" si="84"/>
        <v>1</v>
      </c>
      <c r="V278" s="27">
        <f t="shared" si="85"/>
        <v>1</v>
      </c>
      <c r="W278" s="27">
        <f t="shared" si="86"/>
        <v>1</v>
      </c>
      <c r="X278" s="27">
        <f t="shared" si="87"/>
        <v>1</v>
      </c>
      <c r="Y278" s="27">
        <f t="shared" si="88"/>
        <v>1</v>
      </c>
      <c r="Z278" s="27">
        <f t="shared" si="89"/>
        <v>1</v>
      </c>
      <c r="AA278" s="27">
        <f t="shared" si="90"/>
        <v>0</v>
      </c>
      <c r="AB278" s="27">
        <f t="shared" si="91"/>
        <v>0</v>
      </c>
    </row>
    <row r="279" spans="1:28" x14ac:dyDescent="0.2">
      <c r="A279" s="1" t="s">
        <v>277</v>
      </c>
      <c r="B279" s="1">
        <v>0.72246999999999995</v>
      </c>
      <c r="C279" s="1">
        <v>0.27927999999999997</v>
      </c>
      <c r="D279" s="1">
        <v>0.30836999999999998</v>
      </c>
      <c r="E279" s="1">
        <v>0.29046</v>
      </c>
      <c r="F279" s="1">
        <v>0.24454000000000001</v>
      </c>
      <c r="G279" s="1">
        <v>0.23580999999999999</v>
      </c>
      <c r="H279" s="1">
        <v>0</v>
      </c>
      <c r="J279" s="27">
        <f t="shared" si="74"/>
        <v>0.72246999999999995</v>
      </c>
      <c r="K279" s="27">
        <f t="shared" si="75"/>
        <v>0.44318999999999997</v>
      </c>
      <c r="L279" s="27">
        <f t="shared" si="76"/>
        <v>0.43200999999999995</v>
      </c>
      <c r="M279" s="27">
        <f t="shared" si="77"/>
        <v>0.48665999999999998</v>
      </c>
      <c r="N279" s="27">
        <f t="shared" si="78"/>
        <v>0.27927999999999997</v>
      </c>
      <c r="O279" s="27">
        <f t="shared" si="79"/>
        <v>0.29046</v>
      </c>
      <c r="P279" s="27">
        <f t="shared" si="80"/>
        <v>0.23580999999999999</v>
      </c>
      <c r="Q279" s="27">
        <f t="shared" si="81"/>
        <v>-4.3469999999999981E-2</v>
      </c>
      <c r="R279" s="27">
        <f t="shared" si="82"/>
        <v>-5.4650000000000004E-2</v>
      </c>
      <c r="T279" s="27">
        <f t="shared" si="83"/>
        <v>1</v>
      </c>
      <c r="U279" s="27">
        <f t="shared" si="84"/>
        <v>1</v>
      </c>
      <c r="V279" s="27">
        <f t="shared" si="85"/>
        <v>1</v>
      </c>
      <c r="W279" s="27">
        <f t="shared" si="86"/>
        <v>1</v>
      </c>
      <c r="X279" s="27">
        <f t="shared" si="87"/>
        <v>1</v>
      </c>
      <c r="Y279" s="27">
        <f t="shared" si="88"/>
        <v>1</v>
      </c>
      <c r="Z279" s="27">
        <f t="shared" si="89"/>
        <v>1</v>
      </c>
      <c r="AA279" s="27">
        <f t="shared" si="90"/>
        <v>0</v>
      </c>
      <c r="AB279" s="27">
        <f t="shared" si="91"/>
        <v>0</v>
      </c>
    </row>
    <row r="280" spans="1:28" x14ac:dyDescent="0.2">
      <c r="A280" s="1" t="s">
        <v>278</v>
      </c>
      <c r="B280" s="1">
        <v>0.41791</v>
      </c>
      <c r="C280" s="1">
        <v>6.5930000000000002E-2</v>
      </c>
      <c r="D280" s="1">
        <v>0.24718999999999999</v>
      </c>
      <c r="E280" s="1">
        <v>0.22917000000000001</v>
      </c>
      <c r="F280" s="1">
        <v>0.12281</v>
      </c>
      <c r="G280" s="1">
        <v>0</v>
      </c>
      <c r="H280" s="1">
        <v>0</v>
      </c>
      <c r="J280" s="27">
        <f t="shared" si="74"/>
        <v>0.41791</v>
      </c>
      <c r="K280" s="27">
        <f t="shared" si="75"/>
        <v>0.35198000000000002</v>
      </c>
      <c r="L280" s="27">
        <f t="shared" si="76"/>
        <v>0.18873999999999999</v>
      </c>
      <c r="M280" s="27">
        <f t="shared" si="77"/>
        <v>0.41791</v>
      </c>
      <c r="N280" s="27">
        <f t="shared" si="78"/>
        <v>6.5930000000000002E-2</v>
      </c>
      <c r="O280" s="27">
        <f t="shared" si="79"/>
        <v>0.22917000000000001</v>
      </c>
      <c r="P280" s="27">
        <f t="shared" si="80"/>
        <v>0</v>
      </c>
      <c r="Q280" s="27">
        <f t="shared" si="81"/>
        <v>-6.5930000000000002E-2</v>
      </c>
      <c r="R280" s="27">
        <f t="shared" si="82"/>
        <v>-0.22917000000000001</v>
      </c>
      <c r="T280" s="27">
        <f t="shared" si="83"/>
        <v>1</v>
      </c>
      <c r="U280" s="27">
        <f t="shared" si="84"/>
        <v>1</v>
      </c>
      <c r="V280" s="27">
        <f t="shared" si="85"/>
        <v>1</v>
      </c>
      <c r="W280" s="27">
        <f t="shared" si="86"/>
        <v>1</v>
      </c>
      <c r="X280" s="27">
        <f t="shared" si="87"/>
        <v>1</v>
      </c>
      <c r="Y280" s="27">
        <f t="shared" si="88"/>
        <v>1</v>
      </c>
      <c r="Z280" s="27">
        <f t="shared" si="89"/>
        <v>0</v>
      </c>
      <c r="AA280" s="27">
        <f t="shared" si="90"/>
        <v>0</v>
      </c>
      <c r="AB280" s="27">
        <f t="shared" si="91"/>
        <v>0</v>
      </c>
    </row>
    <row r="281" spans="1:28" x14ac:dyDescent="0.2">
      <c r="A281" s="1" t="s">
        <v>279</v>
      </c>
      <c r="B281" s="1">
        <v>0.49153000000000002</v>
      </c>
      <c r="C281" s="1">
        <v>0.20408000000000001</v>
      </c>
      <c r="D281" s="1">
        <v>0.28571999999999997</v>
      </c>
      <c r="E281" s="1">
        <v>0.21504999999999999</v>
      </c>
      <c r="F281" s="1">
        <v>0.24348</v>
      </c>
      <c r="G281" s="1">
        <v>0.24348</v>
      </c>
      <c r="H281" s="1">
        <v>4.6510000000000003E-2</v>
      </c>
      <c r="J281" s="27">
        <f t="shared" si="74"/>
        <v>0.44502000000000003</v>
      </c>
      <c r="K281" s="27">
        <f t="shared" si="75"/>
        <v>0.28744999999999998</v>
      </c>
      <c r="L281" s="27">
        <f t="shared" si="76"/>
        <v>0.27648000000000006</v>
      </c>
      <c r="M281" s="27">
        <f t="shared" si="77"/>
        <v>0.24805000000000002</v>
      </c>
      <c r="N281" s="27">
        <f t="shared" si="78"/>
        <v>0.15757000000000002</v>
      </c>
      <c r="O281" s="27">
        <f t="shared" si="79"/>
        <v>0.16854</v>
      </c>
      <c r="P281" s="27">
        <f t="shared" si="80"/>
        <v>0.19697000000000001</v>
      </c>
      <c r="Q281" s="27">
        <f t="shared" si="81"/>
        <v>3.9399999999999991E-2</v>
      </c>
      <c r="R281" s="27">
        <f t="shared" si="82"/>
        <v>2.8430000000000011E-2</v>
      </c>
      <c r="T281" s="27">
        <f t="shared" si="83"/>
        <v>1</v>
      </c>
      <c r="U281" s="27">
        <f t="shared" si="84"/>
        <v>1</v>
      </c>
      <c r="V281" s="27">
        <f t="shared" si="85"/>
        <v>1</v>
      </c>
      <c r="W281" s="27">
        <f t="shared" si="86"/>
        <v>1</v>
      </c>
      <c r="X281" s="27">
        <f t="shared" si="87"/>
        <v>1</v>
      </c>
      <c r="Y281" s="27">
        <f t="shared" si="88"/>
        <v>1</v>
      </c>
      <c r="Z281" s="27">
        <f t="shared" si="89"/>
        <v>1</v>
      </c>
      <c r="AA281" s="27">
        <f t="shared" si="90"/>
        <v>1</v>
      </c>
      <c r="AB281" s="27">
        <f t="shared" si="91"/>
        <v>1</v>
      </c>
    </row>
    <row r="282" spans="1:28" x14ac:dyDescent="0.2">
      <c r="A282" s="1" t="s">
        <v>280</v>
      </c>
      <c r="B282" s="1">
        <v>0.29670000000000002</v>
      </c>
      <c r="C282" s="1">
        <v>0.05</v>
      </c>
      <c r="D282" s="1">
        <v>3.6360000000000003E-2</v>
      </c>
      <c r="E282" s="1">
        <v>4.9079999999999999E-2</v>
      </c>
      <c r="F282" s="1">
        <v>7.4999999999999997E-2</v>
      </c>
      <c r="G282" s="1">
        <v>0.1125</v>
      </c>
      <c r="H282" s="1">
        <v>9.0910000000000005E-2</v>
      </c>
      <c r="J282" s="27">
        <f t="shared" si="74"/>
        <v>0.20579000000000003</v>
      </c>
      <c r="K282" s="27">
        <f t="shared" si="75"/>
        <v>0.24670000000000003</v>
      </c>
      <c r="L282" s="27">
        <f t="shared" si="76"/>
        <v>0.24762000000000001</v>
      </c>
      <c r="M282" s="27">
        <f t="shared" si="77"/>
        <v>0.18420000000000003</v>
      </c>
      <c r="N282" s="27">
        <f t="shared" si="78"/>
        <v>-4.0910000000000002E-2</v>
      </c>
      <c r="O282" s="27">
        <f t="shared" si="79"/>
        <v>-4.1830000000000006E-2</v>
      </c>
      <c r="P282" s="27">
        <f t="shared" si="80"/>
        <v>2.1589999999999998E-2</v>
      </c>
      <c r="Q282" s="27">
        <f t="shared" si="81"/>
        <v>6.25E-2</v>
      </c>
      <c r="R282" s="27">
        <f t="shared" si="82"/>
        <v>6.3420000000000004E-2</v>
      </c>
      <c r="T282" s="27">
        <f t="shared" si="83"/>
        <v>1</v>
      </c>
      <c r="U282" s="27">
        <f t="shared" si="84"/>
        <v>1</v>
      </c>
      <c r="V282" s="27">
        <f t="shared" si="85"/>
        <v>1</v>
      </c>
      <c r="W282" s="27">
        <f t="shared" si="86"/>
        <v>1</v>
      </c>
      <c r="X282" s="27">
        <f t="shared" si="87"/>
        <v>0</v>
      </c>
      <c r="Y282" s="27">
        <f t="shared" si="88"/>
        <v>0</v>
      </c>
      <c r="Z282" s="27">
        <f t="shared" si="89"/>
        <v>1</v>
      </c>
      <c r="AA282" s="27">
        <f t="shared" si="90"/>
        <v>1</v>
      </c>
      <c r="AB282" s="27">
        <f t="shared" si="91"/>
        <v>1</v>
      </c>
    </row>
    <row r="283" spans="1:28" x14ac:dyDescent="0.2">
      <c r="A283" s="1" t="s">
        <v>281</v>
      </c>
      <c r="B283" s="1">
        <v>0.41693000000000002</v>
      </c>
      <c r="C283" s="1">
        <v>0.11940000000000001</v>
      </c>
      <c r="D283" s="1">
        <v>0.13913</v>
      </c>
      <c r="E283" s="1">
        <v>0.18493000000000001</v>
      </c>
      <c r="F283" s="1">
        <v>0.13241</v>
      </c>
      <c r="G283" s="1">
        <v>0.13619999999999999</v>
      </c>
      <c r="H283" s="1">
        <v>4.2860000000000002E-2</v>
      </c>
      <c r="J283" s="27">
        <f t="shared" si="74"/>
        <v>0.37407000000000001</v>
      </c>
      <c r="K283" s="27">
        <f t="shared" si="75"/>
        <v>0.29753000000000002</v>
      </c>
      <c r="L283" s="27">
        <f t="shared" si="76"/>
        <v>0.23200000000000001</v>
      </c>
      <c r="M283" s="27">
        <f t="shared" si="77"/>
        <v>0.28073000000000004</v>
      </c>
      <c r="N283" s="27">
        <f t="shared" si="78"/>
        <v>7.6539999999999997E-2</v>
      </c>
      <c r="O283" s="27">
        <f t="shared" si="79"/>
        <v>0.14207</v>
      </c>
      <c r="P283" s="27">
        <f t="shared" si="80"/>
        <v>9.3339999999999979E-2</v>
      </c>
      <c r="Q283" s="27">
        <f t="shared" si="81"/>
        <v>1.6799999999999982E-2</v>
      </c>
      <c r="R283" s="27">
        <f t="shared" si="82"/>
        <v>-4.8730000000000023E-2</v>
      </c>
      <c r="T283" s="27">
        <f t="shared" si="83"/>
        <v>1</v>
      </c>
      <c r="U283" s="27">
        <f t="shared" si="84"/>
        <v>1</v>
      </c>
      <c r="V283" s="27">
        <f t="shared" si="85"/>
        <v>1</v>
      </c>
      <c r="W283" s="27">
        <f t="shared" si="86"/>
        <v>1</v>
      </c>
      <c r="X283" s="27">
        <f t="shared" si="87"/>
        <v>1</v>
      </c>
      <c r="Y283" s="27">
        <f t="shared" si="88"/>
        <v>1</v>
      </c>
      <c r="Z283" s="27">
        <f t="shared" si="89"/>
        <v>1</v>
      </c>
      <c r="AA283" s="27">
        <f t="shared" si="90"/>
        <v>1</v>
      </c>
      <c r="AB283" s="27">
        <f t="shared" si="91"/>
        <v>0</v>
      </c>
    </row>
    <row r="284" spans="1:28" x14ac:dyDescent="0.2">
      <c r="A284" s="1" t="s">
        <v>282</v>
      </c>
      <c r="B284" s="1">
        <v>0.41880000000000001</v>
      </c>
      <c r="C284" s="1">
        <v>0.28071000000000002</v>
      </c>
      <c r="D284" s="1">
        <v>0.41702</v>
      </c>
      <c r="E284" s="1">
        <v>0.32618000000000003</v>
      </c>
      <c r="F284" s="1">
        <v>0.41245999999999999</v>
      </c>
      <c r="G284" s="1">
        <v>0.38423000000000002</v>
      </c>
      <c r="H284" s="1">
        <v>7.1429999999999993E-2</v>
      </c>
      <c r="J284" s="27">
        <f t="shared" si="74"/>
        <v>0.34737000000000001</v>
      </c>
      <c r="K284" s="27">
        <f t="shared" si="75"/>
        <v>0.13808999999999999</v>
      </c>
      <c r="L284" s="27">
        <f t="shared" si="76"/>
        <v>9.261999999999998E-2</v>
      </c>
      <c r="M284" s="27">
        <f t="shared" si="77"/>
        <v>3.456999999999999E-2</v>
      </c>
      <c r="N284" s="27">
        <f t="shared" si="78"/>
        <v>0.20928000000000002</v>
      </c>
      <c r="O284" s="27">
        <f t="shared" si="79"/>
        <v>0.25475000000000003</v>
      </c>
      <c r="P284" s="27">
        <f t="shared" si="80"/>
        <v>0.31280000000000002</v>
      </c>
      <c r="Q284" s="27">
        <f t="shared" si="81"/>
        <v>0.10352</v>
      </c>
      <c r="R284" s="27">
        <f t="shared" si="82"/>
        <v>5.804999999999999E-2</v>
      </c>
      <c r="T284" s="27">
        <f t="shared" si="83"/>
        <v>1</v>
      </c>
      <c r="U284" s="27">
        <f t="shared" si="84"/>
        <v>1</v>
      </c>
      <c r="V284" s="27">
        <f t="shared" si="85"/>
        <v>1</v>
      </c>
      <c r="W284" s="27">
        <f t="shared" si="86"/>
        <v>1</v>
      </c>
      <c r="X284" s="27">
        <f t="shared" si="87"/>
        <v>1</v>
      </c>
      <c r="Y284" s="27">
        <f t="shared" si="88"/>
        <v>1</v>
      </c>
      <c r="Z284" s="27">
        <f t="shared" si="89"/>
        <v>1</v>
      </c>
      <c r="AA284" s="27">
        <f t="shared" si="90"/>
        <v>1</v>
      </c>
      <c r="AB284" s="27">
        <f t="shared" si="91"/>
        <v>1</v>
      </c>
    </row>
    <row r="285" spans="1:28" x14ac:dyDescent="0.2">
      <c r="A285" s="1" t="s">
        <v>283</v>
      </c>
      <c r="B285" s="1">
        <v>0.13904</v>
      </c>
      <c r="C285" s="1">
        <v>6.8290000000000003E-2</v>
      </c>
      <c r="D285" s="1">
        <v>6.3149999999999998E-2</v>
      </c>
      <c r="E285" s="1">
        <v>7.2919999999999999E-2</v>
      </c>
      <c r="F285" s="1">
        <v>0.12121</v>
      </c>
      <c r="G285" s="1">
        <v>0.14457999999999999</v>
      </c>
      <c r="H285" s="1">
        <v>3.0769999999999999E-2</v>
      </c>
      <c r="J285" s="27">
        <f t="shared" si="74"/>
        <v>0.10827000000000001</v>
      </c>
      <c r="K285" s="27">
        <f t="shared" si="75"/>
        <v>7.0749999999999993E-2</v>
      </c>
      <c r="L285" s="27">
        <f t="shared" si="76"/>
        <v>6.6119999999999998E-2</v>
      </c>
      <c r="M285" s="27">
        <f t="shared" si="77"/>
        <v>-5.5399999999999894E-3</v>
      </c>
      <c r="N285" s="27">
        <f t="shared" si="78"/>
        <v>3.7520000000000005E-2</v>
      </c>
      <c r="O285" s="27">
        <f t="shared" si="79"/>
        <v>4.215E-2</v>
      </c>
      <c r="P285" s="27">
        <f t="shared" si="80"/>
        <v>0.11380999999999999</v>
      </c>
      <c r="Q285" s="27">
        <f t="shared" si="81"/>
        <v>7.6289999999999983E-2</v>
      </c>
      <c r="R285" s="27">
        <f t="shared" si="82"/>
        <v>7.1659999999999988E-2</v>
      </c>
      <c r="T285" s="27">
        <f t="shared" si="83"/>
        <v>1</v>
      </c>
      <c r="U285" s="27">
        <f t="shared" si="84"/>
        <v>1</v>
      </c>
      <c r="V285" s="27">
        <f t="shared" si="85"/>
        <v>1</v>
      </c>
      <c r="W285" s="27">
        <f t="shared" si="86"/>
        <v>0</v>
      </c>
      <c r="X285" s="27">
        <f t="shared" si="87"/>
        <v>1</v>
      </c>
      <c r="Y285" s="27">
        <f t="shared" si="88"/>
        <v>1</v>
      </c>
      <c r="Z285" s="27">
        <f t="shared" si="89"/>
        <v>1</v>
      </c>
      <c r="AA285" s="27">
        <f t="shared" si="90"/>
        <v>1</v>
      </c>
      <c r="AB285" s="27">
        <f t="shared" si="91"/>
        <v>1</v>
      </c>
    </row>
    <row r="286" spans="1:28" x14ac:dyDescent="0.2">
      <c r="A286" s="1" t="s">
        <v>284</v>
      </c>
      <c r="B286" s="1">
        <v>0.44653999999999999</v>
      </c>
      <c r="C286" s="1">
        <v>0.25236999999999998</v>
      </c>
      <c r="D286" s="1">
        <v>0.1923</v>
      </c>
      <c r="E286" s="1">
        <v>7.4999999999999997E-2</v>
      </c>
      <c r="F286" s="1">
        <v>0.16084000000000001</v>
      </c>
      <c r="G286" s="1">
        <v>0.18587000000000001</v>
      </c>
      <c r="H286" s="1">
        <v>2.7779999999999999E-2</v>
      </c>
      <c r="J286" s="27">
        <f t="shared" si="74"/>
        <v>0.41876000000000002</v>
      </c>
      <c r="K286" s="27">
        <f t="shared" si="75"/>
        <v>0.19417000000000001</v>
      </c>
      <c r="L286" s="27">
        <f t="shared" si="76"/>
        <v>0.37153999999999998</v>
      </c>
      <c r="M286" s="27">
        <f t="shared" si="77"/>
        <v>0.26066999999999996</v>
      </c>
      <c r="N286" s="27">
        <f t="shared" si="78"/>
        <v>0.22458999999999998</v>
      </c>
      <c r="O286" s="27">
        <f t="shared" si="79"/>
        <v>4.7219999999999998E-2</v>
      </c>
      <c r="P286" s="27">
        <f t="shared" si="80"/>
        <v>0.15809000000000001</v>
      </c>
      <c r="Q286" s="27">
        <f t="shared" si="81"/>
        <v>-6.6499999999999976E-2</v>
      </c>
      <c r="R286" s="27">
        <f t="shared" si="82"/>
        <v>0.11087000000000001</v>
      </c>
      <c r="T286" s="27">
        <f t="shared" si="83"/>
        <v>1</v>
      </c>
      <c r="U286" s="27">
        <f t="shared" si="84"/>
        <v>1</v>
      </c>
      <c r="V286" s="27">
        <f t="shared" si="85"/>
        <v>1</v>
      </c>
      <c r="W286" s="27">
        <f t="shared" si="86"/>
        <v>1</v>
      </c>
      <c r="X286" s="27">
        <f t="shared" si="87"/>
        <v>1</v>
      </c>
      <c r="Y286" s="27">
        <f t="shared" si="88"/>
        <v>1</v>
      </c>
      <c r="Z286" s="27">
        <f t="shared" si="89"/>
        <v>1</v>
      </c>
      <c r="AA286" s="27">
        <f t="shared" si="90"/>
        <v>0</v>
      </c>
      <c r="AB286" s="27">
        <f t="shared" si="91"/>
        <v>1</v>
      </c>
    </row>
    <row r="287" spans="1:28" x14ac:dyDescent="0.2">
      <c r="A287" s="1" t="s">
        <v>285</v>
      </c>
      <c r="B287" s="1">
        <v>0.57626999999999995</v>
      </c>
      <c r="C287" s="1">
        <v>0.29599999999999999</v>
      </c>
      <c r="D287" s="1">
        <v>0.45312000000000002</v>
      </c>
      <c r="E287" s="1">
        <v>0.31617000000000001</v>
      </c>
      <c r="F287" s="1">
        <v>0.40161000000000002</v>
      </c>
      <c r="G287" s="1">
        <v>0.41525000000000001</v>
      </c>
      <c r="H287" s="1">
        <v>4.2250000000000003E-2</v>
      </c>
      <c r="J287" s="27">
        <f t="shared" si="74"/>
        <v>0.53401999999999994</v>
      </c>
      <c r="K287" s="27">
        <f t="shared" si="75"/>
        <v>0.28026999999999996</v>
      </c>
      <c r="L287" s="27">
        <f t="shared" si="76"/>
        <v>0.26009999999999994</v>
      </c>
      <c r="M287" s="27">
        <f t="shared" si="77"/>
        <v>0.16101999999999994</v>
      </c>
      <c r="N287" s="27">
        <f t="shared" si="78"/>
        <v>0.25374999999999998</v>
      </c>
      <c r="O287" s="27">
        <f t="shared" si="79"/>
        <v>0.27392</v>
      </c>
      <c r="P287" s="27">
        <f t="shared" si="80"/>
        <v>0.373</v>
      </c>
      <c r="Q287" s="27">
        <f t="shared" si="81"/>
        <v>0.11925000000000002</v>
      </c>
      <c r="R287" s="27">
        <f t="shared" si="82"/>
        <v>9.9080000000000001E-2</v>
      </c>
      <c r="T287" s="27">
        <f t="shared" si="83"/>
        <v>1</v>
      </c>
      <c r="U287" s="27">
        <f t="shared" si="84"/>
        <v>1</v>
      </c>
      <c r="V287" s="27">
        <f t="shared" si="85"/>
        <v>1</v>
      </c>
      <c r="W287" s="27">
        <f t="shared" si="86"/>
        <v>1</v>
      </c>
      <c r="X287" s="27">
        <f t="shared" si="87"/>
        <v>1</v>
      </c>
      <c r="Y287" s="27">
        <f t="shared" si="88"/>
        <v>1</v>
      </c>
      <c r="Z287" s="27">
        <f t="shared" si="89"/>
        <v>1</v>
      </c>
      <c r="AA287" s="27">
        <f t="shared" si="90"/>
        <v>1</v>
      </c>
      <c r="AB287" s="27">
        <f t="shared" si="91"/>
        <v>1</v>
      </c>
    </row>
    <row r="288" spans="1:28" x14ac:dyDescent="0.2">
      <c r="A288" s="1" t="s">
        <v>286</v>
      </c>
      <c r="B288" s="1">
        <v>0.24718999999999999</v>
      </c>
      <c r="C288" s="1">
        <v>0.30769000000000002</v>
      </c>
      <c r="D288" s="1">
        <v>0.35293999999999998</v>
      </c>
      <c r="E288" s="1">
        <v>0.36892999999999998</v>
      </c>
      <c r="F288" s="1">
        <v>0.34145999999999999</v>
      </c>
      <c r="G288" s="1">
        <v>0.32728000000000002</v>
      </c>
      <c r="H288" s="1">
        <v>2.9850000000000002E-2</v>
      </c>
      <c r="J288" s="27">
        <f t="shared" si="74"/>
        <v>0.21733999999999998</v>
      </c>
      <c r="K288" s="27">
        <f t="shared" si="75"/>
        <v>-6.0500000000000026E-2</v>
      </c>
      <c r="L288" s="27">
        <f t="shared" si="76"/>
        <v>-0.12173999999999999</v>
      </c>
      <c r="M288" s="27">
        <f t="shared" si="77"/>
        <v>-8.0090000000000022E-2</v>
      </c>
      <c r="N288" s="27">
        <f t="shared" si="78"/>
        <v>0.27784000000000003</v>
      </c>
      <c r="O288" s="27">
        <f t="shared" si="79"/>
        <v>0.33907999999999999</v>
      </c>
      <c r="P288" s="27">
        <f t="shared" si="80"/>
        <v>0.29743000000000003</v>
      </c>
      <c r="Q288" s="27">
        <f t="shared" si="81"/>
        <v>1.9589999999999996E-2</v>
      </c>
      <c r="R288" s="27">
        <f t="shared" si="82"/>
        <v>-4.1649999999999965E-2</v>
      </c>
      <c r="T288" s="27">
        <f t="shared" si="83"/>
        <v>1</v>
      </c>
      <c r="U288" s="27">
        <f t="shared" si="84"/>
        <v>0</v>
      </c>
      <c r="V288" s="27">
        <f t="shared" si="85"/>
        <v>0</v>
      </c>
      <c r="W288" s="27">
        <f t="shared" si="86"/>
        <v>0</v>
      </c>
      <c r="X288" s="27">
        <f t="shared" si="87"/>
        <v>1</v>
      </c>
      <c r="Y288" s="27">
        <f t="shared" si="88"/>
        <v>1</v>
      </c>
      <c r="Z288" s="27">
        <f t="shared" si="89"/>
        <v>1</v>
      </c>
      <c r="AA288" s="27">
        <f t="shared" si="90"/>
        <v>1</v>
      </c>
      <c r="AB288" s="27">
        <f t="shared" si="91"/>
        <v>0</v>
      </c>
    </row>
    <row r="289" spans="1:28" x14ac:dyDescent="0.2">
      <c r="A289" s="1" t="s">
        <v>287</v>
      </c>
      <c r="B289" s="1">
        <v>0.37680999999999998</v>
      </c>
      <c r="C289" s="1">
        <v>0.28971999999999998</v>
      </c>
      <c r="D289" s="1">
        <v>0.42666999999999999</v>
      </c>
      <c r="E289" s="1">
        <v>0.34388999999999997</v>
      </c>
      <c r="F289" s="1">
        <v>0.38048999999999999</v>
      </c>
      <c r="G289" s="1">
        <v>0.30476999999999999</v>
      </c>
      <c r="H289" s="1">
        <v>3.2259999999999997E-2</v>
      </c>
      <c r="J289" s="27">
        <f t="shared" si="74"/>
        <v>0.34454999999999997</v>
      </c>
      <c r="K289" s="27">
        <f t="shared" si="75"/>
        <v>8.7090000000000001E-2</v>
      </c>
      <c r="L289" s="27">
        <f t="shared" si="76"/>
        <v>3.2920000000000005E-2</v>
      </c>
      <c r="M289" s="27">
        <f t="shared" si="77"/>
        <v>7.2039999999999993E-2</v>
      </c>
      <c r="N289" s="27">
        <f t="shared" si="78"/>
        <v>0.25745999999999997</v>
      </c>
      <c r="O289" s="27">
        <f t="shared" si="79"/>
        <v>0.31162999999999996</v>
      </c>
      <c r="P289" s="27">
        <f t="shared" si="80"/>
        <v>0.27250999999999997</v>
      </c>
      <c r="Q289" s="27">
        <f t="shared" si="81"/>
        <v>1.5050000000000008E-2</v>
      </c>
      <c r="R289" s="27">
        <f t="shared" si="82"/>
        <v>-3.9119999999999988E-2</v>
      </c>
      <c r="T289" s="27">
        <f t="shared" si="83"/>
        <v>1</v>
      </c>
      <c r="U289" s="27">
        <f t="shared" si="84"/>
        <v>1</v>
      </c>
      <c r="V289" s="27">
        <f t="shared" si="85"/>
        <v>1</v>
      </c>
      <c r="W289" s="27">
        <f t="shared" si="86"/>
        <v>1</v>
      </c>
      <c r="X289" s="27">
        <f t="shared" si="87"/>
        <v>1</v>
      </c>
      <c r="Y289" s="27">
        <f t="shared" si="88"/>
        <v>1</v>
      </c>
      <c r="Z289" s="27">
        <f t="shared" si="89"/>
        <v>1</v>
      </c>
      <c r="AA289" s="27">
        <f t="shared" si="90"/>
        <v>1</v>
      </c>
      <c r="AB289" s="27">
        <f t="shared" si="91"/>
        <v>0</v>
      </c>
    </row>
    <row r="290" spans="1:28" x14ac:dyDescent="0.2">
      <c r="A290" s="1" t="s">
        <v>288</v>
      </c>
      <c r="B290" s="1">
        <v>8.8889999999999997E-2</v>
      </c>
      <c r="C290" s="1">
        <v>0.11494</v>
      </c>
      <c r="D290" s="1">
        <v>0.15204999999999999</v>
      </c>
      <c r="E290" s="1">
        <v>0.11627999999999999</v>
      </c>
      <c r="F290" s="1">
        <v>0.12021999999999999</v>
      </c>
      <c r="G290" s="1">
        <v>0.13042999999999999</v>
      </c>
      <c r="H290" s="1">
        <v>1.1560000000000001E-2</v>
      </c>
      <c r="J290" s="27">
        <f t="shared" si="74"/>
        <v>7.7329999999999996E-2</v>
      </c>
      <c r="K290" s="27">
        <f t="shared" si="75"/>
        <v>-2.6050000000000004E-2</v>
      </c>
      <c r="L290" s="27">
        <f t="shared" si="76"/>
        <v>-2.7389999999999998E-2</v>
      </c>
      <c r="M290" s="27">
        <f t="shared" si="77"/>
        <v>-4.1539999999999994E-2</v>
      </c>
      <c r="N290" s="27">
        <f t="shared" si="78"/>
        <v>0.10338</v>
      </c>
      <c r="O290" s="27">
        <f t="shared" si="79"/>
        <v>0.10471999999999999</v>
      </c>
      <c r="P290" s="27">
        <f t="shared" si="80"/>
        <v>0.11886999999999999</v>
      </c>
      <c r="Q290" s="27">
        <f t="shared" si="81"/>
        <v>1.548999999999999E-2</v>
      </c>
      <c r="R290" s="27">
        <f t="shared" si="82"/>
        <v>1.4149999999999996E-2</v>
      </c>
      <c r="T290" s="27">
        <f t="shared" si="83"/>
        <v>1</v>
      </c>
      <c r="U290" s="27">
        <f t="shared" si="84"/>
        <v>0</v>
      </c>
      <c r="V290" s="27">
        <f t="shared" si="85"/>
        <v>0</v>
      </c>
      <c r="W290" s="27">
        <f t="shared" si="86"/>
        <v>0</v>
      </c>
      <c r="X290" s="27">
        <f t="shared" si="87"/>
        <v>1</v>
      </c>
      <c r="Y290" s="27">
        <f t="shared" si="88"/>
        <v>1</v>
      </c>
      <c r="Z290" s="27">
        <f t="shared" si="89"/>
        <v>1</v>
      </c>
      <c r="AA290" s="27">
        <f t="shared" si="90"/>
        <v>1</v>
      </c>
      <c r="AB290" s="27">
        <f t="shared" si="91"/>
        <v>1</v>
      </c>
    </row>
    <row r="291" spans="1:28" x14ac:dyDescent="0.2">
      <c r="A291" s="1" t="s">
        <v>289</v>
      </c>
      <c r="B291" s="1">
        <v>0.31303999999999998</v>
      </c>
      <c r="C291" s="1">
        <v>9.7089999999999996E-2</v>
      </c>
      <c r="D291" s="1">
        <v>0</v>
      </c>
      <c r="E291" s="1">
        <v>3.3340000000000002E-2</v>
      </c>
      <c r="F291" s="1">
        <v>0.10714</v>
      </c>
      <c r="G291" s="1">
        <v>9.6159999999999995E-2</v>
      </c>
      <c r="H291" s="1">
        <v>2.9850000000000002E-2</v>
      </c>
      <c r="J291" s="27">
        <f t="shared" si="74"/>
        <v>0.28319</v>
      </c>
      <c r="K291" s="27">
        <f t="shared" si="75"/>
        <v>0.21594999999999998</v>
      </c>
      <c r="L291" s="27">
        <f t="shared" si="76"/>
        <v>0.2797</v>
      </c>
      <c r="M291" s="27">
        <f t="shared" si="77"/>
        <v>0.21687999999999999</v>
      </c>
      <c r="N291" s="27">
        <f t="shared" si="78"/>
        <v>6.7239999999999994E-2</v>
      </c>
      <c r="O291" s="27">
        <f t="shared" si="79"/>
        <v>3.49E-3</v>
      </c>
      <c r="P291" s="27">
        <f t="shared" si="80"/>
        <v>6.6309999999999994E-2</v>
      </c>
      <c r="Q291" s="27">
        <f t="shared" si="81"/>
        <v>-9.3000000000000027E-4</v>
      </c>
      <c r="R291" s="27">
        <f t="shared" si="82"/>
        <v>6.2819999999999987E-2</v>
      </c>
      <c r="T291" s="27">
        <f t="shared" si="83"/>
        <v>1</v>
      </c>
      <c r="U291" s="27">
        <f t="shared" si="84"/>
        <v>1</v>
      </c>
      <c r="V291" s="27">
        <f t="shared" si="85"/>
        <v>1</v>
      </c>
      <c r="W291" s="27">
        <f t="shared" si="86"/>
        <v>1</v>
      </c>
      <c r="X291" s="27">
        <f t="shared" si="87"/>
        <v>1</v>
      </c>
      <c r="Y291" s="27">
        <f t="shared" si="88"/>
        <v>1</v>
      </c>
      <c r="Z291" s="27">
        <f t="shared" si="89"/>
        <v>1</v>
      </c>
      <c r="AA291" s="27">
        <f t="shared" si="90"/>
        <v>0</v>
      </c>
      <c r="AB291" s="27">
        <f t="shared" si="91"/>
        <v>1</v>
      </c>
    </row>
    <row r="292" spans="1:28" x14ac:dyDescent="0.2">
      <c r="A292" s="1" t="s">
        <v>290</v>
      </c>
      <c r="B292" s="1">
        <v>0.15278</v>
      </c>
      <c r="C292" s="1">
        <v>0.14865</v>
      </c>
      <c r="D292" s="1">
        <v>0.20644999999999999</v>
      </c>
      <c r="E292" s="1">
        <v>0.18056</v>
      </c>
      <c r="F292" s="1">
        <v>0.24113999999999999</v>
      </c>
      <c r="G292" s="1">
        <v>0.27396999999999999</v>
      </c>
      <c r="H292" s="1">
        <v>6.8959999999999994E-2</v>
      </c>
      <c r="J292" s="27">
        <f t="shared" si="74"/>
        <v>8.3820000000000006E-2</v>
      </c>
      <c r="K292" s="27">
        <f t="shared" si="75"/>
        <v>4.1299999999999948E-3</v>
      </c>
      <c r="L292" s="27">
        <f t="shared" si="76"/>
        <v>-2.7779999999999999E-2</v>
      </c>
      <c r="M292" s="27">
        <f t="shared" si="77"/>
        <v>-0.12118999999999999</v>
      </c>
      <c r="N292" s="27">
        <f t="shared" si="78"/>
        <v>7.9690000000000011E-2</v>
      </c>
      <c r="O292" s="27">
        <f t="shared" si="79"/>
        <v>0.1116</v>
      </c>
      <c r="P292" s="27">
        <f t="shared" si="80"/>
        <v>0.20501</v>
      </c>
      <c r="Q292" s="27">
        <f t="shared" si="81"/>
        <v>0.12531999999999999</v>
      </c>
      <c r="R292" s="27">
        <f t="shared" si="82"/>
        <v>9.3409999999999993E-2</v>
      </c>
      <c r="T292" s="27">
        <f t="shared" si="83"/>
        <v>1</v>
      </c>
      <c r="U292" s="27">
        <f t="shared" si="84"/>
        <v>1</v>
      </c>
      <c r="V292" s="27">
        <f t="shared" si="85"/>
        <v>0</v>
      </c>
      <c r="W292" s="27">
        <f t="shared" si="86"/>
        <v>0</v>
      </c>
      <c r="X292" s="27">
        <f t="shared" si="87"/>
        <v>1</v>
      </c>
      <c r="Y292" s="27">
        <f t="shared" si="88"/>
        <v>1</v>
      </c>
      <c r="Z292" s="27">
        <f t="shared" si="89"/>
        <v>1</v>
      </c>
      <c r="AA292" s="27">
        <f t="shared" si="90"/>
        <v>1</v>
      </c>
      <c r="AB292" s="27">
        <f t="shared" si="91"/>
        <v>1</v>
      </c>
    </row>
    <row r="293" spans="1:28" x14ac:dyDescent="0.2">
      <c r="A293" s="1" t="s">
        <v>291</v>
      </c>
      <c r="B293" s="1">
        <v>0.57691999999999999</v>
      </c>
      <c r="C293" s="1">
        <v>0.12195</v>
      </c>
      <c r="D293" s="1">
        <v>0.11236</v>
      </c>
      <c r="E293" s="1">
        <v>1.8519999999999998E-2</v>
      </c>
      <c r="F293" s="1">
        <v>8.8889999999999997E-2</v>
      </c>
      <c r="G293" s="1">
        <v>6.3159999999999994E-2</v>
      </c>
      <c r="H293" s="1">
        <v>1.8689999999999998E-2</v>
      </c>
      <c r="J293" s="27">
        <f t="shared" si="74"/>
        <v>0.55823</v>
      </c>
      <c r="K293" s="27">
        <f t="shared" si="75"/>
        <v>0.45496999999999999</v>
      </c>
      <c r="L293" s="27">
        <f t="shared" si="76"/>
        <v>0.55840000000000001</v>
      </c>
      <c r="M293" s="27">
        <f t="shared" si="77"/>
        <v>0.51375999999999999</v>
      </c>
      <c r="N293" s="27">
        <f t="shared" si="78"/>
        <v>0.10326</v>
      </c>
      <c r="O293" s="27">
        <f t="shared" si="79"/>
        <v>-1.7000000000000001E-4</v>
      </c>
      <c r="P293" s="27">
        <f t="shared" si="80"/>
        <v>4.4469999999999996E-2</v>
      </c>
      <c r="Q293" s="27">
        <f t="shared" si="81"/>
        <v>-5.8790000000000009E-2</v>
      </c>
      <c r="R293" s="27">
        <f t="shared" si="82"/>
        <v>4.4639999999999999E-2</v>
      </c>
      <c r="T293" s="27">
        <f t="shared" si="83"/>
        <v>1</v>
      </c>
      <c r="U293" s="27">
        <f t="shared" si="84"/>
        <v>1</v>
      </c>
      <c r="V293" s="27">
        <f t="shared" si="85"/>
        <v>1</v>
      </c>
      <c r="W293" s="27">
        <f t="shared" si="86"/>
        <v>1</v>
      </c>
      <c r="X293" s="27">
        <f t="shared" si="87"/>
        <v>1</v>
      </c>
      <c r="Y293" s="27">
        <f t="shared" si="88"/>
        <v>0</v>
      </c>
      <c r="Z293" s="27">
        <f t="shared" si="89"/>
        <v>1</v>
      </c>
      <c r="AA293" s="27">
        <f t="shared" si="90"/>
        <v>0</v>
      </c>
      <c r="AB293" s="27">
        <f t="shared" si="91"/>
        <v>1</v>
      </c>
    </row>
    <row r="294" spans="1:28" x14ac:dyDescent="0.2">
      <c r="A294" s="1" t="s">
        <v>292</v>
      </c>
      <c r="B294" s="1">
        <v>0.31818000000000002</v>
      </c>
      <c r="C294" s="1">
        <v>0.15758</v>
      </c>
      <c r="D294" s="1">
        <v>0.14696999999999999</v>
      </c>
      <c r="E294" s="1">
        <v>0.14924999999999999</v>
      </c>
      <c r="F294" s="1">
        <v>0.22090000000000001</v>
      </c>
      <c r="G294" s="1">
        <v>0.19494</v>
      </c>
      <c r="H294" s="1">
        <v>0</v>
      </c>
      <c r="J294" s="27">
        <f t="shared" si="74"/>
        <v>0.31818000000000002</v>
      </c>
      <c r="K294" s="27">
        <f t="shared" si="75"/>
        <v>0.16060000000000002</v>
      </c>
      <c r="L294" s="27">
        <f t="shared" si="76"/>
        <v>0.16893000000000002</v>
      </c>
      <c r="M294" s="27">
        <f t="shared" si="77"/>
        <v>0.12324000000000002</v>
      </c>
      <c r="N294" s="27">
        <f t="shared" si="78"/>
        <v>0.15758</v>
      </c>
      <c r="O294" s="27">
        <f t="shared" si="79"/>
        <v>0.14924999999999999</v>
      </c>
      <c r="P294" s="27">
        <f t="shared" si="80"/>
        <v>0.19494</v>
      </c>
      <c r="Q294" s="27">
        <f t="shared" si="81"/>
        <v>3.7360000000000004E-2</v>
      </c>
      <c r="R294" s="27">
        <f t="shared" si="82"/>
        <v>4.5690000000000008E-2</v>
      </c>
      <c r="T294" s="27">
        <f t="shared" si="83"/>
        <v>1</v>
      </c>
      <c r="U294" s="27">
        <f t="shared" si="84"/>
        <v>1</v>
      </c>
      <c r="V294" s="27">
        <f t="shared" si="85"/>
        <v>1</v>
      </c>
      <c r="W294" s="27">
        <f t="shared" si="86"/>
        <v>1</v>
      </c>
      <c r="X294" s="27">
        <f t="shared" si="87"/>
        <v>1</v>
      </c>
      <c r="Y294" s="27">
        <f t="shared" si="88"/>
        <v>1</v>
      </c>
      <c r="Z294" s="27">
        <f t="shared" si="89"/>
        <v>1</v>
      </c>
      <c r="AA294" s="27">
        <f t="shared" si="90"/>
        <v>1</v>
      </c>
      <c r="AB294" s="27">
        <f t="shared" si="91"/>
        <v>1</v>
      </c>
    </row>
    <row r="295" spans="1:28" x14ac:dyDescent="0.2">
      <c r="A295" s="1" t="s">
        <v>293</v>
      </c>
      <c r="B295" s="1">
        <v>0.34188000000000002</v>
      </c>
      <c r="C295" s="1">
        <v>0.41583999999999999</v>
      </c>
      <c r="D295" s="1">
        <v>0.46428000000000003</v>
      </c>
      <c r="E295" s="1">
        <v>0.69918999999999998</v>
      </c>
      <c r="F295" s="1">
        <v>0.51948000000000005</v>
      </c>
      <c r="G295" s="1">
        <v>0.44444</v>
      </c>
      <c r="H295" s="1">
        <v>2.1389999999999999E-2</v>
      </c>
      <c r="J295" s="27">
        <f t="shared" si="74"/>
        <v>0.32049</v>
      </c>
      <c r="K295" s="27">
        <f t="shared" si="75"/>
        <v>-7.395999999999997E-2</v>
      </c>
      <c r="L295" s="27">
        <f t="shared" si="76"/>
        <v>-0.35730999999999996</v>
      </c>
      <c r="M295" s="27">
        <f t="shared" si="77"/>
        <v>-0.10255999999999998</v>
      </c>
      <c r="N295" s="27">
        <f t="shared" si="78"/>
        <v>0.39444999999999997</v>
      </c>
      <c r="O295" s="27">
        <f t="shared" si="79"/>
        <v>0.67779999999999996</v>
      </c>
      <c r="P295" s="27">
        <f t="shared" si="80"/>
        <v>0.42304999999999998</v>
      </c>
      <c r="Q295" s="27">
        <f t="shared" si="81"/>
        <v>2.8600000000000014E-2</v>
      </c>
      <c r="R295" s="27">
        <f t="shared" si="82"/>
        <v>-0.25474999999999998</v>
      </c>
      <c r="T295" s="27">
        <f t="shared" si="83"/>
        <v>1</v>
      </c>
      <c r="U295" s="27">
        <f t="shared" si="84"/>
        <v>0</v>
      </c>
      <c r="V295" s="27">
        <f t="shared" si="85"/>
        <v>0</v>
      </c>
      <c r="W295" s="27">
        <f t="shared" si="86"/>
        <v>0</v>
      </c>
      <c r="X295" s="27">
        <f t="shared" si="87"/>
        <v>1</v>
      </c>
      <c r="Y295" s="27">
        <f t="shared" si="88"/>
        <v>1</v>
      </c>
      <c r="Z295" s="27">
        <f t="shared" si="89"/>
        <v>1</v>
      </c>
      <c r="AA295" s="27">
        <f t="shared" si="90"/>
        <v>1</v>
      </c>
      <c r="AB295" s="27">
        <f t="shared" si="91"/>
        <v>0</v>
      </c>
    </row>
    <row r="296" spans="1:28" x14ac:dyDescent="0.2">
      <c r="A296" s="1" t="s">
        <v>294</v>
      </c>
      <c r="B296" s="1">
        <v>0.42802000000000001</v>
      </c>
      <c r="C296" s="1">
        <v>0.16070999999999999</v>
      </c>
      <c r="D296" s="1">
        <v>0.25105</v>
      </c>
      <c r="E296" s="1">
        <v>0.24690999999999999</v>
      </c>
      <c r="F296" s="1">
        <v>0.19331000000000001</v>
      </c>
      <c r="G296" s="1">
        <v>0.11636000000000001</v>
      </c>
      <c r="H296" s="1">
        <v>6.6669999999999993E-2</v>
      </c>
      <c r="J296" s="27">
        <f t="shared" si="74"/>
        <v>0.36135</v>
      </c>
      <c r="K296" s="27">
        <f t="shared" si="75"/>
        <v>0.26731000000000005</v>
      </c>
      <c r="L296" s="27">
        <f t="shared" si="76"/>
        <v>0.18111000000000002</v>
      </c>
      <c r="M296" s="27">
        <f t="shared" si="77"/>
        <v>0.31165999999999999</v>
      </c>
      <c r="N296" s="27">
        <f t="shared" si="78"/>
        <v>9.4039999999999999E-2</v>
      </c>
      <c r="O296" s="27">
        <f t="shared" si="79"/>
        <v>0.18024000000000001</v>
      </c>
      <c r="P296" s="27">
        <f t="shared" si="80"/>
        <v>4.9690000000000012E-2</v>
      </c>
      <c r="Q296" s="27">
        <f t="shared" si="81"/>
        <v>-4.4349999999999987E-2</v>
      </c>
      <c r="R296" s="27">
        <f t="shared" si="82"/>
        <v>-0.13055</v>
      </c>
      <c r="T296" s="27">
        <f t="shared" si="83"/>
        <v>1</v>
      </c>
      <c r="U296" s="27">
        <f t="shared" si="84"/>
        <v>1</v>
      </c>
      <c r="V296" s="27">
        <f t="shared" si="85"/>
        <v>1</v>
      </c>
      <c r="W296" s="27">
        <f t="shared" si="86"/>
        <v>1</v>
      </c>
      <c r="X296" s="27">
        <f t="shared" si="87"/>
        <v>1</v>
      </c>
      <c r="Y296" s="27">
        <f t="shared" si="88"/>
        <v>1</v>
      </c>
      <c r="Z296" s="27">
        <f t="shared" si="89"/>
        <v>1</v>
      </c>
      <c r="AA296" s="27">
        <f t="shared" si="90"/>
        <v>0</v>
      </c>
      <c r="AB296" s="27">
        <f t="shared" si="91"/>
        <v>0</v>
      </c>
    </row>
    <row r="297" spans="1:28" x14ac:dyDescent="0.2">
      <c r="A297" s="1" t="s">
        <v>295</v>
      </c>
      <c r="B297" s="1">
        <v>0.44019000000000003</v>
      </c>
      <c r="C297" s="1">
        <v>0.15909000000000001</v>
      </c>
      <c r="D297" s="1">
        <v>8.7499999999999994E-2</v>
      </c>
      <c r="E297" s="1">
        <v>0.10527</v>
      </c>
      <c r="F297" s="1">
        <v>0.15951000000000001</v>
      </c>
      <c r="G297" s="1">
        <v>6.8500000000000005E-2</v>
      </c>
      <c r="H297" s="1">
        <v>1.575E-2</v>
      </c>
      <c r="J297" s="27">
        <f t="shared" si="74"/>
        <v>0.42444000000000004</v>
      </c>
      <c r="K297" s="27">
        <f t="shared" si="75"/>
        <v>0.28110000000000002</v>
      </c>
      <c r="L297" s="27">
        <f t="shared" si="76"/>
        <v>0.33492</v>
      </c>
      <c r="M297" s="27">
        <f t="shared" si="77"/>
        <v>0.37169000000000002</v>
      </c>
      <c r="N297" s="27">
        <f t="shared" si="78"/>
        <v>0.14334000000000002</v>
      </c>
      <c r="O297" s="27">
        <f t="shared" si="79"/>
        <v>8.9520000000000002E-2</v>
      </c>
      <c r="P297" s="27">
        <f t="shared" si="80"/>
        <v>5.2750000000000005E-2</v>
      </c>
      <c r="Q297" s="27">
        <f t="shared" si="81"/>
        <v>-9.0590000000000004E-2</v>
      </c>
      <c r="R297" s="27">
        <f t="shared" si="82"/>
        <v>-3.6769999999999997E-2</v>
      </c>
      <c r="T297" s="27">
        <f t="shared" si="83"/>
        <v>1</v>
      </c>
      <c r="U297" s="27">
        <f t="shared" si="84"/>
        <v>1</v>
      </c>
      <c r="V297" s="27">
        <f t="shared" si="85"/>
        <v>1</v>
      </c>
      <c r="W297" s="27">
        <f t="shared" si="86"/>
        <v>1</v>
      </c>
      <c r="X297" s="27">
        <f t="shared" si="87"/>
        <v>1</v>
      </c>
      <c r="Y297" s="27">
        <f t="shared" si="88"/>
        <v>1</v>
      </c>
      <c r="Z297" s="27">
        <f t="shared" si="89"/>
        <v>1</v>
      </c>
      <c r="AA297" s="27">
        <f t="shared" si="90"/>
        <v>0</v>
      </c>
      <c r="AB297" s="27">
        <f t="shared" si="91"/>
        <v>0</v>
      </c>
    </row>
    <row r="298" spans="1:28" x14ac:dyDescent="0.2">
      <c r="A298" s="1" t="s">
        <v>296</v>
      </c>
      <c r="B298" s="1">
        <v>0.46695999999999999</v>
      </c>
      <c r="C298" s="1">
        <v>0.14285999999999999</v>
      </c>
      <c r="D298" s="1">
        <v>0.29787000000000002</v>
      </c>
      <c r="E298" s="1">
        <v>0.23763000000000001</v>
      </c>
      <c r="F298" s="1">
        <v>0.20560999999999999</v>
      </c>
      <c r="G298" s="1">
        <v>0.14151</v>
      </c>
      <c r="H298" s="1">
        <v>0</v>
      </c>
      <c r="J298" s="27">
        <f t="shared" si="74"/>
        <v>0.46695999999999999</v>
      </c>
      <c r="K298" s="27">
        <f t="shared" si="75"/>
        <v>0.3241</v>
      </c>
      <c r="L298" s="27">
        <f t="shared" si="76"/>
        <v>0.22932999999999998</v>
      </c>
      <c r="M298" s="27">
        <f t="shared" si="77"/>
        <v>0.32545000000000002</v>
      </c>
      <c r="N298" s="27">
        <f t="shared" si="78"/>
        <v>0.14285999999999999</v>
      </c>
      <c r="O298" s="27">
        <f t="shared" si="79"/>
        <v>0.23763000000000001</v>
      </c>
      <c r="P298" s="27">
        <f t="shared" si="80"/>
        <v>0.14151</v>
      </c>
      <c r="Q298" s="27">
        <f t="shared" si="81"/>
        <v>-1.3499999999999901E-3</v>
      </c>
      <c r="R298" s="27">
        <f t="shared" si="82"/>
        <v>-9.6120000000000011E-2</v>
      </c>
      <c r="T298" s="27">
        <f t="shared" si="83"/>
        <v>1</v>
      </c>
      <c r="U298" s="27">
        <f t="shared" si="84"/>
        <v>1</v>
      </c>
      <c r="V298" s="27">
        <f t="shared" si="85"/>
        <v>1</v>
      </c>
      <c r="W298" s="27">
        <f t="shared" si="86"/>
        <v>1</v>
      </c>
      <c r="X298" s="27">
        <f t="shared" si="87"/>
        <v>1</v>
      </c>
      <c r="Y298" s="27">
        <f t="shared" si="88"/>
        <v>1</v>
      </c>
      <c r="Z298" s="27">
        <f t="shared" si="89"/>
        <v>1</v>
      </c>
      <c r="AA298" s="27">
        <f t="shared" si="90"/>
        <v>0</v>
      </c>
      <c r="AB298" s="27">
        <f t="shared" si="91"/>
        <v>0</v>
      </c>
    </row>
    <row r="299" spans="1:28" x14ac:dyDescent="0.2">
      <c r="A299" s="1" t="s">
        <v>297</v>
      </c>
      <c r="B299" s="1">
        <v>0.37778</v>
      </c>
      <c r="C299" s="1">
        <v>0.32117000000000001</v>
      </c>
      <c r="D299" s="1">
        <v>0.33088000000000001</v>
      </c>
      <c r="E299" s="1">
        <v>0.41538999999999998</v>
      </c>
      <c r="F299" s="1">
        <v>0.31969999999999998</v>
      </c>
      <c r="G299" s="1">
        <v>0.28364</v>
      </c>
      <c r="H299" s="1">
        <v>8.5889999999999994E-2</v>
      </c>
      <c r="J299" s="27">
        <f t="shared" si="74"/>
        <v>0.29188999999999998</v>
      </c>
      <c r="K299" s="27">
        <f t="shared" si="75"/>
        <v>5.6609999999999994E-2</v>
      </c>
      <c r="L299" s="27">
        <f t="shared" si="76"/>
        <v>-3.7609999999999977E-2</v>
      </c>
      <c r="M299" s="27">
        <f t="shared" si="77"/>
        <v>9.4140000000000001E-2</v>
      </c>
      <c r="N299" s="27">
        <f t="shared" si="78"/>
        <v>0.23528000000000002</v>
      </c>
      <c r="O299" s="27">
        <f t="shared" si="79"/>
        <v>0.32950000000000002</v>
      </c>
      <c r="P299" s="27">
        <f t="shared" si="80"/>
        <v>0.19775000000000001</v>
      </c>
      <c r="Q299" s="27">
        <f t="shared" si="81"/>
        <v>-3.7530000000000008E-2</v>
      </c>
      <c r="R299" s="27">
        <f t="shared" si="82"/>
        <v>-0.13174999999999998</v>
      </c>
      <c r="T299" s="27">
        <f t="shared" si="83"/>
        <v>1</v>
      </c>
      <c r="U299" s="27">
        <f t="shared" si="84"/>
        <v>1</v>
      </c>
      <c r="V299" s="27">
        <f t="shared" si="85"/>
        <v>0</v>
      </c>
      <c r="W299" s="27">
        <f t="shared" si="86"/>
        <v>1</v>
      </c>
      <c r="X299" s="27">
        <f t="shared" si="87"/>
        <v>1</v>
      </c>
      <c r="Y299" s="27">
        <f t="shared" si="88"/>
        <v>1</v>
      </c>
      <c r="Z299" s="27">
        <f t="shared" si="89"/>
        <v>1</v>
      </c>
      <c r="AA299" s="27">
        <f t="shared" si="90"/>
        <v>0</v>
      </c>
      <c r="AB299" s="27">
        <f t="shared" si="91"/>
        <v>0</v>
      </c>
    </row>
    <row r="300" spans="1:28" x14ac:dyDescent="0.2">
      <c r="A300" s="1" t="s">
        <v>298</v>
      </c>
      <c r="B300" s="1">
        <v>0.44696999999999998</v>
      </c>
      <c r="C300" s="1">
        <v>0.1593</v>
      </c>
      <c r="D300" s="1">
        <v>0.21834000000000001</v>
      </c>
      <c r="E300" s="1">
        <v>0.21460000000000001</v>
      </c>
      <c r="F300" s="1">
        <v>0.14516000000000001</v>
      </c>
      <c r="G300" s="1">
        <v>0.22472</v>
      </c>
      <c r="H300" s="1">
        <v>2.247E-2</v>
      </c>
      <c r="J300" s="27">
        <f t="shared" si="74"/>
        <v>0.42449999999999999</v>
      </c>
      <c r="K300" s="27">
        <f t="shared" si="75"/>
        <v>0.28766999999999998</v>
      </c>
      <c r="L300" s="27">
        <f t="shared" si="76"/>
        <v>0.23236999999999997</v>
      </c>
      <c r="M300" s="27">
        <f t="shared" si="77"/>
        <v>0.22224999999999998</v>
      </c>
      <c r="N300" s="27">
        <f t="shared" si="78"/>
        <v>0.13683000000000001</v>
      </c>
      <c r="O300" s="27">
        <f t="shared" si="79"/>
        <v>0.19213000000000002</v>
      </c>
      <c r="P300" s="27">
        <f t="shared" si="80"/>
        <v>0.20225000000000001</v>
      </c>
      <c r="Q300" s="27">
        <f t="shared" si="81"/>
        <v>6.5420000000000006E-2</v>
      </c>
      <c r="R300" s="27">
        <f t="shared" si="82"/>
        <v>1.011999999999999E-2</v>
      </c>
      <c r="T300" s="27">
        <f t="shared" si="83"/>
        <v>1</v>
      </c>
      <c r="U300" s="27">
        <f t="shared" si="84"/>
        <v>1</v>
      </c>
      <c r="V300" s="27">
        <f t="shared" si="85"/>
        <v>1</v>
      </c>
      <c r="W300" s="27">
        <f t="shared" si="86"/>
        <v>1</v>
      </c>
      <c r="X300" s="27">
        <f t="shared" si="87"/>
        <v>1</v>
      </c>
      <c r="Y300" s="27">
        <f t="shared" si="88"/>
        <v>1</v>
      </c>
      <c r="Z300" s="27">
        <f t="shared" si="89"/>
        <v>1</v>
      </c>
      <c r="AA300" s="27">
        <f t="shared" si="90"/>
        <v>1</v>
      </c>
      <c r="AB300" s="27">
        <f t="shared" si="91"/>
        <v>1</v>
      </c>
    </row>
    <row r="301" spans="1:28" x14ac:dyDescent="0.2">
      <c r="A301" s="1" t="s">
        <v>299</v>
      </c>
      <c r="B301" s="1">
        <v>0.58682999999999996</v>
      </c>
      <c r="C301" s="1">
        <v>0.10219</v>
      </c>
      <c r="D301" s="1">
        <v>0.10063</v>
      </c>
      <c r="E301" s="1">
        <v>0.21118000000000001</v>
      </c>
      <c r="F301" s="1">
        <v>0.24445</v>
      </c>
      <c r="G301" s="1">
        <v>0.33057999999999998</v>
      </c>
      <c r="H301" s="1">
        <v>2.222E-2</v>
      </c>
      <c r="J301" s="27">
        <f t="shared" si="74"/>
        <v>0.56460999999999995</v>
      </c>
      <c r="K301" s="27">
        <f t="shared" si="75"/>
        <v>0.48463999999999996</v>
      </c>
      <c r="L301" s="27">
        <f t="shared" si="76"/>
        <v>0.37564999999999993</v>
      </c>
      <c r="M301" s="27">
        <f t="shared" si="77"/>
        <v>0.25624999999999998</v>
      </c>
      <c r="N301" s="27">
        <f t="shared" si="78"/>
        <v>7.9969999999999999E-2</v>
      </c>
      <c r="O301" s="27">
        <f t="shared" si="79"/>
        <v>0.18896000000000002</v>
      </c>
      <c r="P301" s="27">
        <f t="shared" si="80"/>
        <v>0.30835999999999997</v>
      </c>
      <c r="Q301" s="27">
        <f t="shared" si="81"/>
        <v>0.22838999999999998</v>
      </c>
      <c r="R301" s="27">
        <f t="shared" si="82"/>
        <v>0.11939999999999998</v>
      </c>
      <c r="T301" s="27">
        <f t="shared" si="83"/>
        <v>1</v>
      </c>
      <c r="U301" s="27">
        <f t="shared" si="84"/>
        <v>1</v>
      </c>
      <c r="V301" s="27">
        <f t="shared" si="85"/>
        <v>1</v>
      </c>
      <c r="W301" s="27">
        <f t="shared" si="86"/>
        <v>1</v>
      </c>
      <c r="X301" s="27">
        <f t="shared" si="87"/>
        <v>1</v>
      </c>
      <c r="Y301" s="27">
        <f t="shared" si="88"/>
        <v>1</v>
      </c>
      <c r="Z301" s="27">
        <f t="shared" si="89"/>
        <v>1</v>
      </c>
      <c r="AA301" s="27">
        <f t="shared" si="90"/>
        <v>1</v>
      </c>
      <c r="AB301" s="27">
        <f t="shared" si="91"/>
        <v>1</v>
      </c>
    </row>
    <row r="302" spans="1:28" x14ac:dyDescent="0.2">
      <c r="A302" s="1" t="s">
        <v>300</v>
      </c>
      <c r="B302" s="1">
        <v>0.2243</v>
      </c>
      <c r="C302" s="1">
        <v>2.632E-2</v>
      </c>
      <c r="D302" s="1">
        <v>0.1</v>
      </c>
      <c r="E302" s="1">
        <v>2.632E-2</v>
      </c>
      <c r="F302" s="1">
        <v>0.125</v>
      </c>
      <c r="G302" s="1">
        <v>0.17143</v>
      </c>
      <c r="H302" s="1">
        <v>0.13333</v>
      </c>
      <c r="J302" s="27">
        <f t="shared" si="74"/>
        <v>9.0969999999999995E-2</v>
      </c>
      <c r="K302" s="27">
        <f t="shared" si="75"/>
        <v>0.19797999999999999</v>
      </c>
      <c r="L302" s="27">
        <f t="shared" si="76"/>
        <v>0.19797999999999999</v>
      </c>
      <c r="M302" s="27">
        <f t="shared" si="77"/>
        <v>5.287E-2</v>
      </c>
      <c r="N302" s="27">
        <f t="shared" si="78"/>
        <v>-0.10701000000000001</v>
      </c>
      <c r="O302" s="27">
        <f t="shared" si="79"/>
        <v>-0.10701000000000001</v>
      </c>
      <c r="P302" s="27">
        <f t="shared" si="80"/>
        <v>3.8099999999999995E-2</v>
      </c>
      <c r="Q302" s="27">
        <f t="shared" si="81"/>
        <v>0.14510999999999999</v>
      </c>
      <c r="R302" s="27">
        <f t="shared" si="82"/>
        <v>0.14510999999999999</v>
      </c>
      <c r="T302" s="27">
        <f t="shared" si="83"/>
        <v>1</v>
      </c>
      <c r="U302" s="27">
        <f t="shared" si="84"/>
        <v>1</v>
      </c>
      <c r="V302" s="27">
        <f t="shared" si="85"/>
        <v>1</v>
      </c>
      <c r="W302" s="27">
        <f t="shared" si="86"/>
        <v>1</v>
      </c>
      <c r="X302" s="27">
        <f t="shared" si="87"/>
        <v>0</v>
      </c>
      <c r="Y302" s="27">
        <f t="shared" si="88"/>
        <v>0</v>
      </c>
      <c r="Z302" s="27">
        <f t="shared" si="89"/>
        <v>1</v>
      </c>
      <c r="AA302" s="27">
        <f t="shared" si="90"/>
        <v>1</v>
      </c>
      <c r="AB302" s="27">
        <f t="shared" si="91"/>
        <v>1</v>
      </c>
    </row>
    <row r="303" spans="1:28" x14ac:dyDescent="0.2">
      <c r="A303" s="1" t="s">
        <v>301</v>
      </c>
      <c r="B303" s="1">
        <v>0.34599000000000002</v>
      </c>
      <c r="C303" s="1">
        <v>0.16161</v>
      </c>
      <c r="D303" s="1">
        <v>0.15966</v>
      </c>
      <c r="E303" s="1">
        <v>0.23529</v>
      </c>
      <c r="F303" s="1">
        <v>0.17512</v>
      </c>
      <c r="G303" s="1">
        <v>0.13216</v>
      </c>
      <c r="H303" s="1">
        <v>6.2990000000000004E-2</v>
      </c>
      <c r="J303" s="27">
        <f t="shared" si="74"/>
        <v>0.28300000000000003</v>
      </c>
      <c r="K303" s="27">
        <f t="shared" si="75"/>
        <v>0.18438000000000002</v>
      </c>
      <c r="L303" s="27">
        <f t="shared" si="76"/>
        <v>0.11070000000000002</v>
      </c>
      <c r="M303" s="27">
        <f t="shared" si="77"/>
        <v>0.21383000000000002</v>
      </c>
      <c r="N303" s="27">
        <f t="shared" si="78"/>
        <v>9.8619999999999999E-2</v>
      </c>
      <c r="O303" s="27">
        <f t="shared" si="79"/>
        <v>0.17230000000000001</v>
      </c>
      <c r="P303" s="27">
        <f t="shared" si="80"/>
        <v>6.9169999999999995E-2</v>
      </c>
      <c r="Q303" s="27">
        <f t="shared" si="81"/>
        <v>-2.9450000000000004E-2</v>
      </c>
      <c r="R303" s="27">
        <f t="shared" si="82"/>
        <v>-0.10313</v>
      </c>
      <c r="T303" s="27">
        <f t="shared" si="83"/>
        <v>1</v>
      </c>
      <c r="U303" s="27">
        <f t="shared" si="84"/>
        <v>1</v>
      </c>
      <c r="V303" s="27">
        <f t="shared" si="85"/>
        <v>1</v>
      </c>
      <c r="W303" s="27">
        <f t="shared" si="86"/>
        <v>1</v>
      </c>
      <c r="X303" s="27">
        <f t="shared" si="87"/>
        <v>1</v>
      </c>
      <c r="Y303" s="27">
        <f t="shared" si="88"/>
        <v>1</v>
      </c>
      <c r="Z303" s="27">
        <f t="shared" si="89"/>
        <v>1</v>
      </c>
      <c r="AA303" s="27">
        <f t="shared" si="90"/>
        <v>0</v>
      </c>
      <c r="AB303" s="27">
        <f t="shared" si="91"/>
        <v>0</v>
      </c>
    </row>
    <row r="304" spans="1:28" x14ac:dyDescent="0.2">
      <c r="A304" s="1" t="s">
        <v>302</v>
      </c>
      <c r="B304" s="1">
        <v>0.51793</v>
      </c>
      <c r="C304" s="1">
        <v>0.14069999999999999</v>
      </c>
      <c r="D304" s="1">
        <v>0.16189999999999999</v>
      </c>
      <c r="E304" s="1">
        <v>0.18776000000000001</v>
      </c>
      <c r="F304" s="1">
        <v>0.29293000000000002</v>
      </c>
      <c r="G304" s="1">
        <v>0.20884</v>
      </c>
      <c r="H304" s="1">
        <v>1.234E-2</v>
      </c>
      <c r="J304" s="27">
        <f t="shared" si="74"/>
        <v>0.50558999999999998</v>
      </c>
      <c r="K304" s="27">
        <f t="shared" si="75"/>
        <v>0.37723000000000001</v>
      </c>
      <c r="L304" s="27">
        <f t="shared" si="76"/>
        <v>0.33016999999999996</v>
      </c>
      <c r="M304" s="27">
        <f t="shared" si="77"/>
        <v>0.30908999999999998</v>
      </c>
      <c r="N304" s="27">
        <f t="shared" si="78"/>
        <v>0.12836</v>
      </c>
      <c r="O304" s="27">
        <f t="shared" si="79"/>
        <v>0.17542000000000002</v>
      </c>
      <c r="P304" s="27">
        <f t="shared" si="80"/>
        <v>0.19650000000000001</v>
      </c>
      <c r="Q304" s="27">
        <f t="shared" si="81"/>
        <v>6.8140000000000006E-2</v>
      </c>
      <c r="R304" s="27">
        <f t="shared" si="82"/>
        <v>2.1079999999999988E-2</v>
      </c>
      <c r="T304" s="27">
        <f t="shared" si="83"/>
        <v>1</v>
      </c>
      <c r="U304" s="27">
        <f t="shared" si="84"/>
        <v>1</v>
      </c>
      <c r="V304" s="27">
        <f t="shared" si="85"/>
        <v>1</v>
      </c>
      <c r="W304" s="27">
        <f t="shared" si="86"/>
        <v>1</v>
      </c>
      <c r="X304" s="27">
        <f t="shared" si="87"/>
        <v>1</v>
      </c>
      <c r="Y304" s="27">
        <f t="shared" si="88"/>
        <v>1</v>
      </c>
      <c r="Z304" s="27">
        <f t="shared" si="89"/>
        <v>1</v>
      </c>
      <c r="AA304" s="27">
        <f t="shared" si="90"/>
        <v>1</v>
      </c>
      <c r="AB304" s="27">
        <f t="shared" si="91"/>
        <v>1</v>
      </c>
    </row>
    <row r="305" spans="1:28" x14ac:dyDescent="0.2">
      <c r="A305" s="1" t="s">
        <v>303</v>
      </c>
      <c r="B305" s="1">
        <v>0.41086</v>
      </c>
      <c r="C305" s="1">
        <v>0.11763999999999999</v>
      </c>
      <c r="D305" s="1">
        <v>0.14785999999999999</v>
      </c>
      <c r="E305" s="1">
        <v>0.15</v>
      </c>
      <c r="F305" s="1">
        <v>0.19139</v>
      </c>
      <c r="G305" s="1">
        <v>0.18182000000000001</v>
      </c>
      <c r="H305" s="1">
        <v>5.1279999999999999E-2</v>
      </c>
      <c r="J305" s="27">
        <f t="shared" si="74"/>
        <v>0.35958000000000001</v>
      </c>
      <c r="K305" s="27">
        <f t="shared" si="75"/>
        <v>0.29322000000000004</v>
      </c>
      <c r="L305" s="27">
        <f t="shared" si="76"/>
        <v>0.26085999999999998</v>
      </c>
      <c r="M305" s="27">
        <f t="shared" si="77"/>
        <v>0.22903999999999999</v>
      </c>
      <c r="N305" s="27">
        <f t="shared" si="78"/>
        <v>6.6360000000000002E-2</v>
      </c>
      <c r="O305" s="27">
        <f t="shared" si="79"/>
        <v>9.8720000000000002E-2</v>
      </c>
      <c r="P305" s="27">
        <f t="shared" si="80"/>
        <v>0.13054000000000002</v>
      </c>
      <c r="Q305" s="27">
        <f t="shared" si="81"/>
        <v>6.4180000000000015E-2</v>
      </c>
      <c r="R305" s="27">
        <f t="shared" si="82"/>
        <v>3.1820000000000015E-2</v>
      </c>
      <c r="T305" s="27">
        <f t="shared" si="83"/>
        <v>1</v>
      </c>
      <c r="U305" s="27">
        <f t="shared" si="84"/>
        <v>1</v>
      </c>
      <c r="V305" s="27">
        <f t="shared" si="85"/>
        <v>1</v>
      </c>
      <c r="W305" s="27">
        <f t="shared" si="86"/>
        <v>1</v>
      </c>
      <c r="X305" s="27">
        <f t="shared" si="87"/>
        <v>1</v>
      </c>
      <c r="Y305" s="27">
        <f t="shared" si="88"/>
        <v>1</v>
      </c>
      <c r="Z305" s="27">
        <f t="shared" si="89"/>
        <v>1</v>
      </c>
      <c r="AA305" s="27">
        <f t="shared" si="90"/>
        <v>1</v>
      </c>
      <c r="AB305" s="27">
        <f t="shared" si="91"/>
        <v>1</v>
      </c>
    </row>
    <row r="306" spans="1:28" x14ac:dyDescent="0.2">
      <c r="A306" s="1" t="s">
        <v>304</v>
      </c>
      <c r="B306" s="1">
        <v>0.34432000000000001</v>
      </c>
      <c r="C306" s="1">
        <v>0.27027000000000001</v>
      </c>
      <c r="D306" s="1">
        <v>0.16858000000000001</v>
      </c>
      <c r="E306" s="1">
        <v>0.125</v>
      </c>
      <c r="F306" s="1">
        <v>0.23077</v>
      </c>
      <c r="G306" s="1">
        <v>0.19763</v>
      </c>
      <c r="H306" s="1">
        <v>3.32E-2</v>
      </c>
      <c r="J306" s="27">
        <f t="shared" si="74"/>
        <v>0.31112000000000001</v>
      </c>
      <c r="K306" s="27">
        <f t="shared" si="75"/>
        <v>7.4050000000000005E-2</v>
      </c>
      <c r="L306" s="27">
        <f t="shared" si="76"/>
        <v>0.21932000000000001</v>
      </c>
      <c r="M306" s="27">
        <f t="shared" si="77"/>
        <v>0.14669000000000001</v>
      </c>
      <c r="N306" s="27">
        <f t="shared" si="78"/>
        <v>0.23707</v>
      </c>
      <c r="O306" s="27">
        <f t="shared" si="79"/>
        <v>9.1799999999999993E-2</v>
      </c>
      <c r="P306" s="27">
        <f t="shared" si="80"/>
        <v>0.16442999999999999</v>
      </c>
      <c r="Q306" s="27">
        <f t="shared" si="81"/>
        <v>-7.264000000000001E-2</v>
      </c>
      <c r="R306" s="27">
        <f t="shared" si="82"/>
        <v>7.263E-2</v>
      </c>
      <c r="T306" s="27">
        <f t="shared" si="83"/>
        <v>1</v>
      </c>
      <c r="U306" s="27">
        <f t="shared" si="84"/>
        <v>1</v>
      </c>
      <c r="V306" s="27">
        <f t="shared" si="85"/>
        <v>1</v>
      </c>
      <c r="W306" s="27">
        <f t="shared" si="86"/>
        <v>1</v>
      </c>
      <c r="X306" s="27">
        <f t="shared" si="87"/>
        <v>1</v>
      </c>
      <c r="Y306" s="27">
        <f t="shared" si="88"/>
        <v>1</v>
      </c>
      <c r="Z306" s="27">
        <f t="shared" si="89"/>
        <v>1</v>
      </c>
      <c r="AA306" s="27">
        <f t="shared" si="90"/>
        <v>0</v>
      </c>
      <c r="AB306" s="27">
        <f t="shared" si="91"/>
        <v>1</v>
      </c>
    </row>
    <row r="307" spans="1:28" x14ac:dyDescent="0.2">
      <c r="A307" s="1" t="s">
        <v>305</v>
      </c>
      <c r="B307" s="1">
        <v>0.40277000000000002</v>
      </c>
      <c r="C307" s="1">
        <v>0.13158</v>
      </c>
      <c r="D307" s="1">
        <v>0.16048999999999999</v>
      </c>
      <c r="E307" s="1">
        <v>0.16374</v>
      </c>
      <c r="F307" s="1">
        <v>7.6340000000000005E-2</v>
      </c>
      <c r="G307" s="1">
        <v>0.10417</v>
      </c>
      <c r="H307" s="1">
        <v>2.4539999999999999E-2</v>
      </c>
      <c r="J307" s="27">
        <f t="shared" si="74"/>
        <v>0.37823000000000001</v>
      </c>
      <c r="K307" s="27">
        <f t="shared" si="75"/>
        <v>0.27119000000000004</v>
      </c>
      <c r="L307" s="27">
        <f t="shared" si="76"/>
        <v>0.23903000000000002</v>
      </c>
      <c r="M307" s="27">
        <f t="shared" si="77"/>
        <v>0.29860000000000003</v>
      </c>
      <c r="N307" s="27">
        <f t="shared" si="78"/>
        <v>0.10704</v>
      </c>
      <c r="O307" s="27">
        <f t="shared" si="79"/>
        <v>0.13919999999999999</v>
      </c>
      <c r="P307" s="27">
        <f t="shared" si="80"/>
        <v>7.9630000000000006E-2</v>
      </c>
      <c r="Q307" s="27">
        <f t="shared" si="81"/>
        <v>-2.7410000000000004E-2</v>
      </c>
      <c r="R307" s="27">
        <f t="shared" si="82"/>
        <v>-5.9569999999999998E-2</v>
      </c>
      <c r="T307" s="27">
        <f t="shared" si="83"/>
        <v>1</v>
      </c>
      <c r="U307" s="27">
        <f t="shared" si="84"/>
        <v>1</v>
      </c>
      <c r="V307" s="27">
        <f t="shared" si="85"/>
        <v>1</v>
      </c>
      <c r="W307" s="27">
        <f t="shared" si="86"/>
        <v>1</v>
      </c>
      <c r="X307" s="27">
        <f t="shared" si="87"/>
        <v>1</v>
      </c>
      <c r="Y307" s="27">
        <f t="shared" si="88"/>
        <v>1</v>
      </c>
      <c r="Z307" s="27">
        <f t="shared" si="89"/>
        <v>1</v>
      </c>
      <c r="AA307" s="27">
        <f t="shared" si="90"/>
        <v>0</v>
      </c>
      <c r="AB307" s="27">
        <f t="shared" si="91"/>
        <v>0</v>
      </c>
    </row>
    <row r="308" spans="1:28" x14ac:dyDescent="0.2">
      <c r="A308" s="1" t="s">
        <v>306</v>
      </c>
      <c r="B308" s="1">
        <v>0.40600999999999998</v>
      </c>
      <c r="C308" s="1">
        <v>0</v>
      </c>
      <c r="D308" s="1">
        <v>0</v>
      </c>
      <c r="E308" s="1">
        <v>0</v>
      </c>
      <c r="F308" s="1">
        <v>6.5790000000000001E-2</v>
      </c>
      <c r="G308" s="1">
        <v>3.4189999999999998E-2</v>
      </c>
      <c r="H308" s="1">
        <v>3.1919999999999997E-2</v>
      </c>
      <c r="J308" s="27">
        <f t="shared" si="74"/>
        <v>0.37408999999999998</v>
      </c>
      <c r="K308" s="27">
        <f t="shared" si="75"/>
        <v>0.40600999999999998</v>
      </c>
      <c r="L308" s="27">
        <f t="shared" si="76"/>
        <v>0.40600999999999998</v>
      </c>
      <c r="M308" s="27">
        <f t="shared" si="77"/>
        <v>0.37181999999999998</v>
      </c>
      <c r="N308" s="27">
        <f t="shared" si="78"/>
        <v>-3.1919999999999997E-2</v>
      </c>
      <c r="O308" s="27">
        <f t="shared" si="79"/>
        <v>-3.1919999999999997E-2</v>
      </c>
      <c r="P308" s="27">
        <f t="shared" si="80"/>
        <v>2.2700000000000012E-3</v>
      </c>
      <c r="Q308" s="27">
        <f t="shared" si="81"/>
        <v>3.4189999999999998E-2</v>
      </c>
      <c r="R308" s="27">
        <f t="shared" si="82"/>
        <v>3.4189999999999998E-2</v>
      </c>
      <c r="T308" s="27">
        <f t="shared" si="83"/>
        <v>1</v>
      </c>
      <c r="U308" s="27">
        <f t="shared" si="84"/>
        <v>1</v>
      </c>
      <c r="V308" s="27">
        <f t="shared" si="85"/>
        <v>1</v>
      </c>
      <c r="W308" s="27">
        <f t="shared" si="86"/>
        <v>1</v>
      </c>
      <c r="X308" s="27">
        <f t="shared" si="87"/>
        <v>0</v>
      </c>
      <c r="Y308" s="27">
        <f t="shared" si="88"/>
        <v>0</v>
      </c>
      <c r="Z308" s="27">
        <f t="shared" si="89"/>
        <v>1</v>
      </c>
      <c r="AA308" s="27">
        <f t="shared" si="90"/>
        <v>1</v>
      </c>
      <c r="AB308" s="27">
        <f t="shared" si="91"/>
        <v>1</v>
      </c>
    </row>
    <row r="309" spans="1:28" x14ac:dyDescent="0.2">
      <c r="A309" s="1" t="s">
        <v>307</v>
      </c>
      <c r="B309" s="1">
        <v>0.39662999999999998</v>
      </c>
      <c r="C309" s="1">
        <v>6.6669999999999993E-2</v>
      </c>
      <c r="D309" s="1">
        <v>0.13889000000000001</v>
      </c>
      <c r="E309" s="1">
        <v>0.15534000000000001</v>
      </c>
      <c r="F309" s="1">
        <v>7.6090000000000005E-2</v>
      </c>
      <c r="G309" s="1">
        <v>0.12683</v>
      </c>
      <c r="H309" s="1">
        <v>3.252E-2</v>
      </c>
      <c r="J309" s="27">
        <f t="shared" si="74"/>
        <v>0.36410999999999999</v>
      </c>
      <c r="K309" s="27">
        <f t="shared" si="75"/>
        <v>0.32995999999999998</v>
      </c>
      <c r="L309" s="27">
        <f t="shared" si="76"/>
        <v>0.24128999999999998</v>
      </c>
      <c r="M309" s="27">
        <f t="shared" si="77"/>
        <v>0.26979999999999998</v>
      </c>
      <c r="N309" s="27">
        <f t="shared" si="78"/>
        <v>3.4149999999999993E-2</v>
      </c>
      <c r="O309" s="27">
        <f t="shared" si="79"/>
        <v>0.12282000000000001</v>
      </c>
      <c r="P309" s="27">
        <f t="shared" si="80"/>
        <v>9.4310000000000005E-2</v>
      </c>
      <c r="Q309" s="27">
        <f t="shared" si="81"/>
        <v>6.0160000000000005E-2</v>
      </c>
      <c r="R309" s="27">
        <f t="shared" si="82"/>
        <v>-2.8510000000000008E-2</v>
      </c>
      <c r="T309" s="27">
        <f t="shared" si="83"/>
        <v>1</v>
      </c>
      <c r="U309" s="27">
        <f t="shared" si="84"/>
        <v>1</v>
      </c>
      <c r="V309" s="27">
        <f t="shared" si="85"/>
        <v>1</v>
      </c>
      <c r="W309" s="27">
        <f t="shared" si="86"/>
        <v>1</v>
      </c>
      <c r="X309" s="27">
        <f t="shared" si="87"/>
        <v>1</v>
      </c>
      <c r="Y309" s="27">
        <f t="shared" si="88"/>
        <v>1</v>
      </c>
      <c r="Z309" s="27">
        <f t="shared" si="89"/>
        <v>1</v>
      </c>
      <c r="AA309" s="27">
        <f t="shared" si="90"/>
        <v>1</v>
      </c>
      <c r="AB309" s="27">
        <f t="shared" si="91"/>
        <v>0</v>
      </c>
    </row>
    <row r="310" spans="1:28" x14ac:dyDescent="0.2">
      <c r="A310" s="1" t="s">
        <v>308</v>
      </c>
      <c r="B310" s="1">
        <v>0.39298</v>
      </c>
      <c r="C310" s="1">
        <v>0.18257999999999999</v>
      </c>
      <c r="D310" s="1">
        <v>0.15306</v>
      </c>
      <c r="E310" s="1">
        <v>0.13145000000000001</v>
      </c>
      <c r="F310" s="1">
        <v>0.39176</v>
      </c>
      <c r="G310" s="1">
        <v>0.38513999999999998</v>
      </c>
      <c r="H310" s="1">
        <v>2.3390000000000001E-2</v>
      </c>
      <c r="J310" s="27">
        <f t="shared" si="74"/>
        <v>0.36958999999999997</v>
      </c>
      <c r="K310" s="27">
        <f t="shared" si="75"/>
        <v>0.2104</v>
      </c>
      <c r="L310" s="27">
        <f t="shared" si="76"/>
        <v>0.26152999999999998</v>
      </c>
      <c r="M310" s="27">
        <f t="shared" si="77"/>
        <v>7.8400000000000136E-3</v>
      </c>
      <c r="N310" s="27">
        <f t="shared" si="78"/>
        <v>0.15919</v>
      </c>
      <c r="O310" s="27">
        <f t="shared" si="79"/>
        <v>0.10806000000000002</v>
      </c>
      <c r="P310" s="27">
        <f t="shared" si="80"/>
        <v>0.36174999999999996</v>
      </c>
      <c r="Q310" s="27">
        <f t="shared" si="81"/>
        <v>0.20255999999999999</v>
      </c>
      <c r="R310" s="27">
        <f t="shared" si="82"/>
        <v>0.25368999999999997</v>
      </c>
      <c r="T310" s="27">
        <f t="shared" si="83"/>
        <v>1</v>
      </c>
      <c r="U310" s="27">
        <f t="shared" si="84"/>
        <v>1</v>
      </c>
      <c r="V310" s="27">
        <f t="shared" si="85"/>
        <v>1</v>
      </c>
      <c r="W310" s="27">
        <f t="shared" si="86"/>
        <v>1</v>
      </c>
      <c r="X310" s="27">
        <f t="shared" si="87"/>
        <v>1</v>
      </c>
      <c r="Y310" s="27">
        <f t="shared" si="88"/>
        <v>1</v>
      </c>
      <c r="Z310" s="27">
        <f t="shared" si="89"/>
        <v>1</v>
      </c>
      <c r="AA310" s="27">
        <f t="shared" si="90"/>
        <v>1</v>
      </c>
      <c r="AB310" s="27">
        <f t="shared" si="91"/>
        <v>1</v>
      </c>
    </row>
    <row r="311" spans="1:28" x14ac:dyDescent="0.2">
      <c r="A311" s="1" t="s">
        <v>309</v>
      </c>
      <c r="B311" s="1">
        <v>0.45534999999999998</v>
      </c>
      <c r="C311" s="1">
        <v>0.28571000000000002</v>
      </c>
      <c r="D311" s="1">
        <v>0.2172</v>
      </c>
      <c r="E311" s="1">
        <v>0.21495</v>
      </c>
      <c r="F311" s="1">
        <v>0.28037000000000001</v>
      </c>
      <c r="G311" s="1">
        <v>0.28037000000000001</v>
      </c>
      <c r="H311" s="1">
        <v>3.0300000000000001E-2</v>
      </c>
      <c r="J311" s="27">
        <f t="shared" si="74"/>
        <v>0.42504999999999998</v>
      </c>
      <c r="K311" s="27">
        <f t="shared" si="75"/>
        <v>0.16963999999999996</v>
      </c>
      <c r="L311" s="27">
        <f t="shared" si="76"/>
        <v>0.24039999999999997</v>
      </c>
      <c r="M311" s="27">
        <f t="shared" si="77"/>
        <v>0.17497999999999997</v>
      </c>
      <c r="N311" s="27">
        <f t="shared" si="78"/>
        <v>0.25541000000000003</v>
      </c>
      <c r="O311" s="27">
        <f t="shared" si="79"/>
        <v>0.18465000000000001</v>
      </c>
      <c r="P311" s="27">
        <f t="shared" si="80"/>
        <v>0.25007000000000001</v>
      </c>
      <c r="Q311" s="27">
        <f t="shared" si="81"/>
        <v>-5.3400000000000114E-3</v>
      </c>
      <c r="R311" s="27">
        <f t="shared" si="82"/>
        <v>6.5420000000000006E-2</v>
      </c>
      <c r="T311" s="27">
        <f t="shared" si="83"/>
        <v>1</v>
      </c>
      <c r="U311" s="27">
        <f t="shared" si="84"/>
        <v>1</v>
      </c>
      <c r="V311" s="27">
        <f t="shared" si="85"/>
        <v>1</v>
      </c>
      <c r="W311" s="27">
        <f t="shared" si="86"/>
        <v>1</v>
      </c>
      <c r="X311" s="27">
        <f t="shared" si="87"/>
        <v>1</v>
      </c>
      <c r="Y311" s="27">
        <f t="shared" si="88"/>
        <v>1</v>
      </c>
      <c r="Z311" s="27">
        <f t="shared" si="89"/>
        <v>1</v>
      </c>
      <c r="AA311" s="27">
        <f t="shared" si="90"/>
        <v>0</v>
      </c>
      <c r="AB311" s="27">
        <f t="shared" si="91"/>
        <v>1</v>
      </c>
    </row>
    <row r="312" spans="1:28" x14ac:dyDescent="0.2">
      <c r="A312" s="1" t="s">
        <v>310</v>
      </c>
      <c r="B312" s="1">
        <v>0.28079999999999999</v>
      </c>
      <c r="C312" s="1">
        <v>8.6019999999999999E-2</v>
      </c>
      <c r="D312" s="1">
        <v>0.16023999999999999</v>
      </c>
      <c r="E312" s="1">
        <v>0.12048</v>
      </c>
      <c r="F312" s="1">
        <v>0.16264999999999999</v>
      </c>
      <c r="G312" s="1">
        <v>0.17877000000000001</v>
      </c>
      <c r="H312" s="1">
        <v>4.7620000000000003E-2</v>
      </c>
      <c r="J312" s="27">
        <f t="shared" si="74"/>
        <v>0.23318</v>
      </c>
      <c r="K312" s="27">
        <f t="shared" si="75"/>
        <v>0.19478000000000001</v>
      </c>
      <c r="L312" s="27">
        <f t="shared" si="76"/>
        <v>0.16031999999999999</v>
      </c>
      <c r="M312" s="27">
        <f t="shared" si="77"/>
        <v>0.10202999999999998</v>
      </c>
      <c r="N312" s="27">
        <f t="shared" si="78"/>
        <v>3.8399999999999997E-2</v>
      </c>
      <c r="O312" s="27">
        <f t="shared" si="79"/>
        <v>7.2860000000000008E-2</v>
      </c>
      <c r="P312" s="27">
        <f t="shared" si="80"/>
        <v>0.13115000000000002</v>
      </c>
      <c r="Q312" s="27">
        <f t="shared" si="81"/>
        <v>9.2750000000000013E-2</v>
      </c>
      <c r="R312" s="27">
        <f t="shared" si="82"/>
        <v>5.8290000000000008E-2</v>
      </c>
      <c r="T312" s="27">
        <f t="shared" si="83"/>
        <v>1</v>
      </c>
      <c r="U312" s="27">
        <f t="shared" si="84"/>
        <v>1</v>
      </c>
      <c r="V312" s="27">
        <f t="shared" si="85"/>
        <v>1</v>
      </c>
      <c r="W312" s="27">
        <f t="shared" si="86"/>
        <v>1</v>
      </c>
      <c r="X312" s="27">
        <f t="shared" si="87"/>
        <v>1</v>
      </c>
      <c r="Y312" s="27">
        <f t="shared" si="88"/>
        <v>1</v>
      </c>
      <c r="Z312" s="27">
        <f t="shared" si="89"/>
        <v>1</v>
      </c>
      <c r="AA312" s="27">
        <f t="shared" si="90"/>
        <v>1</v>
      </c>
      <c r="AB312" s="27">
        <f t="shared" si="91"/>
        <v>1</v>
      </c>
    </row>
    <row r="313" spans="1:28" x14ac:dyDescent="0.2">
      <c r="A313" s="1" t="s">
        <v>311</v>
      </c>
      <c r="B313" s="1">
        <v>0.28571000000000002</v>
      </c>
      <c r="C313" s="1">
        <v>0.14907000000000001</v>
      </c>
      <c r="D313" s="1">
        <v>0.16969999999999999</v>
      </c>
      <c r="E313" s="1">
        <v>0.12739</v>
      </c>
      <c r="F313" s="1">
        <v>0.13044</v>
      </c>
      <c r="G313" s="1">
        <v>0.22222</v>
      </c>
      <c r="H313" s="1">
        <v>4.9579999999999999E-2</v>
      </c>
      <c r="J313" s="27">
        <f t="shared" si="74"/>
        <v>0.23613000000000001</v>
      </c>
      <c r="K313" s="27">
        <f t="shared" si="75"/>
        <v>0.13664000000000001</v>
      </c>
      <c r="L313" s="27">
        <f t="shared" si="76"/>
        <v>0.15832000000000002</v>
      </c>
      <c r="M313" s="27">
        <f t="shared" si="77"/>
        <v>6.3490000000000019E-2</v>
      </c>
      <c r="N313" s="27">
        <f t="shared" si="78"/>
        <v>9.9490000000000009E-2</v>
      </c>
      <c r="O313" s="27">
        <f t="shared" si="79"/>
        <v>7.7810000000000004E-2</v>
      </c>
      <c r="P313" s="27">
        <f t="shared" si="80"/>
        <v>0.17264000000000002</v>
      </c>
      <c r="Q313" s="27">
        <f t="shared" si="81"/>
        <v>7.3149999999999993E-2</v>
      </c>
      <c r="R313" s="27">
        <f t="shared" si="82"/>
        <v>9.4829999999999998E-2</v>
      </c>
      <c r="T313" s="27">
        <f t="shared" si="83"/>
        <v>1</v>
      </c>
      <c r="U313" s="27">
        <f t="shared" si="84"/>
        <v>1</v>
      </c>
      <c r="V313" s="27">
        <f t="shared" si="85"/>
        <v>1</v>
      </c>
      <c r="W313" s="27">
        <f t="shared" si="86"/>
        <v>1</v>
      </c>
      <c r="X313" s="27">
        <f t="shared" si="87"/>
        <v>1</v>
      </c>
      <c r="Y313" s="27">
        <f t="shared" si="88"/>
        <v>1</v>
      </c>
      <c r="Z313" s="27">
        <f t="shared" si="89"/>
        <v>1</v>
      </c>
      <c r="AA313" s="27">
        <f t="shared" si="90"/>
        <v>1</v>
      </c>
      <c r="AB313" s="27">
        <f t="shared" si="91"/>
        <v>1</v>
      </c>
    </row>
    <row r="314" spans="1:28" x14ac:dyDescent="0.2">
      <c r="A314" s="1" t="s">
        <v>312</v>
      </c>
      <c r="B314" s="1">
        <v>0.46914</v>
      </c>
      <c r="C314" s="1">
        <v>0.25466</v>
      </c>
      <c r="D314" s="1">
        <v>0.28487000000000001</v>
      </c>
      <c r="E314" s="1">
        <v>0.29358000000000001</v>
      </c>
      <c r="F314" s="1">
        <v>0.18429999999999999</v>
      </c>
      <c r="G314" s="1">
        <v>0.16542000000000001</v>
      </c>
      <c r="H314" s="1">
        <v>0</v>
      </c>
      <c r="J314" s="27">
        <f t="shared" si="74"/>
        <v>0.46914</v>
      </c>
      <c r="K314" s="27">
        <f t="shared" si="75"/>
        <v>0.21448</v>
      </c>
      <c r="L314" s="27">
        <f t="shared" si="76"/>
        <v>0.17555999999999999</v>
      </c>
      <c r="M314" s="27">
        <f t="shared" si="77"/>
        <v>0.30371999999999999</v>
      </c>
      <c r="N314" s="27">
        <f t="shared" si="78"/>
        <v>0.25466</v>
      </c>
      <c r="O314" s="27">
        <f t="shared" si="79"/>
        <v>0.29358000000000001</v>
      </c>
      <c r="P314" s="27">
        <f t="shared" si="80"/>
        <v>0.16542000000000001</v>
      </c>
      <c r="Q314" s="27">
        <f t="shared" si="81"/>
        <v>-8.9239999999999986E-2</v>
      </c>
      <c r="R314" s="27">
        <f t="shared" si="82"/>
        <v>-0.12816</v>
      </c>
      <c r="T314" s="27">
        <f t="shared" si="83"/>
        <v>1</v>
      </c>
      <c r="U314" s="27">
        <f t="shared" si="84"/>
        <v>1</v>
      </c>
      <c r="V314" s="27">
        <f t="shared" si="85"/>
        <v>1</v>
      </c>
      <c r="W314" s="27">
        <f t="shared" si="86"/>
        <v>1</v>
      </c>
      <c r="X314" s="27">
        <f t="shared" si="87"/>
        <v>1</v>
      </c>
      <c r="Y314" s="27">
        <f t="shared" si="88"/>
        <v>1</v>
      </c>
      <c r="Z314" s="27">
        <f t="shared" si="89"/>
        <v>1</v>
      </c>
      <c r="AA314" s="27">
        <f t="shared" si="90"/>
        <v>0</v>
      </c>
      <c r="AB314" s="27">
        <f t="shared" si="91"/>
        <v>0</v>
      </c>
    </row>
    <row r="315" spans="1:28" x14ac:dyDescent="0.2">
      <c r="A315" s="1" t="s">
        <v>313</v>
      </c>
      <c r="B315" s="1">
        <v>0.40740999999999999</v>
      </c>
      <c r="C315" s="1">
        <v>9.6970000000000001E-2</v>
      </c>
      <c r="D315" s="1">
        <v>0.27027000000000001</v>
      </c>
      <c r="E315" s="1">
        <v>0.1</v>
      </c>
      <c r="F315" s="1">
        <v>6.9930000000000006E-2</v>
      </c>
      <c r="G315" s="1">
        <v>0.17680000000000001</v>
      </c>
      <c r="H315" s="1">
        <v>3.3329999999999999E-2</v>
      </c>
      <c r="J315" s="27">
        <f t="shared" si="74"/>
        <v>0.37407999999999997</v>
      </c>
      <c r="K315" s="27">
        <f t="shared" si="75"/>
        <v>0.31043999999999999</v>
      </c>
      <c r="L315" s="27">
        <f t="shared" si="76"/>
        <v>0.30740999999999996</v>
      </c>
      <c r="M315" s="27">
        <f t="shared" si="77"/>
        <v>0.23060999999999998</v>
      </c>
      <c r="N315" s="27">
        <f t="shared" si="78"/>
        <v>6.3640000000000002E-2</v>
      </c>
      <c r="O315" s="27">
        <f t="shared" si="79"/>
        <v>6.6670000000000007E-2</v>
      </c>
      <c r="P315" s="27">
        <f t="shared" si="80"/>
        <v>0.14347000000000001</v>
      </c>
      <c r="Q315" s="27">
        <f t="shared" si="81"/>
        <v>7.9830000000000012E-2</v>
      </c>
      <c r="R315" s="27">
        <f t="shared" si="82"/>
        <v>7.6800000000000007E-2</v>
      </c>
      <c r="T315" s="27">
        <f t="shared" si="83"/>
        <v>1</v>
      </c>
      <c r="U315" s="27">
        <f t="shared" si="84"/>
        <v>1</v>
      </c>
      <c r="V315" s="27">
        <f t="shared" si="85"/>
        <v>1</v>
      </c>
      <c r="W315" s="27">
        <f t="shared" si="86"/>
        <v>1</v>
      </c>
      <c r="X315" s="27">
        <f t="shared" si="87"/>
        <v>1</v>
      </c>
      <c r="Y315" s="27">
        <f t="shared" si="88"/>
        <v>1</v>
      </c>
      <c r="Z315" s="27">
        <f t="shared" si="89"/>
        <v>1</v>
      </c>
      <c r="AA315" s="27">
        <f t="shared" si="90"/>
        <v>1</v>
      </c>
      <c r="AB315" s="27">
        <f t="shared" si="91"/>
        <v>1</v>
      </c>
    </row>
    <row r="316" spans="1:28" x14ac:dyDescent="0.2">
      <c r="A316" s="1" t="s">
        <v>314</v>
      </c>
      <c r="B316" s="1">
        <v>0.38016</v>
      </c>
      <c r="C316" s="1">
        <v>7.5190000000000007E-2</v>
      </c>
      <c r="D316" s="1">
        <v>3.6360000000000003E-2</v>
      </c>
      <c r="E316" s="1">
        <v>3.3329999999999999E-2</v>
      </c>
      <c r="F316" s="1">
        <v>8.2479999999999998E-2</v>
      </c>
      <c r="G316" s="1">
        <v>8.2479999999999998E-2</v>
      </c>
      <c r="H316" s="1">
        <v>4.9579999999999999E-2</v>
      </c>
      <c r="J316" s="27">
        <f t="shared" si="74"/>
        <v>0.33057999999999998</v>
      </c>
      <c r="K316" s="27">
        <f t="shared" si="75"/>
        <v>0.30496999999999996</v>
      </c>
      <c r="L316" s="27">
        <f t="shared" si="76"/>
        <v>0.34682999999999997</v>
      </c>
      <c r="M316" s="27">
        <f t="shared" si="77"/>
        <v>0.29768</v>
      </c>
      <c r="N316" s="27">
        <f t="shared" si="78"/>
        <v>2.5610000000000008E-2</v>
      </c>
      <c r="O316" s="27">
        <f t="shared" si="79"/>
        <v>-1.6250000000000001E-2</v>
      </c>
      <c r="P316" s="27">
        <f t="shared" si="80"/>
        <v>3.2899999999999999E-2</v>
      </c>
      <c r="Q316" s="27">
        <f t="shared" si="81"/>
        <v>7.2899999999999909E-3</v>
      </c>
      <c r="R316" s="27">
        <f t="shared" si="82"/>
        <v>4.9149999999999999E-2</v>
      </c>
      <c r="T316" s="27">
        <f t="shared" si="83"/>
        <v>1</v>
      </c>
      <c r="U316" s="27">
        <f t="shared" si="84"/>
        <v>1</v>
      </c>
      <c r="V316" s="27">
        <f t="shared" si="85"/>
        <v>1</v>
      </c>
      <c r="W316" s="27">
        <f t="shared" si="86"/>
        <v>1</v>
      </c>
      <c r="X316" s="27">
        <f t="shared" si="87"/>
        <v>1</v>
      </c>
      <c r="Y316" s="27">
        <f t="shared" si="88"/>
        <v>0</v>
      </c>
      <c r="Z316" s="27">
        <f t="shared" si="89"/>
        <v>1</v>
      </c>
      <c r="AA316" s="27">
        <f t="shared" si="90"/>
        <v>1</v>
      </c>
      <c r="AB316" s="27">
        <f t="shared" si="91"/>
        <v>1</v>
      </c>
    </row>
    <row r="317" spans="1:28" x14ac:dyDescent="0.2">
      <c r="A317" s="1" t="s">
        <v>315</v>
      </c>
      <c r="B317" s="1">
        <v>0.42327999999999999</v>
      </c>
      <c r="C317" s="1">
        <v>0.31831999999999999</v>
      </c>
      <c r="D317" s="1">
        <v>0.41361999999999999</v>
      </c>
      <c r="E317" s="1">
        <v>0.32446000000000003</v>
      </c>
      <c r="F317" s="1">
        <v>0.21557000000000001</v>
      </c>
      <c r="G317" s="1">
        <v>0.27585999999999999</v>
      </c>
      <c r="H317" s="1">
        <v>1.2189999999999999E-2</v>
      </c>
      <c r="J317" s="27">
        <f t="shared" si="74"/>
        <v>0.41109000000000001</v>
      </c>
      <c r="K317" s="27">
        <f t="shared" si="75"/>
        <v>0.10496</v>
      </c>
      <c r="L317" s="27">
        <f t="shared" si="76"/>
        <v>9.8819999999999963E-2</v>
      </c>
      <c r="M317" s="27">
        <f t="shared" si="77"/>
        <v>0.14742</v>
      </c>
      <c r="N317" s="27">
        <f t="shared" si="78"/>
        <v>0.30613000000000001</v>
      </c>
      <c r="O317" s="27">
        <f t="shared" si="79"/>
        <v>0.31227000000000005</v>
      </c>
      <c r="P317" s="27">
        <f t="shared" si="80"/>
        <v>0.26367000000000002</v>
      </c>
      <c r="Q317" s="27">
        <f t="shared" si="81"/>
        <v>-4.2459999999999998E-2</v>
      </c>
      <c r="R317" s="27">
        <f t="shared" si="82"/>
        <v>-4.8600000000000032E-2</v>
      </c>
      <c r="T317" s="27">
        <f t="shared" si="83"/>
        <v>1</v>
      </c>
      <c r="U317" s="27">
        <f t="shared" si="84"/>
        <v>1</v>
      </c>
      <c r="V317" s="27">
        <f t="shared" si="85"/>
        <v>1</v>
      </c>
      <c r="W317" s="27">
        <f t="shared" si="86"/>
        <v>1</v>
      </c>
      <c r="X317" s="27">
        <f t="shared" si="87"/>
        <v>1</v>
      </c>
      <c r="Y317" s="27">
        <f t="shared" si="88"/>
        <v>1</v>
      </c>
      <c r="Z317" s="27">
        <f t="shared" si="89"/>
        <v>1</v>
      </c>
      <c r="AA317" s="27">
        <f t="shared" si="90"/>
        <v>0</v>
      </c>
      <c r="AB317" s="27">
        <f t="shared" si="91"/>
        <v>0</v>
      </c>
    </row>
    <row r="318" spans="1:28" x14ac:dyDescent="0.2">
      <c r="A318" s="1" t="s">
        <v>316</v>
      </c>
      <c r="B318" s="1">
        <v>0.30573</v>
      </c>
      <c r="C318" s="1">
        <v>4.9180000000000001E-2</v>
      </c>
      <c r="D318" s="1">
        <v>5.4050000000000001E-2</v>
      </c>
      <c r="E318" s="1">
        <v>0.15873000000000001</v>
      </c>
      <c r="F318" s="1">
        <v>0.19672000000000001</v>
      </c>
      <c r="G318" s="1">
        <v>5.0840000000000003E-2</v>
      </c>
      <c r="H318" s="1">
        <v>3.0769999999999999E-2</v>
      </c>
      <c r="J318" s="27">
        <f t="shared" si="74"/>
        <v>0.27495999999999998</v>
      </c>
      <c r="K318" s="27">
        <f t="shared" si="75"/>
        <v>0.25655</v>
      </c>
      <c r="L318" s="27">
        <f t="shared" si="76"/>
        <v>0.14699999999999999</v>
      </c>
      <c r="M318" s="27">
        <f t="shared" si="77"/>
        <v>0.25489000000000001</v>
      </c>
      <c r="N318" s="27">
        <f t="shared" si="78"/>
        <v>1.8410000000000003E-2</v>
      </c>
      <c r="O318" s="27">
        <f t="shared" si="79"/>
        <v>0.12796000000000002</v>
      </c>
      <c r="P318" s="27">
        <f t="shared" si="80"/>
        <v>2.0070000000000005E-2</v>
      </c>
      <c r="Q318" s="27">
        <f t="shared" si="81"/>
        <v>1.6600000000000018E-3</v>
      </c>
      <c r="R318" s="27">
        <f t="shared" si="82"/>
        <v>-0.10789000000000001</v>
      </c>
      <c r="T318" s="27">
        <f t="shared" si="83"/>
        <v>1</v>
      </c>
      <c r="U318" s="27">
        <f t="shared" si="84"/>
        <v>1</v>
      </c>
      <c r="V318" s="27">
        <f t="shared" si="85"/>
        <v>1</v>
      </c>
      <c r="W318" s="27">
        <f t="shared" si="86"/>
        <v>1</v>
      </c>
      <c r="X318" s="27">
        <f t="shared" si="87"/>
        <v>1</v>
      </c>
      <c r="Y318" s="27">
        <f t="shared" si="88"/>
        <v>1</v>
      </c>
      <c r="Z318" s="27">
        <f t="shared" si="89"/>
        <v>1</v>
      </c>
      <c r="AA318" s="27">
        <f t="shared" si="90"/>
        <v>1</v>
      </c>
      <c r="AB318" s="27">
        <f t="shared" si="91"/>
        <v>0</v>
      </c>
    </row>
    <row r="319" spans="1:28" x14ac:dyDescent="0.2">
      <c r="A319" s="1" t="s">
        <v>317</v>
      </c>
      <c r="B319" s="1">
        <v>0.49012</v>
      </c>
      <c r="C319" s="1">
        <v>0.35982999999999998</v>
      </c>
      <c r="D319" s="1">
        <v>0.4</v>
      </c>
      <c r="E319" s="1">
        <v>0.38625999999999999</v>
      </c>
      <c r="F319" s="1">
        <v>0.23430999999999999</v>
      </c>
      <c r="G319" s="1">
        <v>0.23430999999999999</v>
      </c>
      <c r="H319" s="1">
        <v>2.2859999999999998E-2</v>
      </c>
      <c r="J319" s="27">
        <f t="shared" si="74"/>
        <v>0.46726000000000001</v>
      </c>
      <c r="K319" s="27">
        <f t="shared" si="75"/>
        <v>0.13029000000000002</v>
      </c>
      <c r="L319" s="27">
        <f t="shared" si="76"/>
        <v>0.10386000000000001</v>
      </c>
      <c r="M319" s="27">
        <f t="shared" si="77"/>
        <v>0.25580999999999998</v>
      </c>
      <c r="N319" s="27">
        <f t="shared" si="78"/>
        <v>0.33696999999999999</v>
      </c>
      <c r="O319" s="27">
        <f t="shared" si="79"/>
        <v>0.3634</v>
      </c>
      <c r="P319" s="27">
        <f t="shared" si="80"/>
        <v>0.21145</v>
      </c>
      <c r="Q319" s="27">
        <f t="shared" si="81"/>
        <v>-0.12551999999999999</v>
      </c>
      <c r="R319" s="27">
        <f t="shared" si="82"/>
        <v>-0.15195</v>
      </c>
      <c r="T319" s="27">
        <f t="shared" si="83"/>
        <v>1</v>
      </c>
      <c r="U319" s="27">
        <f t="shared" si="84"/>
        <v>1</v>
      </c>
      <c r="V319" s="27">
        <f t="shared" si="85"/>
        <v>1</v>
      </c>
      <c r="W319" s="27">
        <f t="shared" si="86"/>
        <v>1</v>
      </c>
      <c r="X319" s="27">
        <f t="shared" si="87"/>
        <v>1</v>
      </c>
      <c r="Y319" s="27">
        <f t="shared" si="88"/>
        <v>1</v>
      </c>
      <c r="Z319" s="27">
        <f t="shared" si="89"/>
        <v>1</v>
      </c>
      <c r="AA319" s="27">
        <f t="shared" si="90"/>
        <v>0</v>
      </c>
      <c r="AB319" s="27">
        <f t="shared" si="91"/>
        <v>0</v>
      </c>
    </row>
    <row r="320" spans="1:28" x14ac:dyDescent="0.2">
      <c r="A320" s="1" t="s">
        <v>318</v>
      </c>
      <c r="B320" s="1">
        <v>0.27711000000000002</v>
      </c>
      <c r="C320" s="1">
        <v>0.19209000000000001</v>
      </c>
      <c r="D320" s="1">
        <v>0.20430000000000001</v>
      </c>
      <c r="E320" s="1">
        <v>0.16949</v>
      </c>
      <c r="F320" s="1">
        <v>0.26966000000000001</v>
      </c>
      <c r="G320" s="1">
        <v>0.33333000000000002</v>
      </c>
      <c r="H320" s="1">
        <v>3.39E-2</v>
      </c>
      <c r="J320" s="27">
        <f t="shared" si="74"/>
        <v>0.24321000000000004</v>
      </c>
      <c r="K320" s="27">
        <f t="shared" si="75"/>
        <v>8.5020000000000012E-2</v>
      </c>
      <c r="L320" s="27">
        <f t="shared" si="76"/>
        <v>0.10762000000000002</v>
      </c>
      <c r="M320" s="27">
        <f t="shared" si="77"/>
        <v>-5.6219999999999992E-2</v>
      </c>
      <c r="N320" s="27">
        <f t="shared" si="78"/>
        <v>0.15819</v>
      </c>
      <c r="O320" s="27">
        <f t="shared" si="79"/>
        <v>0.13558999999999999</v>
      </c>
      <c r="P320" s="27">
        <f t="shared" si="80"/>
        <v>0.29943000000000003</v>
      </c>
      <c r="Q320" s="27">
        <f t="shared" si="81"/>
        <v>0.14124</v>
      </c>
      <c r="R320" s="27">
        <f t="shared" si="82"/>
        <v>0.16384000000000001</v>
      </c>
      <c r="T320" s="27">
        <f t="shared" si="83"/>
        <v>1</v>
      </c>
      <c r="U320" s="27">
        <f t="shared" si="84"/>
        <v>1</v>
      </c>
      <c r="V320" s="27">
        <f t="shared" si="85"/>
        <v>1</v>
      </c>
      <c r="W320" s="27">
        <f t="shared" si="86"/>
        <v>0</v>
      </c>
      <c r="X320" s="27">
        <f t="shared" si="87"/>
        <v>1</v>
      </c>
      <c r="Y320" s="27">
        <f t="shared" si="88"/>
        <v>1</v>
      </c>
      <c r="Z320" s="27">
        <f t="shared" si="89"/>
        <v>1</v>
      </c>
      <c r="AA320" s="27">
        <f t="shared" si="90"/>
        <v>1</v>
      </c>
      <c r="AB320" s="27">
        <f t="shared" si="91"/>
        <v>1</v>
      </c>
    </row>
    <row r="321" spans="1:28" x14ac:dyDescent="0.2">
      <c r="A321" s="1" t="s">
        <v>319</v>
      </c>
      <c r="B321" s="1">
        <v>0.40539999999999998</v>
      </c>
      <c r="C321" s="1">
        <v>0.21898000000000001</v>
      </c>
      <c r="D321" s="1">
        <v>0.21576999999999999</v>
      </c>
      <c r="E321" s="1">
        <v>0.24884999999999999</v>
      </c>
      <c r="F321" s="1">
        <v>0.24</v>
      </c>
      <c r="G321" s="1">
        <v>0.314</v>
      </c>
      <c r="H321" s="1">
        <v>2.051E-2</v>
      </c>
      <c r="J321" s="27">
        <f t="shared" si="74"/>
        <v>0.38488999999999995</v>
      </c>
      <c r="K321" s="27">
        <f t="shared" si="75"/>
        <v>0.18641999999999997</v>
      </c>
      <c r="L321" s="27">
        <f t="shared" si="76"/>
        <v>0.15654999999999999</v>
      </c>
      <c r="M321" s="27">
        <f t="shared" si="77"/>
        <v>9.1399999999999981E-2</v>
      </c>
      <c r="N321" s="27">
        <f t="shared" si="78"/>
        <v>0.19847000000000001</v>
      </c>
      <c r="O321" s="27">
        <f t="shared" si="79"/>
        <v>0.22833999999999999</v>
      </c>
      <c r="P321" s="27">
        <f t="shared" si="80"/>
        <v>0.29349000000000003</v>
      </c>
      <c r="Q321" s="27">
        <f t="shared" si="81"/>
        <v>9.5019999999999993E-2</v>
      </c>
      <c r="R321" s="27">
        <f t="shared" si="82"/>
        <v>6.5150000000000013E-2</v>
      </c>
      <c r="T321" s="27">
        <f t="shared" si="83"/>
        <v>1</v>
      </c>
      <c r="U321" s="27">
        <f t="shared" si="84"/>
        <v>1</v>
      </c>
      <c r="V321" s="27">
        <f t="shared" si="85"/>
        <v>1</v>
      </c>
      <c r="W321" s="27">
        <f t="shared" si="86"/>
        <v>1</v>
      </c>
      <c r="X321" s="27">
        <f t="shared" si="87"/>
        <v>1</v>
      </c>
      <c r="Y321" s="27">
        <f t="shared" si="88"/>
        <v>1</v>
      </c>
      <c r="Z321" s="27">
        <f t="shared" si="89"/>
        <v>1</v>
      </c>
      <c r="AA321" s="27">
        <f t="shared" si="90"/>
        <v>1</v>
      </c>
      <c r="AB321" s="27">
        <f t="shared" si="91"/>
        <v>1</v>
      </c>
    </row>
    <row r="322" spans="1:28" x14ac:dyDescent="0.2">
      <c r="A322" s="1" t="s">
        <v>320</v>
      </c>
      <c r="B322" s="1">
        <v>0.23363999999999999</v>
      </c>
      <c r="C322" s="1">
        <v>0.47964000000000001</v>
      </c>
      <c r="D322" s="1">
        <v>0.47059000000000001</v>
      </c>
      <c r="E322" s="1">
        <v>0.38462000000000002</v>
      </c>
      <c r="F322" s="1">
        <v>0.38806000000000002</v>
      </c>
      <c r="G322" s="1">
        <v>0.38261000000000001</v>
      </c>
      <c r="H322" s="1">
        <v>0</v>
      </c>
      <c r="J322" s="27">
        <f t="shared" si="74"/>
        <v>0.23363999999999999</v>
      </c>
      <c r="K322" s="27">
        <f t="shared" si="75"/>
        <v>-0.24600000000000002</v>
      </c>
      <c r="L322" s="27">
        <f t="shared" si="76"/>
        <v>-0.15098000000000003</v>
      </c>
      <c r="M322" s="27">
        <f t="shared" si="77"/>
        <v>-0.14897000000000002</v>
      </c>
      <c r="N322" s="27">
        <f t="shared" si="78"/>
        <v>0.47964000000000001</v>
      </c>
      <c r="O322" s="27">
        <f t="shared" si="79"/>
        <v>0.38462000000000002</v>
      </c>
      <c r="P322" s="27">
        <f t="shared" si="80"/>
        <v>0.38261000000000001</v>
      </c>
      <c r="Q322" s="27">
        <f t="shared" si="81"/>
        <v>-9.7030000000000005E-2</v>
      </c>
      <c r="R322" s="27">
        <f t="shared" si="82"/>
        <v>-2.0100000000000118E-3</v>
      </c>
      <c r="T322" s="27">
        <f t="shared" si="83"/>
        <v>1</v>
      </c>
      <c r="U322" s="27">
        <f t="shared" si="84"/>
        <v>0</v>
      </c>
      <c r="V322" s="27">
        <f t="shared" si="85"/>
        <v>0</v>
      </c>
      <c r="W322" s="27">
        <f t="shared" si="86"/>
        <v>0</v>
      </c>
      <c r="X322" s="27">
        <f t="shared" si="87"/>
        <v>1</v>
      </c>
      <c r="Y322" s="27">
        <f t="shared" si="88"/>
        <v>1</v>
      </c>
      <c r="Z322" s="27">
        <f t="shared" si="89"/>
        <v>1</v>
      </c>
      <c r="AA322" s="27">
        <f t="shared" si="90"/>
        <v>0</v>
      </c>
      <c r="AB322" s="27">
        <f t="shared" si="91"/>
        <v>0</v>
      </c>
    </row>
    <row r="323" spans="1:28" x14ac:dyDescent="0.2">
      <c r="A323" s="1" t="s">
        <v>321</v>
      </c>
      <c r="B323" s="1">
        <v>7.1980000000000002E-2</v>
      </c>
      <c r="C323" s="1">
        <v>0.52105000000000001</v>
      </c>
      <c r="D323" s="1">
        <v>0.39429999999999998</v>
      </c>
      <c r="E323" s="1">
        <v>0.37890000000000001</v>
      </c>
      <c r="F323" s="1">
        <v>0.35013</v>
      </c>
      <c r="G323" s="1">
        <v>0.36856</v>
      </c>
      <c r="H323" s="1">
        <v>0</v>
      </c>
      <c r="J323" s="27">
        <f t="shared" ref="J323:J366" si="92">B323-H323</f>
        <v>7.1980000000000002E-2</v>
      </c>
      <c r="K323" s="27">
        <f t="shared" ref="K323:K366" si="93">B323-C323</f>
        <v>-0.44907000000000002</v>
      </c>
      <c r="L323" s="27">
        <f t="shared" ref="L323:L366" si="94">B323-E323</f>
        <v>-0.30692000000000003</v>
      </c>
      <c r="M323" s="27">
        <f t="shared" ref="M323:M366" si="95">B323-G323</f>
        <v>-0.29658000000000001</v>
      </c>
      <c r="N323" s="27">
        <f t="shared" ref="N323:N366" si="96">C323-H323</f>
        <v>0.52105000000000001</v>
      </c>
      <c r="O323" s="27">
        <f t="shared" ref="O323:O366" si="97">E323-H323</f>
        <v>0.37890000000000001</v>
      </c>
      <c r="P323" s="27">
        <f t="shared" ref="P323:P366" si="98">G323-H323</f>
        <v>0.36856</v>
      </c>
      <c r="Q323" s="27">
        <f t="shared" ref="Q323:Q366" si="99">G323-C323</f>
        <v>-0.15249000000000001</v>
      </c>
      <c r="R323" s="27">
        <f t="shared" ref="R323:R366" si="100">G323-E323</f>
        <v>-1.0340000000000016E-2</v>
      </c>
      <c r="T323" s="27">
        <f t="shared" ref="T323:T366" si="101">IF(J323&gt;0, 1, 0)</f>
        <v>1</v>
      </c>
      <c r="U323" s="27">
        <f t="shared" ref="U323:U366" si="102">IF(K323&gt;0, 1, 0)</f>
        <v>0</v>
      </c>
      <c r="V323" s="27">
        <f t="shared" ref="V323:V366" si="103">IF(L323&gt;0, 1, 0)</f>
        <v>0</v>
      </c>
      <c r="W323" s="27">
        <f t="shared" ref="W323:W366" si="104">IF(M323&gt;0, 1, 0)</f>
        <v>0</v>
      </c>
      <c r="X323" s="27">
        <f t="shared" ref="X323:X366" si="105">IF(N323&gt;0, 1, 0)</f>
        <v>1</v>
      </c>
      <c r="Y323" s="27">
        <f t="shared" ref="Y323:Y366" si="106">IF(O323&gt;0, 1, 0)</f>
        <v>1</v>
      </c>
      <c r="Z323" s="27">
        <f t="shared" ref="Z323:Z366" si="107">IF(P323&gt;0, 1, 0)</f>
        <v>1</v>
      </c>
      <c r="AA323" s="27">
        <f t="shared" ref="AA323:AA366" si="108">IF(Q323&gt;0, 1, 0)</f>
        <v>0</v>
      </c>
      <c r="AB323" s="27">
        <f t="shared" ref="AB323:AB366" si="109">IF(R323&gt;0, 1, 0)</f>
        <v>0</v>
      </c>
    </row>
    <row r="324" spans="1:28" x14ac:dyDescent="0.2">
      <c r="A324" s="1" t="s">
        <v>322</v>
      </c>
      <c r="B324" s="1">
        <v>0.37036999999999998</v>
      </c>
      <c r="C324" s="1">
        <v>0.19731000000000001</v>
      </c>
      <c r="D324" s="1">
        <v>0.14782999999999999</v>
      </c>
      <c r="E324" s="1">
        <v>0.20086999999999999</v>
      </c>
      <c r="F324" s="1">
        <v>0.15962000000000001</v>
      </c>
      <c r="G324" s="1">
        <v>0.17</v>
      </c>
      <c r="H324" s="1">
        <v>7.782E-2</v>
      </c>
      <c r="J324" s="27">
        <f t="shared" si="92"/>
        <v>0.29254999999999998</v>
      </c>
      <c r="K324" s="27">
        <f t="shared" si="93"/>
        <v>0.17305999999999996</v>
      </c>
      <c r="L324" s="27">
        <f t="shared" si="94"/>
        <v>0.16949999999999998</v>
      </c>
      <c r="M324" s="27">
        <f t="shared" si="95"/>
        <v>0.20036999999999996</v>
      </c>
      <c r="N324" s="27">
        <f t="shared" si="96"/>
        <v>0.11949000000000001</v>
      </c>
      <c r="O324" s="27">
        <f t="shared" si="97"/>
        <v>0.12304999999999999</v>
      </c>
      <c r="P324" s="27">
        <f t="shared" si="98"/>
        <v>9.2180000000000012E-2</v>
      </c>
      <c r="Q324" s="27">
        <f t="shared" si="99"/>
        <v>-2.7310000000000001E-2</v>
      </c>
      <c r="R324" s="27">
        <f t="shared" si="100"/>
        <v>-3.0869999999999981E-2</v>
      </c>
      <c r="T324" s="27">
        <f t="shared" si="101"/>
        <v>1</v>
      </c>
      <c r="U324" s="27">
        <f t="shared" si="102"/>
        <v>1</v>
      </c>
      <c r="V324" s="27">
        <f t="shared" si="103"/>
        <v>1</v>
      </c>
      <c r="W324" s="27">
        <f t="shared" si="104"/>
        <v>1</v>
      </c>
      <c r="X324" s="27">
        <f t="shared" si="105"/>
        <v>1</v>
      </c>
      <c r="Y324" s="27">
        <f t="shared" si="106"/>
        <v>1</v>
      </c>
      <c r="Z324" s="27">
        <f t="shared" si="107"/>
        <v>1</v>
      </c>
      <c r="AA324" s="27">
        <f t="shared" si="108"/>
        <v>0</v>
      </c>
      <c r="AB324" s="27">
        <f t="shared" si="109"/>
        <v>0</v>
      </c>
    </row>
    <row r="325" spans="1:28" x14ac:dyDescent="0.2">
      <c r="A325" s="1" t="s">
        <v>323</v>
      </c>
      <c r="B325" s="1">
        <v>0.30508000000000002</v>
      </c>
      <c r="C325" s="1">
        <v>0.15826999999999999</v>
      </c>
      <c r="D325" s="1">
        <v>0.18056</v>
      </c>
      <c r="E325" s="1">
        <v>0.1208</v>
      </c>
      <c r="F325" s="1">
        <v>0.12021999999999999</v>
      </c>
      <c r="G325" s="1">
        <v>0.16278999999999999</v>
      </c>
      <c r="H325" s="1">
        <v>8.8239999999999999E-2</v>
      </c>
      <c r="J325" s="27">
        <f t="shared" si="92"/>
        <v>0.21684000000000003</v>
      </c>
      <c r="K325" s="27">
        <f t="shared" si="93"/>
        <v>0.14681000000000002</v>
      </c>
      <c r="L325" s="27">
        <f t="shared" si="94"/>
        <v>0.18428</v>
      </c>
      <c r="M325" s="27">
        <f t="shared" si="95"/>
        <v>0.14229000000000003</v>
      </c>
      <c r="N325" s="27">
        <f t="shared" si="96"/>
        <v>7.0029999999999995E-2</v>
      </c>
      <c r="O325" s="27">
        <f t="shared" si="97"/>
        <v>3.2560000000000006E-2</v>
      </c>
      <c r="P325" s="27">
        <f t="shared" si="98"/>
        <v>7.4549999999999991E-2</v>
      </c>
      <c r="Q325" s="27">
        <f t="shared" si="99"/>
        <v>4.5199999999999962E-3</v>
      </c>
      <c r="R325" s="27">
        <f t="shared" si="100"/>
        <v>4.1989999999999986E-2</v>
      </c>
      <c r="T325" s="27">
        <f t="shared" si="101"/>
        <v>1</v>
      </c>
      <c r="U325" s="27">
        <f t="shared" si="102"/>
        <v>1</v>
      </c>
      <c r="V325" s="27">
        <f t="shared" si="103"/>
        <v>1</v>
      </c>
      <c r="W325" s="27">
        <f t="shared" si="104"/>
        <v>1</v>
      </c>
      <c r="X325" s="27">
        <f t="shared" si="105"/>
        <v>1</v>
      </c>
      <c r="Y325" s="27">
        <f t="shared" si="106"/>
        <v>1</v>
      </c>
      <c r="Z325" s="27">
        <f t="shared" si="107"/>
        <v>1</v>
      </c>
      <c r="AA325" s="27">
        <f t="shared" si="108"/>
        <v>1</v>
      </c>
      <c r="AB325" s="27">
        <f t="shared" si="109"/>
        <v>1</v>
      </c>
    </row>
    <row r="326" spans="1:28" x14ac:dyDescent="0.2">
      <c r="A326" s="1" t="s">
        <v>324</v>
      </c>
      <c r="B326" s="1">
        <v>0.21936</v>
      </c>
      <c r="C326" s="1">
        <v>0.25850000000000001</v>
      </c>
      <c r="D326" s="1">
        <v>0.20765</v>
      </c>
      <c r="E326" s="1">
        <v>0.21177000000000001</v>
      </c>
      <c r="F326" s="1">
        <v>0.17022000000000001</v>
      </c>
      <c r="G326" s="1">
        <v>0.18045</v>
      </c>
      <c r="H326" s="1">
        <v>1.9609999999999999E-2</v>
      </c>
      <c r="J326" s="27">
        <f t="shared" si="92"/>
        <v>0.19975000000000001</v>
      </c>
      <c r="K326" s="27">
        <f t="shared" si="93"/>
        <v>-3.9140000000000008E-2</v>
      </c>
      <c r="L326" s="27">
        <f t="shared" si="94"/>
        <v>7.5899999999999856E-3</v>
      </c>
      <c r="M326" s="27">
        <f t="shared" si="95"/>
        <v>3.891E-2</v>
      </c>
      <c r="N326" s="27">
        <f t="shared" si="96"/>
        <v>0.23889000000000002</v>
      </c>
      <c r="O326" s="27">
        <f t="shared" si="97"/>
        <v>0.19216000000000003</v>
      </c>
      <c r="P326" s="27">
        <f t="shared" si="98"/>
        <v>0.16084000000000001</v>
      </c>
      <c r="Q326" s="27">
        <f t="shared" si="99"/>
        <v>-7.8050000000000008E-2</v>
      </c>
      <c r="R326" s="27">
        <f t="shared" si="100"/>
        <v>-3.1320000000000014E-2</v>
      </c>
      <c r="T326" s="27">
        <f t="shared" si="101"/>
        <v>1</v>
      </c>
      <c r="U326" s="27">
        <f t="shared" si="102"/>
        <v>0</v>
      </c>
      <c r="V326" s="27">
        <f t="shared" si="103"/>
        <v>1</v>
      </c>
      <c r="W326" s="27">
        <f t="shared" si="104"/>
        <v>1</v>
      </c>
      <c r="X326" s="27">
        <f t="shared" si="105"/>
        <v>1</v>
      </c>
      <c r="Y326" s="27">
        <f t="shared" si="106"/>
        <v>1</v>
      </c>
      <c r="Z326" s="27">
        <f t="shared" si="107"/>
        <v>1</v>
      </c>
      <c r="AA326" s="27">
        <f t="shared" si="108"/>
        <v>0</v>
      </c>
      <c r="AB326" s="27">
        <f t="shared" si="109"/>
        <v>0</v>
      </c>
    </row>
    <row r="327" spans="1:28" x14ac:dyDescent="0.2">
      <c r="A327" s="1" t="s">
        <v>325</v>
      </c>
      <c r="B327" s="1">
        <v>0.48964999999999997</v>
      </c>
      <c r="C327" s="1">
        <v>0.27635999999999999</v>
      </c>
      <c r="D327" s="1">
        <v>0.23396</v>
      </c>
      <c r="E327" s="1">
        <v>0.25984000000000002</v>
      </c>
      <c r="F327" s="1">
        <v>0.26529999999999998</v>
      </c>
      <c r="G327" s="1">
        <v>0.23943</v>
      </c>
      <c r="H327" s="1">
        <v>0.02</v>
      </c>
      <c r="J327" s="27">
        <f t="shared" si="92"/>
        <v>0.46964999999999996</v>
      </c>
      <c r="K327" s="27">
        <f t="shared" si="93"/>
        <v>0.21328999999999998</v>
      </c>
      <c r="L327" s="27">
        <f t="shared" si="94"/>
        <v>0.22980999999999996</v>
      </c>
      <c r="M327" s="27">
        <f t="shared" si="95"/>
        <v>0.25022</v>
      </c>
      <c r="N327" s="27">
        <f t="shared" si="96"/>
        <v>0.25635999999999998</v>
      </c>
      <c r="O327" s="27">
        <f t="shared" si="97"/>
        <v>0.23984000000000003</v>
      </c>
      <c r="P327" s="27">
        <f t="shared" si="98"/>
        <v>0.21943000000000001</v>
      </c>
      <c r="Q327" s="27">
        <f t="shared" si="99"/>
        <v>-3.6929999999999991E-2</v>
      </c>
      <c r="R327" s="27">
        <f t="shared" si="100"/>
        <v>-2.0410000000000011E-2</v>
      </c>
      <c r="T327" s="27">
        <f t="shared" si="101"/>
        <v>1</v>
      </c>
      <c r="U327" s="27">
        <f t="shared" si="102"/>
        <v>1</v>
      </c>
      <c r="V327" s="27">
        <f t="shared" si="103"/>
        <v>1</v>
      </c>
      <c r="W327" s="27">
        <f t="shared" si="104"/>
        <v>1</v>
      </c>
      <c r="X327" s="27">
        <f t="shared" si="105"/>
        <v>1</v>
      </c>
      <c r="Y327" s="27">
        <f t="shared" si="106"/>
        <v>1</v>
      </c>
      <c r="Z327" s="27">
        <f t="shared" si="107"/>
        <v>1</v>
      </c>
      <c r="AA327" s="27">
        <f t="shared" si="108"/>
        <v>0</v>
      </c>
      <c r="AB327" s="27">
        <f t="shared" si="109"/>
        <v>0</v>
      </c>
    </row>
    <row r="328" spans="1:28" x14ac:dyDescent="0.2">
      <c r="A328" s="1" t="s">
        <v>326</v>
      </c>
      <c r="B328" s="1">
        <v>0.33468999999999999</v>
      </c>
      <c r="C328" s="1">
        <v>0.13846</v>
      </c>
      <c r="D328" s="1">
        <v>0.18604999999999999</v>
      </c>
      <c r="E328" s="1">
        <v>0.12451</v>
      </c>
      <c r="F328" s="1">
        <v>7.954E-2</v>
      </c>
      <c r="G328" s="1">
        <v>7.954E-2</v>
      </c>
      <c r="H328" s="1">
        <v>1.9050000000000001E-2</v>
      </c>
      <c r="J328" s="27">
        <f t="shared" si="92"/>
        <v>0.31563999999999998</v>
      </c>
      <c r="K328" s="27">
        <f t="shared" si="93"/>
        <v>0.19622999999999999</v>
      </c>
      <c r="L328" s="27">
        <f t="shared" si="94"/>
        <v>0.21017999999999998</v>
      </c>
      <c r="M328" s="27">
        <f t="shared" si="95"/>
        <v>0.25514999999999999</v>
      </c>
      <c r="N328" s="27">
        <f t="shared" si="96"/>
        <v>0.11941</v>
      </c>
      <c r="O328" s="27">
        <f t="shared" si="97"/>
        <v>0.10546</v>
      </c>
      <c r="P328" s="27">
        <f t="shared" si="98"/>
        <v>6.0490000000000002E-2</v>
      </c>
      <c r="Q328" s="27">
        <f t="shared" si="99"/>
        <v>-5.892E-2</v>
      </c>
      <c r="R328" s="27">
        <f t="shared" si="100"/>
        <v>-4.4969999999999996E-2</v>
      </c>
      <c r="T328" s="27">
        <f t="shared" si="101"/>
        <v>1</v>
      </c>
      <c r="U328" s="27">
        <f t="shared" si="102"/>
        <v>1</v>
      </c>
      <c r="V328" s="27">
        <f t="shared" si="103"/>
        <v>1</v>
      </c>
      <c r="W328" s="27">
        <f t="shared" si="104"/>
        <v>1</v>
      </c>
      <c r="X328" s="27">
        <f t="shared" si="105"/>
        <v>1</v>
      </c>
      <c r="Y328" s="27">
        <f t="shared" si="106"/>
        <v>1</v>
      </c>
      <c r="Z328" s="27">
        <f t="shared" si="107"/>
        <v>1</v>
      </c>
      <c r="AA328" s="27">
        <f t="shared" si="108"/>
        <v>0</v>
      </c>
      <c r="AB328" s="27">
        <f t="shared" si="109"/>
        <v>0</v>
      </c>
    </row>
    <row r="329" spans="1:28" x14ac:dyDescent="0.2">
      <c r="A329" s="1" t="s">
        <v>327</v>
      </c>
      <c r="B329" s="1">
        <v>0.50199000000000005</v>
      </c>
      <c r="C329" s="1">
        <v>0.20265</v>
      </c>
      <c r="D329" s="1">
        <v>0.18182000000000001</v>
      </c>
      <c r="E329" s="1">
        <v>0.17510999999999999</v>
      </c>
      <c r="F329" s="1">
        <v>0.15887999999999999</v>
      </c>
      <c r="G329" s="1">
        <v>0.31034</v>
      </c>
      <c r="H329" s="1">
        <v>6.13E-2</v>
      </c>
      <c r="J329" s="27">
        <f t="shared" si="92"/>
        <v>0.44069000000000003</v>
      </c>
      <c r="K329" s="27">
        <f t="shared" si="93"/>
        <v>0.29934000000000005</v>
      </c>
      <c r="L329" s="27">
        <f t="shared" si="94"/>
        <v>0.32688000000000006</v>
      </c>
      <c r="M329" s="27">
        <f t="shared" si="95"/>
        <v>0.19165000000000004</v>
      </c>
      <c r="N329" s="27">
        <f t="shared" si="96"/>
        <v>0.14135</v>
      </c>
      <c r="O329" s="27">
        <f t="shared" si="97"/>
        <v>0.11380999999999999</v>
      </c>
      <c r="P329" s="27">
        <f t="shared" si="98"/>
        <v>0.24904000000000001</v>
      </c>
      <c r="Q329" s="27">
        <f t="shared" si="99"/>
        <v>0.10769000000000001</v>
      </c>
      <c r="R329" s="27">
        <f t="shared" si="100"/>
        <v>0.13523000000000002</v>
      </c>
      <c r="T329" s="27">
        <f t="shared" si="101"/>
        <v>1</v>
      </c>
      <c r="U329" s="27">
        <f t="shared" si="102"/>
        <v>1</v>
      </c>
      <c r="V329" s="27">
        <f t="shared" si="103"/>
        <v>1</v>
      </c>
      <c r="W329" s="27">
        <f t="shared" si="104"/>
        <v>1</v>
      </c>
      <c r="X329" s="27">
        <f t="shared" si="105"/>
        <v>1</v>
      </c>
      <c r="Y329" s="27">
        <f t="shared" si="106"/>
        <v>1</v>
      </c>
      <c r="Z329" s="27">
        <f t="shared" si="107"/>
        <v>1</v>
      </c>
      <c r="AA329" s="27">
        <f t="shared" si="108"/>
        <v>1</v>
      </c>
      <c r="AB329" s="27">
        <f t="shared" si="109"/>
        <v>1</v>
      </c>
    </row>
    <row r="330" spans="1:28" x14ac:dyDescent="0.2">
      <c r="A330" s="1" t="s">
        <v>328</v>
      </c>
      <c r="B330" s="1">
        <v>0.52712999999999999</v>
      </c>
      <c r="C330" s="1">
        <v>4.1669999999999999E-2</v>
      </c>
      <c r="D330" s="1">
        <v>0</v>
      </c>
      <c r="E330" s="1">
        <v>0.14213000000000001</v>
      </c>
      <c r="F330" s="1">
        <v>0.152</v>
      </c>
      <c r="G330" s="1">
        <v>0.16259999999999999</v>
      </c>
      <c r="H330" s="1">
        <v>1.5879999999999998E-2</v>
      </c>
      <c r="J330" s="27">
        <f t="shared" si="92"/>
        <v>0.51124999999999998</v>
      </c>
      <c r="K330" s="27">
        <f t="shared" si="93"/>
        <v>0.48546</v>
      </c>
      <c r="L330" s="27">
        <f t="shared" si="94"/>
        <v>0.38500000000000001</v>
      </c>
      <c r="M330" s="27">
        <f t="shared" si="95"/>
        <v>0.36453000000000002</v>
      </c>
      <c r="N330" s="27">
        <f t="shared" si="96"/>
        <v>2.579E-2</v>
      </c>
      <c r="O330" s="27">
        <f t="shared" si="97"/>
        <v>0.12625</v>
      </c>
      <c r="P330" s="27">
        <f t="shared" si="98"/>
        <v>0.14671999999999999</v>
      </c>
      <c r="Q330" s="27">
        <f t="shared" si="99"/>
        <v>0.12093</v>
      </c>
      <c r="R330" s="27">
        <f t="shared" si="100"/>
        <v>2.0469999999999988E-2</v>
      </c>
      <c r="T330" s="27">
        <f t="shared" si="101"/>
        <v>1</v>
      </c>
      <c r="U330" s="27">
        <f t="shared" si="102"/>
        <v>1</v>
      </c>
      <c r="V330" s="27">
        <f t="shared" si="103"/>
        <v>1</v>
      </c>
      <c r="W330" s="27">
        <f t="shared" si="104"/>
        <v>1</v>
      </c>
      <c r="X330" s="27">
        <f t="shared" si="105"/>
        <v>1</v>
      </c>
      <c r="Y330" s="27">
        <f t="shared" si="106"/>
        <v>1</v>
      </c>
      <c r="Z330" s="27">
        <f t="shared" si="107"/>
        <v>1</v>
      </c>
      <c r="AA330" s="27">
        <f t="shared" si="108"/>
        <v>1</v>
      </c>
      <c r="AB330" s="27">
        <f t="shared" si="109"/>
        <v>1</v>
      </c>
    </row>
    <row r="331" spans="1:28" x14ac:dyDescent="0.2">
      <c r="A331" s="1" t="s">
        <v>329</v>
      </c>
      <c r="B331" s="1">
        <v>0.21052000000000001</v>
      </c>
      <c r="C331" s="1">
        <v>0.46601999999999999</v>
      </c>
      <c r="D331" s="1">
        <v>0.48837000000000003</v>
      </c>
      <c r="E331" s="1">
        <v>0.42975000000000002</v>
      </c>
      <c r="F331" s="1">
        <v>0.14285999999999999</v>
      </c>
      <c r="G331" s="1">
        <v>0.29530000000000001</v>
      </c>
      <c r="H331" s="1">
        <v>2.3810000000000001E-2</v>
      </c>
      <c r="J331" s="27">
        <f t="shared" si="92"/>
        <v>0.18671000000000001</v>
      </c>
      <c r="K331" s="27">
        <f t="shared" si="93"/>
        <v>-0.25549999999999995</v>
      </c>
      <c r="L331" s="27">
        <f t="shared" si="94"/>
        <v>-0.21923000000000001</v>
      </c>
      <c r="M331" s="27">
        <f t="shared" si="95"/>
        <v>-8.4779999999999994E-2</v>
      </c>
      <c r="N331" s="27">
        <f t="shared" si="96"/>
        <v>0.44220999999999999</v>
      </c>
      <c r="O331" s="27">
        <f t="shared" si="97"/>
        <v>0.40594000000000002</v>
      </c>
      <c r="P331" s="27">
        <f t="shared" si="98"/>
        <v>0.27149000000000001</v>
      </c>
      <c r="Q331" s="27">
        <f t="shared" si="99"/>
        <v>-0.17071999999999998</v>
      </c>
      <c r="R331" s="27">
        <f t="shared" si="100"/>
        <v>-0.13445000000000001</v>
      </c>
      <c r="T331" s="27">
        <f t="shared" si="101"/>
        <v>1</v>
      </c>
      <c r="U331" s="27">
        <f t="shared" si="102"/>
        <v>0</v>
      </c>
      <c r="V331" s="27">
        <f t="shared" si="103"/>
        <v>0</v>
      </c>
      <c r="W331" s="27">
        <f t="shared" si="104"/>
        <v>0</v>
      </c>
      <c r="X331" s="27">
        <f t="shared" si="105"/>
        <v>1</v>
      </c>
      <c r="Y331" s="27">
        <f t="shared" si="106"/>
        <v>1</v>
      </c>
      <c r="Z331" s="27">
        <f t="shared" si="107"/>
        <v>1</v>
      </c>
      <c r="AA331" s="27">
        <f t="shared" si="108"/>
        <v>0</v>
      </c>
      <c r="AB331" s="27">
        <f t="shared" si="109"/>
        <v>0</v>
      </c>
    </row>
    <row r="332" spans="1:28" x14ac:dyDescent="0.2">
      <c r="A332" s="1" t="s">
        <v>330</v>
      </c>
      <c r="B332" s="1">
        <v>0.39459</v>
      </c>
      <c r="C332" s="1">
        <v>0.14706</v>
      </c>
      <c r="D332" s="1">
        <v>0.16470000000000001</v>
      </c>
      <c r="E332" s="1">
        <v>0.16091</v>
      </c>
      <c r="F332" s="1">
        <v>0.18604999999999999</v>
      </c>
      <c r="G332" s="1">
        <v>0.21407999999999999</v>
      </c>
      <c r="H332" s="1">
        <v>3.175E-2</v>
      </c>
      <c r="J332" s="27">
        <f t="shared" si="92"/>
        <v>0.36284</v>
      </c>
      <c r="K332" s="27">
        <f t="shared" si="93"/>
        <v>0.24753</v>
      </c>
      <c r="L332" s="27">
        <f t="shared" si="94"/>
        <v>0.23368</v>
      </c>
      <c r="M332" s="27">
        <f t="shared" si="95"/>
        <v>0.18051</v>
      </c>
      <c r="N332" s="27">
        <f t="shared" si="96"/>
        <v>0.11531</v>
      </c>
      <c r="O332" s="27">
        <f t="shared" si="97"/>
        <v>0.12916</v>
      </c>
      <c r="P332" s="27">
        <f t="shared" si="98"/>
        <v>0.18232999999999999</v>
      </c>
      <c r="Q332" s="27">
        <f t="shared" si="99"/>
        <v>6.7019999999999996E-2</v>
      </c>
      <c r="R332" s="27">
        <f t="shared" si="100"/>
        <v>5.3169999999999995E-2</v>
      </c>
      <c r="T332" s="27">
        <f t="shared" si="101"/>
        <v>1</v>
      </c>
      <c r="U332" s="27">
        <f t="shared" si="102"/>
        <v>1</v>
      </c>
      <c r="V332" s="27">
        <f t="shared" si="103"/>
        <v>1</v>
      </c>
      <c r="W332" s="27">
        <f t="shared" si="104"/>
        <v>1</v>
      </c>
      <c r="X332" s="27">
        <f t="shared" si="105"/>
        <v>1</v>
      </c>
      <c r="Y332" s="27">
        <f t="shared" si="106"/>
        <v>1</v>
      </c>
      <c r="Z332" s="27">
        <f t="shared" si="107"/>
        <v>1</v>
      </c>
      <c r="AA332" s="27">
        <f t="shared" si="108"/>
        <v>1</v>
      </c>
      <c r="AB332" s="27">
        <f t="shared" si="109"/>
        <v>1</v>
      </c>
    </row>
    <row r="333" spans="1:28" x14ac:dyDescent="0.2">
      <c r="A333" s="1" t="s">
        <v>331</v>
      </c>
      <c r="B333" s="1">
        <v>0.40294999999999997</v>
      </c>
      <c r="C333" s="1">
        <v>9.146E-2</v>
      </c>
      <c r="D333" s="1">
        <v>0.1229</v>
      </c>
      <c r="E333" s="1">
        <v>9.5769999999999994E-2</v>
      </c>
      <c r="F333" s="1">
        <v>0.18049000000000001</v>
      </c>
      <c r="G333" s="1">
        <v>0.17924000000000001</v>
      </c>
      <c r="H333" s="1">
        <v>6.3579999999999998E-2</v>
      </c>
      <c r="J333" s="27">
        <f t="shared" si="92"/>
        <v>0.33936999999999995</v>
      </c>
      <c r="K333" s="27">
        <f t="shared" si="93"/>
        <v>0.31148999999999999</v>
      </c>
      <c r="L333" s="27">
        <f t="shared" si="94"/>
        <v>0.30718000000000001</v>
      </c>
      <c r="M333" s="27">
        <f t="shared" si="95"/>
        <v>0.22370999999999996</v>
      </c>
      <c r="N333" s="27">
        <f t="shared" si="96"/>
        <v>2.7880000000000002E-2</v>
      </c>
      <c r="O333" s="27">
        <f t="shared" si="97"/>
        <v>3.2189999999999996E-2</v>
      </c>
      <c r="P333" s="27">
        <f t="shared" si="98"/>
        <v>0.11566000000000001</v>
      </c>
      <c r="Q333" s="27">
        <f t="shared" si="99"/>
        <v>8.7780000000000011E-2</v>
      </c>
      <c r="R333" s="27">
        <f t="shared" si="100"/>
        <v>8.3470000000000016E-2</v>
      </c>
      <c r="T333" s="27">
        <f t="shared" si="101"/>
        <v>1</v>
      </c>
      <c r="U333" s="27">
        <f t="shared" si="102"/>
        <v>1</v>
      </c>
      <c r="V333" s="27">
        <f t="shared" si="103"/>
        <v>1</v>
      </c>
      <c r="W333" s="27">
        <f t="shared" si="104"/>
        <v>1</v>
      </c>
      <c r="X333" s="27">
        <f t="shared" si="105"/>
        <v>1</v>
      </c>
      <c r="Y333" s="27">
        <f t="shared" si="106"/>
        <v>1</v>
      </c>
      <c r="Z333" s="27">
        <f t="shared" si="107"/>
        <v>1</v>
      </c>
      <c r="AA333" s="27">
        <f t="shared" si="108"/>
        <v>1</v>
      </c>
      <c r="AB333" s="27">
        <f t="shared" si="109"/>
        <v>1</v>
      </c>
    </row>
    <row r="334" spans="1:28" x14ac:dyDescent="0.2">
      <c r="A334" s="1" t="s">
        <v>332</v>
      </c>
      <c r="B334" s="1">
        <v>0.30871999999999999</v>
      </c>
      <c r="C334" s="1">
        <v>4.6870000000000002E-2</v>
      </c>
      <c r="D334" s="1">
        <v>0.10126</v>
      </c>
      <c r="E334" s="1">
        <v>0.13139000000000001</v>
      </c>
      <c r="F334" s="1">
        <v>0.11940000000000001</v>
      </c>
      <c r="G334" s="1">
        <v>0.13008</v>
      </c>
      <c r="H334" s="1">
        <v>7.4069999999999997E-2</v>
      </c>
      <c r="J334" s="27">
        <f t="shared" si="92"/>
        <v>0.23465</v>
      </c>
      <c r="K334" s="27">
        <f t="shared" si="93"/>
        <v>0.26184999999999997</v>
      </c>
      <c r="L334" s="27">
        <f t="shared" si="94"/>
        <v>0.17732999999999999</v>
      </c>
      <c r="M334" s="27">
        <f t="shared" si="95"/>
        <v>0.17863999999999999</v>
      </c>
      <c r="N334" s="27">
        <f t="shared" si="96"/>
        <v>-2.7199999999999995E-2</v>
      </c>
      <c r="O334" s="27">
        <f t="shared" si="97"/>
        <v>5.732000000000001E-2</v>
      </c>
      <c r="P334" s="27">
        <f t="shared" si="98"/>
        <v>5.6010000000000004E-2</v>
      </c>
      <c r="Q334" s="27">
        <f t="shared" si="99"/>
        <v>8.3210000000000006E-2</v>
      </c>
      <c r="R334" s="27">
        <f t="shared" si="100"/>
        <v>-1.3100000000000056E-3</v>
      </c>
      <c r="T334" s="27">
        <f t="shared" si="101"/>
        <v>1</v>
      </c>
      <c r="U334" s="27">
        <f t="shared" si="102"/>
        <v>1</v>
      </c>
      <c r="V334" s="27">
        <f t="shared" si="103"/>
        <v>1</v>
      </c>
      <c r="W334" s="27">
        <f t="shared" si="104"/>
        <v>1</v>
      </c>
      <c r="X334" s="27">
        <f t="shared" si="105"/>
        <v>0</v>
      </c>
      <c r="Y334" s="27">
        <f t="shared" si="106"/>
        <v>1</v>
      </c>
      <c r="Z334" s="27">
        <f t="shared" si="107"/>
        <v>1</v>
      </c>
      <c r="AA334" s="27">
        <f t="shared" si="108"/>
        <v>1</v>
      </c>
      <c r="AB334" s="27">
        <f t="shared" si="109"/>
        <v>0</v>
      </c>
    </row>
    <row r="335" spans="1:28" x14ac:dyDescent="0.2">
      <c r="A335" s="1" t="s">
        <v>333</v>
      </c>
      <c r="B335" s="1">
        <v>0.42029</v>
      </c>
      <c r="C335" s="1">
        <v>9.2439999999999994E-2</v>
      </c>
      <c r="D335" s="1">
        <v>5.7610000000000001E-2</v>
      </c>
      <c r="E335" s="1">
        <v>6.3490000000000005E-2</v>
      </c>
      <c r="F335" s="1">
        <v>0.14671999999999999</v>
      </c>
      <c r="G335" s="1">
        <v>0.13669000000000001</v>
      </c>
      <c r="H335" s="1">
        <v>9.6149999999999999E-2</v>
      </c>
      <c r="J335" s="27">
        <f t="shared" si="92"/>
        <v>0.32413999999999998</v>
      </c>
      <c r="K335" s="27">
        <f t="shared" si="93"/>
        <v>0.32784999999999997</v>
      </c>
      <c r="L335" s="27">
        <f t="shared" si="94"/>
        <v>0.35680000000000001</v>
      </c>
      <c r="M335" s="27">
        <f t="shared" si="95"/>
        <v>0.28359999999999996</v>
      </c>
      <c r="N335" s="27">
        <f t="shared" si="96"/>
        <v>-3.710000000000005E-3</v>
      </c>
      <c r="O335" s="27">
        <f t="shared" si="97"/>
        <v>-3.2659999999999995E-2</v>
      </c>
      <c r="P335" s="27">
        <f t="shared" si="98"/>
        <v>4.0540000000000007E-2</v>
      </c>
      <c r="Q335" s="27">
        <f t="shared" si="99"/>
        <v>4.4250000000000012E-2</v>
      </c>
      <c r="R335" s="27">
        <f t="shared" si="100"/>
        <v>7.3200000000000001E-2</v>
      </c>
      <c r="T335" s="27">
        <f t="shared" si="101"/>
        <v>1</v>
      </c>
      <c r="U335" s="27">
        <f t="shared" si="102"/>
        <v>1</v>
      </c>
      <c r="V335" s="27">
        <f t="shared" si="103"/>
        <v>1</v>
      </c>
      <c r="W335" s="27">
        <f t="shared" si="104"/>
        <v>1</v>
      </c>
      <c r="X335" s="27">
        <f t="shared" si="105"/>
        <v>0</v>
      </c>
      <c r="Y335" s="27">
        <f t="shared" si="106"/>
        <v>0</v>
      </c>
      <c r="Z335" s="27">
        <f t="shared" si="107"/>
        <v>1</v>
      </c>
      <c r="AA335" s="27">
        <f t="shared" si="108"/>
        <v>1</v>
      </c>
      <c r="AB335" s="27">
        <f t="shared" si="109"/>
        <v>1</v>
      </c>
    </row>
    <row r="336" spans="1:28" x14ac:dyDescent="0.2">
      <c r="A336" s="1" t="s">
        <v>334</v>
      </c>
      <c r="B336" s="1">
        <v>0.26967000000000002</v>
      </c>
      <c r="C336" s="1">
        <v>0.29665000000000002</v>
      </c>
      <c r="D336" s="1">
        <v>0.33333000000000002</v>
      </c>
      <c r="E336" s="1">
        <v>0.33944999999999997</v>
      </c>
      <c r="F336" s="1">
        <v>0.67884</v>
      </c>
      <c r="G336" s="1">
        <v>0.64727000000000001</v>
      </c>
      <c r="H336" s="1">
        <v>6.268E-2</v>
      </c>
      <c r="J336" s="27">
        <f t="shared" si="92"/>
        <v>0.20699000000000001</v>
      </c>
      <c r="K336" s="27">
        <f t="shared" si="93"/>
        <v>-2.6980000000000004E-2</v>
      </c>
      <c r="L336" s="27">
        <f t="shared" si="94"/>
        <v>-6.9779999999999953E-2</v>
      </c>
      <c r="M336" s="27">
        <f t="shared" si="95"/>
        <v>-0.37759999999999999</v>
      </c>
      <c r="N336" s="27">
        <f t="shared" si="96"/>
        <v>0.23397000000000001</v>
      </c>
      <c r="O336" s="27">
        <f t="shared" si="97"/>
        <v>0.27676999999999996</v>
      </c>
      <c r="P336" s="27">
        <f t="shared" si="98"/>
        <v>0.58459000000000005</v>
      </c>
      <c r="Q336" s="27">
        <f t="shared" si="99"/>
        <v>0.35061999999999999</v>
      </c>
      <c r="R336" s="27">
        <f t="shared" si="100"/>
        <v>0.30782000000000004</v>
      </c>
      <c r="T336" s="27">
        <f t="shared" si="101"/>
        <v>1</v>
      </c>
      <c r="U336" s="27">
        <f t="shared" si="102"/>
        <v>0</v>
      </c>
      <c r="V336" s="27">
        <f t="shared" si="103"/>
        <v>0</v>
      </c>
      <c r="W336" s="27">
        <f t="shared" si="104"/>
        <v>0</v>
      </c>
      <c r="X336" s="27">
        <f t="shared" si="105"/>
        <v>1</v>
      </c>
      <c r="Y336" s="27">
        <f t="shared" si="106"/>
        <v>1</v>
      </c>
      <c r="Z336" s="27">
        <f t="shared" si="107"/>
        <v>1</v>
      </c>
      <c r="AA336" s="27">
        <f t="shared" si="108"/>
        <v>1</v>
      </c>
      <c r="AB336" s="27">
        <f t="shared" si="109"/>
        <v>1</v>
      </c>
    </row>
    <row r="337" spans="1:28" x14ac:dyDescent="0.2">
      <c r="A337" s="1" t="s">
        <v>335</v>
      </c>
      <c r="B337" s="1">
        <v>0.27983999999999998</v>
      </c>
      <c r="C337" s="1">
        <v>0.17777999999999999</v>
      </c>
      <c r="D337" s="1">
        <v>0.14130999999999999</v>
      </c>
      <c r="E337" s="1">
        <v>0.14423</v>
      </c>
      <c r="F337" s="1">
        <v>0.12903000000000001</v>
      </c>
      <c r="G337" s="1">
        <v>0.19012000000000001</v>
      </c>
      <c r="H337" s="1">
        <v>5.6739999999999999E-2</v>
      </c>
      <c r="J337" s="27">
        <f t="shared" si="92"/>
        <v>0.22309999999999997</v>
      </c>
      <c r="K337" s="27">
        <f t="shared" si="93"/>
        <v>0.10205999999999998</v>
      </c>
      <c r="L337" s="27">
        <f t="shared" si="94"/>
        <v>0.13560999999999998</v>
      </c>
      <c r="M337" s="27">
        <f t="shared" si="95"/>
        <v>8.9719999999999966E-2</v>
      </c>
      <c r="N337" s="27">
        <f t="shared" si="96"/>
        <v>0.12103999999999999</v>
      </c>
      <c r="O337" s="27">
        <f t="shared" si="97"/>
        <v>8.7489999999999998E-2</v>
      </c>
      <c r="P337" s="27">
        <f t="shared" si="98"/>
        <v>0.13338</v>
      </c>
      <c r="Q337" s="27">
        <f t="shared" si="99"/>
        <v>1.2340000000000018E-2</v>
      </c>
      <c r="R337" s="27">
        <f t="shared" si="100"/>
        <v>4.5890000000000014E-2</v>
      </c>
      <c r="T337" s="27">
        <f t="shared" si="101"/>
        <v>1</v>
      </c>
      <c r="U337" s="27">
        <f t="shared" si="102"/>
        <v>1</v>
      </c>
      <c r="V337" s="27">
        <f t="shared" si="103"/>
        <v>1</v>
      </c>
      <c r="W337" s="27">
        <f t="shared" si="104"/>
        <v>1</v>
      </c>
      <c r="X337" s="27">
        <f t="shared" si="105"/>
        <v>1</v>
      </c>
      <c r="Y337" s="27">
        <f t="shared" si="106"/>
        <v>1</v>
      </c>
      <c r="Z337" s="27">
        <f t="shared" si="107"/>
        <v>1</v>
      </c>
      <c r="AA337" s="27">
        <f t="shared" si="108"/>
        <v>1</v>
      </c>
      <c r="AB337" s="27">
        <f t="shared" si="109"/>
        <v>1</v>
      </c>
    </row>
    <row r="338" spans="1:28" x14ac:dyDescent="0.2">
      <c r="A338" s="1" t="s">
        <v>336</v>
      </c>
      <c r="B338" s="1">
        <v>0.51887000000000005</v>
      </c>
      <c r="C338" s="1">
        <v>6.6040000000000001E-2</v>
      </c>
      <c r="D338" s="1">
        <v>6.4170000000000005E-2</v>
      </c>
      <c r="E338" s="1">
        <v>4.9020000000000001E-2</v>
      </c>
      <c r="F338" s="1">
        <v>5.7419999999999999E-2</v>
      </c>
      <c r="G338" s="1">
        <v>8.2909999999999998E-2</v>
      </c>
      <c r="H338" s="1">
        <v>4.2549999999999998E-2</v>
      </c>
      <c r="J338" s="27">
        <f t="shared" si="92"/>
        <v>0.47632000000000008</v>
      </c>
      <c r="K338" s="27">
        <f t="shared" si="93"/>
        <v>0.45283000000000007</v>
      </c>
      <c r="L338" s="27">
        <f t="shared" si="94"/>
        <v>0.46985000000000005</v>
      </c>
      <c r="M338" s="27">
        <f t="shared" si="95"/>
        <v>0.43596000000000007</v>
      </c>
      <c r="N338" s="27">
        <f t="shared" si="96"/>
        <v>2.3490000000000004E-2</v>
      </c>
      <c r="O338" s="27">
        <f t="shared" si="97"/>
        <v>6.4700000000000035E-3</v>
      </c>
      <c r="P338" s="27">
        <f t="shared" si="98"/>
        <v>4.036E-2</v>
      </c>
      <c r="Q338" s="27">
        <f t="shared" si="99"/>
        <v>1.6869999999999996E-2</v>
      </c>
      <c r="R338" s="27">
        <f t="shared" si="100"/>
        <v>3.3889999999999997E-2</v>
      </c>
      <c r="T338" s="27">
        <f t="shared" si="101"/>
        <v>1</v>
      </c>
      <c r="U338" s="27">
        <f t="shared" si="102"/>
        <v>1</v>
      </c>
      <c r="V338" s="27">
        <f t="shared" si="103"/>
        <v>1</v>
      </c>
      <c r="W338" s="27">
        <f t="shared" si="104"/>
        <v>1</v>
      </c>
      <c r="X338" s="27">
        <f t="shared" si="105"/>
        <v>1</v>
      </c>
      <c r="Y338" s="27">
        <f t="shared" si="106"/>
        <v>1</v>
      </c>
      <c r="Z338" s="27">
        <f t="shared" si="107"/>
        <v>1</v>
      </c>
      <c r="AA338" s="27">
        <f t="shared" si="108"/>
        <v>1</v>
      </c>
      <c r="AB338" s="27">
        <f t="shared" si="109"/>
        <v>1</v>
      </c>
    </row>
    <row r="339" spans="1:28" x14ac:dyDescent="0.2">
      <c r="A339" s="1" t="s">
        <v>337</v>
      </c>
      <c r="B339" s="1">
        <v>0.44262000000000001</v>
      </c>
      <c r="C339" s="1">
        <v>0.23422999999999999</v>
      </c>
      <c r="D339" s="1">
        <v>0.16345999999999999</v>
      </c>
      <c r="E339" s="1">
        <v>0.20688999999999999</v>
      </c>
      <c r="F339" s="1">
        <v>0.17391000000000001</v>
      </c>
      <c r="G339" s="1">
        <v>0.17391000000000001</v>
      </c>
      <c r="H339" s="1">
        <v>2.632E-2</v>
      </c>
      <c r="J339" s="27">
        <f t="shared" si="92"/>
        <v>0.4163</v>
      </c>
      <c r="K339" s="27">
        <f t="shared" si="93"/>
        <v>0.20839000000000002</v>
      </c>
      <c r="L339" s="27">
        <f t="shared" si="94"/>
        <v>0.23573000000000002</v>
      </c>
      <c r="M339" s="27">
        <f t="shared" si="95"/>
        <v>0.26871</v>
      </c>
      <c r="N339" s="27">
        <f t="shared" si="96"/>
        <v>0.20790999999999998</v>
      </c>
      <c r="O339" s="27">
        <f t="shared" si="97"/>
        <v>0.18056999999999998</v>
      </c>
      <c r="P339" s="27">
        <f t="shared" si="98"/>
        <v>0.14759</v>
      </c>
      <c r="Q339" s="27">
        <f t="shared" si="99"/>
        <v>-6.0319999999999985E-2</v>
      </c>
      <c r="R339" s="27">
        <f t="shared" si="100"/>
        <v>-3.2979999999999982E-2</v>
      </c>
      <c r="T339" s="27">
        <f t="shared" si="101"/>
        <v>1</v>
      </c>
      <c r="U339" s="27">
        <f t="shared" si="102"/>
        <v>1</v>
      </c>
      <c r="V339" s="27">
        <f t="shared" si="103"/>
        <v>1</v>
      </c>
      <c r="W339" s="27">
        <f t="shared" si="104"/>
        <v>1</v>
      </c>
      <c r="X339" s="27">
        <f t="shared" si="105"/>
        <v>1</v>
      </c>
      <c r="Y339" s="27">
        <f t="shared" si="106"/>
        <v>1</v>
      </c>
      <c r="Z339" s="27">
        <f t="shared" si="107"/>
        <v>1</v>
      </c>
      <c r="AA339" s="27">
        <f t="shared" si="108"/>
        <v>0</v>
      </c>
      <c r="AB339" s="27">
        <f t="shared" si="109"/>
        <v>0</v>
      </c>
    </row>
    <row r="340" spans="1:28" x14ac:dyDescent="0.2">
      <c r="A340" s="1" t="s">
        <v>338</v>
      </c>
      <c r="B340" s="1">
        <v>0.37369999999999998</v>
      </c>
      <c r="C340" s="1">
        <v>0.32575999999999999</v>
      </c>
      <c r="D340" s="1">
        <v>0.38783000000000001</v>
      </c>
      <c r="E340" s="1">
        <v>0.28777000000000003</v>
      </c>
      <c r="F340" s="1">
        <v>0.29286000000000001</v>
      </c>
      <c r="G340" s="1">
        <v>0.21351999999999999</v>
      </c>
      <c r="H340" s="1">
        <v>0</v>
      </c>
      <c r="J340" s="27">
        <f t="shared" si="92"/>
        <v>0.37369999999999998</v>
      </c>
      <c r="K340" s="27">
        <f t="shared" si="93"/>
        <v>4.7939999999999983E-2</v>
      </c>
      <c r="L340" s="27">
        <f t="shared" si="94"/>
        <v>8.5929999999999951E-2</v>
      </c>
      <c r="M340" s="27">
        <f t="shared" si="95"/>
        <v>0.16017999999999999</v>
      </c>
      <c r="N340" s="27">
        <f t="shared" si="96"/>
        <v>0.32575999999999999</v>
      </c>
      <c r="O340" s="27">
        <f t="shared" si="97"/>
        <v>0.28777000000000003</v>
      </c>
      <c r="P340" s="27">
        <f t="shared" si="98"/>
        <v>0.21351999999999999</v>
      </c>
      <c r="Q340" s="27">
        <f t="shared" si="99"/>
        <v>-0.11224000000000001</v>
      </c>
      <c r="R340" s="27">
        <f t="shared" si="100"/>
        <v>-7.4250000000000038E-2</v>
      </c>
      <c r="T340" s="27">
        <f t="shared" si="101"/>
        <v>1</v>
      </c>
      <c r="U340" s="27">
        <f t="shared" si="102"/>
        <v>1</v>
      </c>
      <c r="V340" s="27">
        <f t="shared" si="103"/>
        <v>1</v>
      </c>
      <c r="W340" s="27">
        <f t="shared" si="104"/>
        <v>1</v>
      </c>
      <c r="X340" s="27">
        <f t="shared" si="105"/>
        <v>1</v>
      </c>
      <c r="Y340" s="27">
        <f t="shared" si="106"/>
        <v>1</v>
      </c>
      <c r="Z340" s="27">
        <f t="shared" si="107"/>
        <v>1</v>
      </c>
      <c r="AA340" s="27">
        <f t="shared" si="108"/>
        <v>0</v>
      </c>
      <c r="AB340" s="27">
        <f t="shared" si="109"/>
        <v>0</v>
      </c>
    </row>
    <row r="341" spans="1:28" x14ac:dyDescent="0.2">
      <c r="A341" s="1" t="s">
        <v>339</v>
      </c>
      <c r="B341" s="1">
        <v>0.37452999999999997</v>
      </c>
      <c r="C341" s="1">
        <v>0.17730000000000001</v>
      </c>
      <c r="D341" s="1">
        <v>0.22939000000000001</v>
      </c>
      <c r="E341" s="1">
        <v>0.2492</v>
      </c>
      <c r="F341" s="1">
        <v>0.20532</v>
      </c>
      <c r="G341" s="1">
        <v>0.19494</v>
      </c>
      <c r="H341" s="1">
        <v>5.076E-2</v>
      </c>
      <c r="J341" s="27">
        <f t="shared" si="92"/>
        <v>0.32377</v>
      </c>
      <c r="K341" s="27">
        <f t="shared" si="93"/>
        <v>0.19722999999999996</v>
      </c>
      <c r="L341" s="27">
        <f t="shared" si="94"/>
        <v>0.12532999999999997</v>
      </c>
      <c r="M341" s="27">
        <f t="shared" si="95"/>
        <v>0.17958999999999997</v>
      </c>
      <c r="N341" s="27">
        <f t="shared" si="96"/>
        <v>0.12654000000000001</v>
      </c>
      <c r="O341" s="27">
        <f t="shared" si="97"/>
        <v>0.19844000000000001</v>
      </c>
      <c r="P341" s="27">
        <f t="shared" si="98"/>
        <v>0.14418</v>
      </c>
      <c r="Q341" s="27">
        <f t="shared" si="99"/>
        <v>1.7639999999999989E-2</v>
      </c>
      <c r="R341" s="27">
        <f t="shared" si="100"/>
        <v>-5.4260000000000003E-2</v>
      </c>
      <c r="T341" s="27">
        <f t="shared" si="101"/>
        <v>1</v>
      </c>
      <c r="U341" s="27">
        <f t="shared" si="102"/>
        <v>1</v>
      </c>
      <c r="V341" s="27">
        <f t="shared" si="103"/>
        <v>1</v>
      </c>
      <c r="W341" s="27">
        <f t="shared" si="104"/>
        <v>1</v>
      </c>
      <c r="X341" s="27">
        <f t="shared" si="105"/>
        <v>1</v>
      </c>
      <c r="Y341" s="27">
        <f t="shared" si="106"/>
        <v>1</v>
      </c>
      <c r="Z341" s="27">
        <f t="shared" si="107"/>
        <v>1</v>
      </c>
      <c r="AA341" s="27">
        <f t="shared" si="108"/>
        <v>1</v>
      </c>
      <c r="AB341" s="27">
        <f t="shared" si="109"/>
        <v>0</v>
      </c>
    </row>
    <row r="342" spans="1:28" x14ac:dyDescent="0.2">
      <c r="A342" s="1" t="s">
        <v>340</v>
      </c>
      <c r="B342" s="1">
        <v>0.23377000000000001</v>
      </c>
      <c r="C342" s="1">
        <v>5.1279999999999999E-2</v>
      </c>
      <c r="D342" s="1">
        <v>4.0809999999999999E-2</v>
      </c>
      <c r="E342" s="1">
        <v>3.5720000000000002E-2</v>
      </c>
      <c r="F342" s="1">
        <v>9.3960000000000002E-2</v>
      </c>
      <c r="G342" s="1">
        <v>0.10465000000000001</v>
      </c>
      <c r="H342" s="1">
        <v>4.5280000000000001E-2</v>
      </c>
      <c r="J342" s="27">
        <f t="shared" si="92"/>
        <v>0.18848999999999999</v>
      </c>
      <c r="K342" s="27">
        <f t="shared" si="93"/>
        <v>0.18249000000000001</v>
      </c>
      <c r="L342" s="27">
        <f t="shared" si="94"/>
        <v>0.19805</v>
      </c>
      <c r="M342" s="27">
        <f t="shared" si="95"/>
        <v>0.12912000000000001</v>
      </c>
      <c r="N342" s="27">
        <f t="shared" si="96"/>
        <v>5.9999999999999984E-3</v>
      </c>
      <c r="O342" s="27">
        <f t="shared" si="97"/>
        <v>-9.5599999999999991E-3</v>
      </c>
      <c r="P342" s="27">
        <f t="shared" si="98"/>
        <v>5.9370000000000006E-2</v>
      </c>
      <c r="Q342" s="27">
        <f t="shared" si="99"/>
        <v>5.3370000000000008E-2</v>
      </c>
      <c r="R342" s="27">
        <f t="shared" si="100"/>
        <v>6.8930000000000005E-2</v>
      </c>
      <c r="T342" s="27">
        <f t="shared" si="101"/>
        <v>1</v>
      </c>
      <c r="U342" s="27">
        <f t="shared" si="102"/>
        <v>1</v>
      </c>
      <c r="V342" s="27">
        <f t="shared" si="103"/>
        <v>1</v>
      </c>
      <c r="W342" s="27">
        <f t="shared" si="104"/>
        <v>1</v>
      </c>
      <c r="X342" s="27">
        <f t="shared" si="105"/>
        <v>1</v>
      </c>
      <c r="Y342" s="27">
        <f t="shared" si="106"/>
        <v>0</v>
      </c>
      <c r="Z342" s="27">
        <f t="shared" si="107"/>
        <v>1</v>
      </c>
      <c r="AA342" s="27">
        <f t="shared" si="108"/>
        <v>1</v>
      </c>
      <c r="AB342" s="27">
        <f t="shared" si="109"/>
        <v>1</v>
      </c>
    </row>
    <row r="343" spans="1:28" x14ac:dyDescent="0.2">
      <c r="A343" s="1" t="s">
        <v>341</v>
      </c>
      <c r="B343" s="1">
        <v>0.48061999999999999</v>
      </c>
      <c r="C343" s="1">
        <v>0.21561</v>
      </c>
      <c r="D343" s="1">
        <v>0.15686</v>
      </c>
      <c r="E343" s="1">
        <v>0.23663999999999999</v>
      </c>
      <c r="F343" s="1">
        <v>0.30379</v>
      </c>
      <c r="G343" s="1">
        <v>0.43028</v>
      </c>
      <c r="H343" s="1">
        <v>5.3469999999999997E-2</v>
      </c>
      <c r="J343" s="27">
        <f t="shared" si="92"/>
        <v>0.42714999999999997</v>
      </c>
      <c r="K343" s="27">
        <f t="shared" si="93"/>
        <v>0.26500999999999997</v>
      </c>
      <c r="L343" s="27">
        <f t="shared" si="94"/>
        <v>0.24398</v>
      </c>
      <c r="M343" s="27">
        <f t="shared" si="95"/>
        <v>5.0339999999999996E-2</v>
      </c>
      <c r="N343" s="27">
        <f t="shared" si="96"/>
        <v>0.16214000000000001</v>
      </c>
      <c r="O343" s="27">
        <f t="shared" si="97"/>
        <v>0.18317</v>
      </c>
      <c r="P343" s="27">
        <f t="shared" si="98"/>
        <v>0.37680999999999998</v>
      </c>
      <c r="Q343" s="27">
        <f t="shared" si="99"/>
        <v>0.21467</v>
      </c>
      <c r="R343" s="27">
        <f t="shared" si="100"/>
        <v>0.19364000000000001</v>
      </c>
      <c r="T343" s="27">
        <f t="shared" si="101"/>
        <v>1</v>
      </c>
      <c r="U343" s="27">
        <f t="shared" si="102"/>
        <v>1</v>
      </c>
      <c r="V343" s="27">
        <f t="shared" si="103"/>
        <v>1</v>
      </c>
      <c r="W343" s="27">
        <f t="shared" si="104"/>
        <v>1</v>
      </c>
      <c r="X343" s="27">
        <f t="shared" si="105"/>
        <v>1</v>
      </c>
      <c r="Y343" s="27">
        <f t="shared" si="106"/>
        <v>1</v>
      </c>
      <c r="Z343" s="27">
        <f t="shared" si="107"/>
        <v>1</v>
      </c>
      <c r="AA343" s="27">
        <f t="shared" si="108"/>
        <v>1</v>
      </c>
      <c r="AB343" s="27">
        <f t="shared" si="109"/>
        <v>1</v>
      </c>
    </row>
    <row r="344" spans="1:28" x14ac:dyDescent="0.2">
      <c r="A344" s="1" t="s">
        <v>342</v>
      </c>
      <c r="B344" s="1">
        <v>0.33128999999999997</v>
      </c>
      <c r="C344" s="1">
        <v>0.18124999999999999</v>
      </c>
      <c r="D344" s="1">
        <v>0.22667000000000001</v>
      </c>
      <c r="E344" s="1">
        <v>0.19355</v>
      </c>
      <c r="F344" s="1">
        <v>0.21984000000000001</v>
      </c>
      <c r="G344" s="1">
        <v>0.12956000000000001</v>
      </c>
      <c r="H344" s="1">
        <v>0</v>
      </c>
      <c r="J344" s="27">
        <f t="shared" si="92"/>
        <v>0.33128999999999997</v>
      </c>
      <c r="K344" s="27">
        <f t="shared" si="93"/>
        <v>0.15003999999999998</v>
      </c>
      <c r="L344" s="27">
        <f t="shared" si="94"/>
        <v>0.13773999999999997</v>
      </c>
      <c r="M344" s="27">
        <f t="shared" si="95"/>
        <v>0.20172999999999996</v>
      </c>
      <c r="N344" s="27">
        <f t="shared" si="96"/>
        <v>0.18124999999999999</v>
      </c>
      <c r="O344" s="27">
        <f t="shared" si="97"/>
        <v>0.19355</v>
      </c>
      <c r="P344" s="27">
        <f t="shared" si="98"/>
        <v>0.12956000000000001</v>
      </c>
      <c r="Q344" s="27">
        <f t="shared" si="99"/>
        <v>-5.1689999999999986E-2</v>
      </c>
      <c r="R344" s="27">
        <f t="shared" si="100"/>
        <v>-6.3989999999999991E-2</v>
      </c>
      <c r="T344" s="27">
        <f t="shared" si="101"/>
        <v>1</v>
      </c>
      <c r="U344" s="27">
        <f t="shared" si="102"/>
        <v>1</v>
      </c>
      <c r="V344" s="27">
        <f t="shared" si="103"/>
        <v>1</v>
      </c>
      <c r="W344" s="27">
        <f t="shared" si="104"/>
        <v>1</v>
      </c>
      <c r="X344" s="27">
        <f t="shared" si="105"/>
        <v>1</v>
      </c>
      <c r="Y344" s="27">
        <f t="shared" si="106"/>
        <v>1</v>
      </c>
      <c r="Z344" s="27">
        <f t="shared" si="107"/>
        <v>1</v>
      </c>
      <c r="AA344" s="27">
        <f t="shared" si="108"/>
        <v>0</v>
      </c>
      <c r="AB344" s="27">
        <f t="shared" si="109"/>
        <v>0</v>
      </c>
    </row>
    <row r="345" spans="1:28" x14ac:dyDescent="0.2">
      <c r="A345" s="1" t="s">
        <v>343</v>
      </c>
      <c r="B345" s="1">
        <v>0.42320999999999998</v>
      </c>
      <c r="C345" s="1">
        <v>0.21263000000000001</v>
      </c>
      <c r="D345" s="1">
        <v>0.23255999999999999</v>
      </c>
      <c r="E345" s="1">
        <v>0.26751999999999998</v>
      </c>
      <c r="F345" s="1">
        <v>0.29559999999999997</v>
      </c>
      <c r="G345" s="1">
        <v>0.14433000000000001</v>
      </c>
      <c r="H345" s="1">
        <v>6.5360000000000001E-2</v>
      </c>
      <c r="J345" s="27">
        <f t="shared" si="92"/>
        <v>0.35785</v>
      </c>
      <c r="K345" s="27">
        <f t="shared" si="93"/>
        <v>0.21057999999999996</v>
      </c>
      <c r="L345" s="27">
        <f t="shared" si="94"/>
        <v>0.15569</v>
      </c>
      <c r="M345" s="27">
        <f t="shared" si="95"/>
        <v>0.27887999999999996</v>
      </c>
      <c r="N345" s="27">
        <f t="shared" si="96"/>
        <v>0.14727000000000001</v>
      </c>
      <c r="O345" s="27">
        <f t="shared" si="97"/>
        <v>0.20215999999999998</v>
      </c>
      <c r="P345" s="27">
        <f t="shared" si="98"/>
        <v>7.8970000000000012E-2</v>
      </c>
      <c r="Q345" s="27">
        <f t="shared" si="99"/>
        <v>-6.83E-2</v>
      </c>
      <c r="R345" s="27">
        <f t="shared" si="100"/>
        <v>-0.12318999999999997</v>
      </c>
      <c r="T345" s="27">
        <f t="shared" si="101"/>
        <v>1</v>
      </c>
      <c r="U345" s="27">
        <f t="shared" si="102"/>
        <v>1</v>
      </c>
      <c r="V345" s="27">
        <f t="shared" si="103"/>
        <v>1</v>
      </c>
      <c r="W345" s="27">
        <f t="shared" si="104"/>
        <v>1</v>
      </c>
      <c r="X345" s="27">
        <f t="shared" si="105"/>
        <v>1</v>
      </c>
      <c r="Y345" s="27">
        <f t="shared" si="106"/>
        <v>1</v>
      </c>
      <c r="Z345" s="27">
        <f t="shared" si="107"/>
        <v>1</v>
      </c>
      <c r="AA345" s="27">
        <f t="shared" si="108"/>
        <v>0</v>
      </c>
      <c r="AB345" s="27">
        <f t="shared" si="109"/>
        <v>0</v>
      </c>
    </row>
    <row r="346" spans="1:28" x14ac:dyDescent="0.2">
      <c r="A346" s="1" t="s">
        <v>344</v>
      </c>
      <c r="B346" s="1">
        <v>0.36486000000000002</v>
      </c>
      <c r="C346" s="1">
        <v>0.2349</v>
      </c>
      <c r="D346" s="1">
        <v>0.29899999999999999</v>
      </c>
      <c r="E346" s="1">
        <v>0.30720999999999998</v>
      </c>
      <c r="F346" s="1">
        <v>0.35075000000000001</v>
      </c>
      <c r="G346" s="1">
        <v>0.30967</v>
      </c>
      <c r="H346" s="1">
        <v>3.8460000000000001E-2</v>
      </c>
      <c r="J346" s="27">
        <f t="shared" si="92"/>
        <v>0.32640000000000002</v>
      </c>
      <c r="K346" s="27">
        <f t="shared" si="93"/>
        <v>0.12996000000000002</v>
      </c>
      <c r="L346" s="27">
        <f t="shared" si="94"/>
        <v>5.7650000000000035E-2</v>
      </c>
      <c r="M346" s="27">
        <f t="shared" si="95"/>
        <v>5.5190000000000017E-2</v>
      </c>
      <c r="N346" s="27">
        <f t="shared" si="96"/>
        <v>0.19644</v>
      </c>
      <c r="O346" s="27">
        <f t="shared" si="97"/>
        <v>0.26874999999999999</v>
      </c>
      <c r="P346" s="27">
        <f t="shared" si="98"/>
        <v>0.27121000000000001</v>
      </c>
      <c r="Q346" s="27">
        <f t="shared" si="99"/>
        <v>7.4770000000000003E-2</v>
      </c>
      <c r="R346" s="27">
        <f t="shared" si="100"/>
        <v>2.4600000000000177E-3</v>
      </c>
      <c r="T346" s="27">
        <f t="shared" si="101"/>
        <v>1</v>
      </c>
      <c r="U346" s="27">
        <f t="shared" si="102"/>
        <v>1</v>
      </c>
      <c r="V346" s="27">
        <f t="shared" si="103"/>
        <v>1</v>
      </c>
      <c r="W346" s="27">
        <f t="shared" si="104"/>
        <v>1</v>
      </c>
      <c r="X346" s="27">
        <f t="shared" si="105"/>
        <v>1</v>
      </c>
      <c r="Y346" s="27">
        <f t="shared" si="106"/>
        <v>1</v>
      </c>
      <c r="Z346" s="27">
        <f t="shared" si="107"/>
        <v>1</v>
      </c>
      <c r="AA346" s="27">
        <f t="shared" si="108"/>
        <v>1</v>
      </c>
      <c r="AB346" s="27">
        <f t="shared" si="109"/>
        <v>1</v>
      </c>
    </row>
    <row r="347" spans="1:28" x14ac:dyDescent="0.2">
      <c r="A347" s="1" t="s">
        <v>345</v>
      </c>
      <c r="B347" s="1">
        <v>0.37262000000000001</v>
      </c>
      <c r="C347" s="1">
        <v>0.22134000000000001</v>
      </c>
      <c r="D347" s="1">
        <v>0.24895999999999999</v>
      </c>
      <c r="E347" s="1">
        <v>0.28000000000000003</v>
      </c>
      <c r="F347" s="1">
        <v>0.19828000000000001</v>
      </c>
      <c r="G347" s="1">
        <v>0.24410000000000001</v>
      </c>
      <c r="H347" s="1">
        <v>0</v>
      </c>
      <c r="J347" s="27">
        <f t="shared" si="92"/>
        <v>0.37262000000000001</v>
      </c>
      <c r="K347" s="27">
        <f t="shared" si="93"/>
        <v>0.15128</v>
      </c>
      <c r="L347" s="27">
        <f t="shared" si="94"/>
        <v>9.261999999999998E-2</v>
      </c>
      <c r="M347" s="27">
        <f t="shared" si="95"/>
        <v>0.12852</v>
      </c>
      <c r="N347" s="27">
        <f t="shared" si="96"/>
        <v>0.22134000000000001</v>
      </c>
      <c r="O347" s="27">
        <f t="shared" si="97"/>
        <v>0.28000000000000003</v>
      </c>
      <c r="P347" s="27">
        <f t="shared" si="98"/>
        <v>0.24410000000000001</v>
      </c>
      <c r="Q347" s="27">
        <f t="shared" si="99"/>
        <v>2.2760000000000002E-2</v>
      </c>
      <c r="R347" s="27">
        <f t="shared" si="100"/>
        <v>-3.5900000000000015E-2</v>
      </c>
      <c r="T347" s="27">
        <f t="shared" si="101"/>
        <v>1</v>
      </c>
      <c r="U347" s="27">
        <f t="shared" si="102"/>
        <v>1</v>
      </c>
      <c r="V347" s="27">
        <f t="shared" si="103"/>
        <v>1</v>
      </c>
      <c r="W347" s="27">
        <f t="shared" si="104"/>
        <v>1</v>
      </c>
      <c r="X347" s="27">
        <f t="shared" si="105"/>
        <v>1</v>
      </c>
      <c r="Y347" s="27">
        <f t="shared" si="106"/>
        <v>1</v>
      </c>
      <c r="Z347" s="27">
        <f t="shared" si="107"/>
        <v>1</v>
      </c>
      <c r="AA347" s="27">
        <f t="shared" si="108"/>
        <v>1</v>
      </c>
      <c r="AB347" s="27">
        <f t="shared" si="109"/>
        <v>0</v>
      </c>
    </row>
    <row r="348" spans="1:28" x14ac:dyDescent="0.2">
      <c r="A348" s="1" t="s">
        <v>346</v>
      </c>
      <c r="B348" s="1">
        <v>0.32557999999999998</v>
      </c>
      <c r="C348" s="1">
        <v>0</v>
      </c>
      <c r="D348" s="1">
        <v>0.31313000000000002</v>
      </c>
      <c r="E348" s="1">
        <v>0.27692</v>
      </c>
      <c r="F348" s="1">
        <v>0.15789</v>
      </c>
      <c r="G348" s="1">
        <v>9.0910000000000005E-2</v>
      </c>
      <c r="H348" s="1">
        <v>2.597E-2</v>
      </c>
      <c r="J348" s="27">
        <f t="shared" si="92"/>
        <v>0.29960999999999999</v>
      </c>
      <c r="K348" s="27">
        <f t="shared" si="93"/>
        <v>0.32557999999999998</v>
      </c>
      <c r="L348" s="27">
        <f t="shared" si="94"/>
        <v>4.8659999999999981E-2</v>
      </c>
      <c r="M348" s="27">
        <f t="shared" si="95"/>
        <v>0.23466999999999999</v>
      </c>
      <c r="N348" s="27">
        <f t="shared" si="96"/>
        <v>-2.597E-2</v>
      </c>
      <c r="O348" s="27">
        <f t="shared" si="97"/>
        <v>0.25095000000000001</v>
      </c>
      <c r="P348" s="27">
        <f t="shared" si="98"/>
        <v>6.4939999999999998E-2</v>
      </c>
      <c r="Q348" s="27">
        <f t="shared" si="99"/>
        <v>9.0910000000000005E-2</v>
      </c>
      <c r="R348" s="27">
        <f t="shared" si="100"/>
        <v>-0.18601000000000001</v>
      </c>
      <c r="T348" s="27">
        <f t="shared" si="101"/>
        <v>1</v>
      </c>
      <c r="U348" s="27">
        <f t="shared" si="102"/>
        <v>1</v>
      </c>
      <c r="V348" s="27">
        <f t="shared" si="103"/>
        <v>1</v>
      </c>
      <c r="W348" s="27">
        <f t="shared" si="104"/>
        <v>1</v>
      </c>
      <c r="X348" s="27">
        <f t="shared" si="105"/>
        <v>0</v>
      </c>
      <c r="Y348" s="27">
        <f t="shared" si="106"/>
        <v>1</v>
      </c>
      <c r="Z348" s="27">
        <f t="shared" si="107"/>
        <v>1</v>
      </c>
      <c r="AA348" s="27">
        <f t="shared" si="108"/>
        <v>1</v>
      </c>
      <c r="AB348" s="27">
        <f t="shared" si="109"/>
        <v>0</v>
      </c>
    </row>
    <row r="349" spans="1:28" x14ac:dyDescent="0.2">
      <c r="A349" s="1" t="s">
        <v>347</v>
      </c>
      <c r="B349" s="1">
        <v>0.29762</v>
      </c>
      <c r="C349" s="1">
        <v>4.2250000000000003E-2</v>
      </c>
      <c r="D349" s="1">
        <v>3.0540000000000001E-2</v>
      </c>
      <c r="E349" s="1">
        <v>1.5630000000000002E-2</v>
      </c>
      <c r="F349" s="1">
        <v>0.15603</v>
      </c>
      <c r="G349" s="1">
        <v>0.17333000000000001</v>
      </c>
      <c r="H349" s="1">
        <v>4.2549999999999998E-2</v>
      </c>
      <c r="J349" s="27">
        <f t="shared" si="92"/>
        <v>0.25507000000000002</v>
      </c>
      <c r="K349" s="27">
        <f t="shared" si="93"/>
        <v>0.25536999999999999</v>
      </c>
      <c r="L349" s="27">
        <f t="shared" si="94"/>
        <v>0.28199000000000002</v>
      </c>
      <c r="M349" s="27">
        <f t="shared" si="95"/>
        <v>0.12428999999999998</v>
      </c>
      <c r="N349" s="27">
        <f t="shared" si="96"/>
        <v>-2.9999999999999472E-4</v>
      </c>
      <c r="O349" s="27">
        <f t="shared" si="97"/>
        <v>-2.6919999999999996E-2</v>
      </c>
      <c r="P349" s="27">
        <f t="shared" si="98"/>
        <v>0.13078000000000001</v>
      </c>
      <c r="Q349" s="27">
        <f t="shared" si="99"/>
        <v>0.13108</v>
      </c>
      <c r="R349" s="27">
        <f t="shared" si="100"/>
        <v>0.15770000000000001</v>
      </c>
      <c r="T349" s="27">
        <f t="shared" si="101"/>
        <v>1</v>
      </c>
      <c r="U349" s="27">
        <f t="shared" si="102"/>
        <v>1</v>
      </c>
      <c r="V349" s="27">
        <f t="shared" si="103"/>
        <v>1</v>
      </c>
      <c r="W349" s="27">
        <f t="shared" si="104"/>
        <v>1</v>
      </c>
      <c r="X349" s="27">
        <f t="shared" si="105"/>
        <v>0</v>
      </c>
      <c r="Y349" s="27">
        <f t="shared" si="106"/>
        <v>0</v>
      </c>
      <c r="Z349" s="27">
        <f t="shared" si="107"/>
        <v>1</v>
      </c>
      <c r="AA349" s="27">
        <f t="shared" si="108"/>
        <v>1</v>
      </c>
      <c r="AB349" s="27">
        <f t="shared" si="109"/>
        <v>1</v>
      </c>
    </row>
    <row r="350" spans="1:28" x14ac:dyDescent="0.2">
      <c r="A350" s="1" t="s">
        <v>348</v>
      </c>
      <c r="B350" s="1">
        <v>0.36276999999999998</v>
      </c>
      <c r="C350" s="1">
        <v>0.32912000000000002</v>
      </c>
      <c r="D350" s="1">
        <v>0.25135999999999997</v>
      </c>
      <c r="E350" s="1">
        <v>0.2258</v>
      </c>
      <c r="F350" s="1">
        <v>0.30576999999999999</v>
      </c>
      <c r="G350" s="1">
        <v>0.30576999999999999</v>
      </c>
      <c r="H350" s="1">
        <v>0.125</v>
      </c>
      <c r="J350" s="27">
        <f t="shared" si="92"/>
        <v>0.23776999999999998</v>
      </c>
      <c r="K350" s="27">
        <f t="shared" si="93"/>
        <v>3.3649999999999958E-2</v>
      </c>
      <c r="L350" s="27">
        <f t="shared" si="94"/>
        <v>0.13696999999999998</v>
      </c>
      <c r="M350" s="27">
        <f t="shared" si="95"/>
        <v>5.6999999999999995E-2</v>
      </c>
      <c r="N350" s="27">
        <f t="shared" si="96"/>
        <v>0.20412000000000002</v>
      </c>
      <c r="O350" s="27">
        <f t="shared" si="97"/>
        <v>0.1008</v>
      </c>
      <c r="P350" s="27">
        <f t="shared" si="98"/>
        <v>0.18076999999999999</v>
      </c>
      <c r="Q350" s="27">
        <f t="shared" si="99"/>
        <v>-2.3350000000000037E-2</v>
      </c>
      <c r="R350" s="27">
        <f t="shared" si="100"/>
        <v>7.9969999999999986E-2</v>
      </c>
      <c r="T350" s="27">
        <f t="shared" si="101"/>
        <v>1</v>
      </c>
      <c r="U350" s="27">
        <f t="shared" si="102"/>
        <v>1</v>
      </c>
      <c r="V350" s="27">
        <f t="shared" si="103"/>
        <v>1</v>
      </c>
      <c r="W350" s="27">
        <f t="shared" si="104"/>
        <v>1</v>
      </c>
      <c r="X350" s="27">
        <f t="shared" si="105"/>
        <v>1</v>
      </c>
      <c r="Y350" s="27">
        <f t="shared" si="106"/>
        <v>1</v>
      </c>
      <c r="Z350" s="27">
        <f t="shared" si="107"/>
        <v>1</v>
      </c>
      <c r="AA350" s="27">
        <f t="shared" si="108"/>
        <v>0</v>
      </c>
      <c r="AB350" s="27">
        <f t="shared" si="109"/>
        <v>1</v>
      </c>
    </row>
    <row r="351" spans="1:28" x14ac:dyDescent="0.2">
      <c r="A351" s="1" t="s">
        <v>349</v>
      </c>
      <c r="B351" s="1">
        <v>0.52471999999999996</v>
      </c>
      <c r="C351" s="1">
        <v>0.23479</v>
      </c>
      <c r="D351" s="1">
        <v>0.3</v>
      </c>
      <c r="E351" s="1">
        <v>0.29231000000000001</v>
      </c>
      <c r="F351" s="1">
        <v>0</v>
      </c>
      <c r="G351" s="1">
        <v>0</v>
      </c>
      <c r="H351" s="1">
        <v>8.6899999999999998E-3</v>
      </c>
      <c r="J351" s="27">
        <f t="shared" si="92"/>
        <v>0.51602999999999999</v>
      </c>
      <c r="K351" s="27">
        <f t="shared" si="93"/>
        <v>0.28992999999999997</v>
      </c>
      <c r="L351" s="27">
        <f t="shared" si="94"/>
        <v>0.23240999999999995</v>
      </c>
      <c r="M351" s="27">
        <f t="shared" si="95"/>
        <v>0.52471999999999996</v>
      </c>
      <c r="N351" s="27">
        <f t="shared" si="96"/>
        <v>0.2261</v>
      </c>
      <c r="O351" s="27">
        <f t="shared" si="97"/>
        <v>0.28362000000000004</v>
      </c>
      <c r="P351" s="27">
        <f t="shared" si="98"/>
        <v>-8.6899999999999998E-3</v>
      </c>
      <c r="Q351" s="27">
        <f t="shared" si="99"/>
        <v>-0.23479</v>
      </c>
      <c r="R351" s="27">
        <f t="shared" si="100"/>
        <v>-0.29231000000000001</v>
      </c>
      <c r="T351" s="27">
        <f t="shared" si="101"/>
        <v>1</v>
      </c>
      <c r="U351" s="27">
        <f t="shared" si="102"/>
        <v>1</v>
      </c>
      <c r="V351" s="27">
        <f t="shared" si="103"/>
        <v>1</v>
      </c>
      <c r="W351" s="27">
        <f t="shared" si="104"/>
        <v>1</v>
      </c>
      <c r="X351" s="27">
        <f t="shared" si="105"/>
        <v>1</v>
      </c>
      <c r="Y351" s="27">
        <f t="shared" si="106"/>
        <v>1</v>
      </c>
      <c r="Z351" s="27">
        <f t="shared" si="107"/>
        <v>0</v>
      </c>
      <c r="AA351" s="27">
        <f t="shared" si="108"/>
        <v>0</v>
      </c>
      <c r="AB351" s="27">
        <f t="shared" si="109"/>
        <v>0</v>
      </c>
    </row>
    <row r="352" spans="1:28" x14ac:dyDescent="0.2">
      <c r="A352" s="1" t="s">
        <v>350</v>
      </c>
      <c r="B352" s="1">
        <v>0.39316000000000001</v>
      </c>
      <c r="C352" s="1">
        <v>7.1749999999999994E-2</v>
      </c>
      <c r="D352" s="1">
        <v>0.10789</v>
      </c>
      <c r="E352" s="1">
        <v>7.5630000000000003E-2</v>
      </c>
      <c r="F352" s="1">
        <v>0.13389000000000001</v>
      </c>
      <c r="G352" s="1">
        <v>0.23963000000000001</v>
      </c>
      <c r="H352" s="1">
        <v>4.7910000000000001E-2</v>
      </c>
      <c r="J352" s="27">
        <f t="shared" si="92"/>
        <v>0.34525</v>
      </c>
      <c r="K352" s="27">
        <f t="shared" si="93"/>
        <v>0.32141000000000003</v>
      </c>
      <c r="L352" s="27">
        <f t="shared" si="94"/>
        <v>0.31752999999999998</v>
      </c>
      <c r="M352" s="27">
        <f t="shared" si="95"/>
        <v>0.15353</v>
      </c>
      <c r="N352" s="27">
        <f t="shared" si="96"/>
        <v>2.3839999999999993E-2</v>
      </c>
      <c r="O352" s="27">
        <f t="shared" si="97"/>
        <v>2.7720000000000002E-2</v>
      </c>
      <c r="P352" s="27">
        <f t="shared" si="98"/>
        <v>0.19172</v>
      </c>
      <c r="Q352" s="27">
        <f t="shared" si="99"/>
        <v>0.16788000000000003</v>
      </c>
      <c r="R352" s="27">
        <f t="shared" si="100"/>
        <v>0.16400000000000001</v>
      </c>
      <c r="T352" s="27">
        <f t="shared" si="101"/>
        <v>1</v>
      </c>
      <c r="U352" s="27">
        <f t="shared" si="102"/>
        <v>1</v>
      </c>
      <c r="V352" s="27">
        <f t="shared" si="103"/>
        <v>1</v>
      </c>
      <c r="W352" s="27">
        <f t="shared" si="104"/>
        <v>1</v>
      </c>
      <c r="X352" s="27">
        <f t="shared" si="105"/>
        <v>1</v>
      </c>
      <c r="Y352" s="27">
        <f t="shared" si="106"/>
        <v>1</v>
      </c>
      <c r="Z352" s="27">
        <f t="shared" si="107"/>
        <v>1</v>
      </c>
      <c r="AA352" s="27">
        <f t="shared" si="108"/>
        <v>1</v>
      </c>
      <c r="AB352" s="27">
        <f t="shared" si="109"/>
        <v>1</v>
      </c>
    </row>
    <row r="353" spans="1:28" x14ac:dyDescent="0.2">
      <c r="A353" s="1" t="s">
        <v>351</v>
      </c>
      <c r="B353" s="1">
        <v>0.23530000000000001</v>
      </c>
      <c r="C353" s="1">
        <v>7.6189999999999994E-2</v>
      </c>
      <c r="D353" s="1">
        <v>0.12214</v>
      </c>
      <c r="E353" s="1">
        <v>0.10811</v>
      </c>
      <c r="F353" s="1">
        <v>7.059E-2</v>
      </c>
      <c r="G353" s="1">
        <v>6.7790000000000003E-2</v>
      </c>
      <c r="H353" s="1">
        <v>2.564E-2</v>
      </c>
      <c r="J353" s="27">
        <f t="shared" si="92"/>
        <v>0.20966000000000001</v>
      </c>
      <c r="K353" s="27">
        <f t="shared" si="93"/>
        <v>0.15911000000000003</v>
      </c>
      <c r="L353" s="27">
        <f t="shared" si="94"/>
        <v>0.12719000000000003</v>
      </c>
      <c r="M353" s="27">
        <f t="shared" si="95"/>
        <v>0.16750999999999999</v>
      </c>
      <c r="N353" s="27">
        <f t="shared" si="96"/>
        <v>5.0549999999999998E-2</v>
      </c>
      <c r="O353" s="27">
        <f t="shared" si="97"/>
        <v>8.2470000000000002E-2</v>
      </c>
      <c r="P353" s="27">
        <f t="shared" si="98"/>
        <v>4.2150000000000007E-2</v>
      </c>
      <c r="Q353" s="27">
        <f t="shared" si="99"/>
        <v>-8.3999999999999908E-3</v>
      </c>
      <c r="R353" s="27">
        <f t="shared" si="100"/>
        <v>-4.0319999999999995E-2</v>
      </c>
      <c r="T353" s="27">
        <f t="shared" si="101"/>
        <v>1</v>
      </c>
      <c r="U353" s="27">
        <f t="shared" si="102"/>
        <v>1</v>
      </c>
      <c r="V353" s="27">
        <f t="shared" si="103"/>
        <v>1</v>
      </c>
      <c r="W353" s="27">
        <f t="shared" si="104"/>
        <v>1</v>
      </c>
      <c r="X353" s="27">
        <f t="shared" si="105"/>
        <v>1</v>
      </c>
      <c r="Y353" s="27">
        <f t="shared" si="106"/>
        <v>1</v>
      </c>
      <c r="Z353" s="27">
        <f t="shared" si="107"/>
        <v>1</v>
      </c>
      <c r="AA353" s="27">
        <f t="shared" si="108"/>
        <v>0</v>
      </c>
      <c r="AB353" s="27">
        <f t="shared" si="109"/>
        <v>0</v>
      </c>
    </row>
    <row r="354" spans="1:28" x14ac:dyDescent="0.2">
      <c r="A354" s="1" t="s">
        <v>352</v>
      </c>
      <c r="B354" s="1">
        <v>0.30303000000000002</v>
      </c>
      <c r="C354" s="1">
        <v>1.5879999999999998E-2</v>
      </c>
      <c r="D354" s="1">
        <v>8.4510000000000002E-2</v>
      </c>
      <c r="E354" s="1">
        <v>7.8119999999999995E-2</v>
      </c>
      <c r="F354" s="1">
        <v>0.04</v>
      </c>
      <c r="G354" s="1">
        <v>0.04</v>
      </c>
      <c r="H354" s="1">
        <v>3.7740000000000003E-2</v>
      </c>
      <c r="J354" s="27">
        <f t="shared" si="92"/>
        <v>0.26529000000000003</v>
      </c>
      <c r="K354" s="27">
        <f t="shared" si="93"/>
        <v>0.28715000000000002</v>
      </c>
      <c r="L354" s="27">
        <f t="shared" si="94"/>
        <v>0.22491000000000003</v>
      </c>
      <c r="M354" s="27">
        <f t="shared" si="95"/>
        <v>0.26303000000000004</v>
      </c>
      <c r="N354" s="27">
        <f t="shared" si="96"/>
        <v>-2.1860000000000004E-2</v>
      </c>
      <c r="O354" s="27">
        <f t="shared" si="97"/>
        <v>4.0379999999999992E-2</v>
      </c>
      <c r="P354" s="27">
        <f t="shared" si="98"/>
        <v>2.2599999999999981E-3</v>
      </c>
      <c r="Q354" s="27">
        <f t="shared" si="99"/>
        <v>2.4120000000000003E-2</v>
      </c>
      <c r="R354" s="27">
        <f t="shared" si="100"/>
        <v>-3.8119999999999994E-2</v>
      </c>
      <c r="T354" s="27">
        <f t="shared" si="101"/>
        <v>1</v>
      </c>
      <c r="U354" s="27">
        <f t="shared" si="102"/>
        <v>1</v>
      </c>
      <c r="V354" s="27">
        <f t="shared" si="103"/>
        <v>1</v>
      </c>
      <c r="W354" s="27">
        <f t="shared" si="104"/>
        <v>1</v>
      </c>
      <c r="X354" s="27">
        <f t="shared" si="105"/>
        <v>0</v>
      </c>
      <c r="Y354" s="27">
        <f t="shared" si="106"/>
        <v>1</v>
      </c>
      <c r="Z354" s="27">
        <f t="shared" si="107"/>
        <v>1</v>
      </c>
      <c r="AA354" s="27">
        <f t="shared" si="108"/>
        <v>1</v>
      </c>
      <c r="AB354" s="27">
        <f t="shared" si="109"/>
        <v>0</v>
      </c>
    </row>
    <row r="355" spans="1:28" x14ac:dyDescent="0.2">
      <c r="A355" s="1" t="s">
        <v>353</v>
      </c>
      <c r="B355" s="1">
        <v>0.49180000000000001</v>
      </c>
      <c r="C355" s="1">
        <v>3.15E-2</v>
      </c>
      <c r="D355" s="1">
        <v>0.10145</v>
      </c>
      <c r="E355" s="1">
        <v>4.5449999999999997E-2</v>
      </c>
      <c r="F355" s="1">
        <v>0.17344000000000001</v>
      </c>
      <c r="G355" s="1">
        <v>0.19131000000000001</v>
      </c>
      <c r="H355" s="1">
        <v>1.6129999999999999E-2</v>
      </c>
      <c r="J355" s="27">
        <f t="shared" si="92"/>
        <v>0.47567000000000004</v>
      </c>
      <c r="K355" s="27">
        <f t="shared" si="93"/>
        <v>0.46030000000000004</v>
      </c>
      <c r="L355" s="27">
        <f t="shared" si="94"/>
        <v>0.44635000000000002</v>
      </c>
      <c r="M355" s="27">
        <f t="shared" si="95"/>
        <v>0.30049000000000003</v>
      </c>
      <c r="N355" s="27">
        <f t="shared" si="96"/>
        <v>1.5370000000000002E-2</v>
      </c>
      <c r="O355" s="27">
        <f t="shared" si="97"/>
        <v>2.9319999999999999E-2</v>
      </c>
      <c r="P355" s="27">
        <f t="shared" si="98"/>
        <v>0.17518</v>
      </c>
      <c r="Q355" s="27">
        <f t="shared" si="99"/>
        <v>0.15981000000000001</v>
      </c>
      <c r="R355" s="27">
        <f t="shared" si="100"/>
        <v>0.14586000000000002</v>
      </c>
      <c r="T355" s="27">
        <f t="shared" si="101"/>
        <v>1</v>
      </c>
      <c r="U355" s="27">
        <f t="shared" si="102"/>
        <v>1</v>
      </c>
      <c r="V355" s="27">
        <f t="shared" si="103"/>
        <v>1</v>
      </c>
      <c r="W355" s="27">
        <f t="shared" si="104"/>
        <v>1</v>
      </c>
      <c r="X355" s="27">
        <f t="shared" si="105"/>
        <v>1</v>
      </c>
      <c r="Y355" s="27">
        <f t="shared" si="106"/>
        <v>1</v>
      </c>
      <c r="Z355" s="27">
        <f t="shared" si="107"/>
        <v>1</v>
      </c>
      <c r="AA355" s="27">
        <f t="shared" si="108"/>
        <v>1</v>
      </c>
      <c r="AB355" s="27">
        <f t="shared" si="109"/>
        <v>1</v>
      </c>
    </row>
    <row r="356" spans="1:28" x14ac:dyDescent="0.2">
      <c r="A356" s="1" t="s">
        <v>354</v>
      </c>
      <c r="B356" s="1">
        <v>0.40677999999999997</v>
      </c>
      <c r="C356" s="1">
        <v>0.19388</v>
      </c>
      <c r="D356" s="1">
        <v>0.16325999999999999</v>
      </c>
      <c r="E356" s="1">
        <v>3.884E-2</v>
      </c>
      <c r="F356" s="1">
        <v>0.14815</v>
      </c>
      <c r="G356" s="1">
        <v>0.14815</v>
      </c>
      <c r="H356" s="1">
        <v>2.9850000000000002E-2</v>
      </c>
      <c r="J356" s="27">
        <f t="shared" si="92"/>
        <v>0.37692999999999999</v>
      </c>
      <c r="K356" s="27">
        <f t="shared" si="93"/>
        <v>0.21289999999999998</v>
      </c>
      <c r="L356" s="27">
        <f t="shared" si="94"/>
        <v>0.36793999999999999</v>
      </c>
      <c r="M356" s="27">
        <f t="shared" si="95"/>
        <v>0.25862999999999997</v>
      </c>
      <c r="N356" s="27">
        <f t="shared" si="96"/>
        <v>0.16403000000000001</v>
      </c>
      <c r="O356" s="27">
        <f t="shared" si="97"/>
        <v>8.989999999999998E-3</v>
      </c>
      <c r="P356" s="27">
        <f t="shared" si="98"/>
        <v>0.1183</v>
      </c>
      <c r="Q356" s="27">
        <f t="shared" si="99"/>
        <v>-4.5729999999999993E-2</v>
      </c>
      <c r="R356" s="27">
        <f t="shared" si="100"/>
        <v>0.10931</v>
      </c>
      <c r="T356" s="27">
        <f t="shared" si="101"/>
        <v>1</v>
      </c>
      <c r="U356" s="27">
        <f t="shared" si="102"/>
        <v>1</v>
      </c>
      <c r="V356" s="27">
        <f t="shared" si="103"/>
        <v>1</v>
      </c>
      <c r="W356" s="27">
        <f t="shared" si="104"/>
        <v>1</v>
      </c>
      <c r="X356" s="27">
        <f t="shared" si="105"/>
        <v>1</v>
      </c>
      <c r="Y356" s="27">
        <f t="shared" si="106"/>
        <v>1</v>
      </c>
      <c r="Z356" s="27">
        <f t="shared" si="107"/>
        <v>1</v>
      </c>
      <c r="AA356" s="27">
        <f t="shared" si="108"/>
        <v>0</v>
      </c>
      <c r="AB356" s="27">
        <f t="shared" si="109"/>
        <v>1</v>
      </c>
    </row>
    <row r="357" spans="1:28" x14ac:dyDescent="0.2">
      <c r="A357" s="1" t="s">
        <v>355</v>
      </c>
      <c r="B357" s="1">
        <v>0.21296000000000001</v>
      </c>
      <c r="C357" s="1">
        <v>0.11881</v>
      </c>
      <c r="D357" s="1">
        <v>0.17741999999999999</v>
      </c>
      <c r="E357" s="1">
        <v>0.15165999999999999</v>
      </c>
      <c r="F357" s="1">
        <v>0.16305</v>
      </c>
      <c r="G357" s="1">
        <v>0.14343</v>
      </c>
      <c r="H357" s="1">
        <v>2.8570000000000002E-2</v>
      </c>
      <c r="J357" s="27">
        <f t="shared" si="92"/>
        <v>0.18439</v>
      </c>
      <c r="K357" s="27">
        <f t="shared" si="93"/>
        <v>9.4150000000000011E-2</v>
      </c>
      <c r="L357" s="27">
        <f t="shared" si="94"/>
        <v>6.1300000000000021E-2</v>
      </c>
      <c r="M357" s="27">
        <f t="shared" si="95"/>
        <v>6.9530000000000008E-2</v>
      </c>
      <c r="N357" s="27">
        <f t="shared" si="96"/>
        <v>9.0240000000000001E-2</v>
      </c>
      <c r="O357" s="27">
        <f t="shared" si="97"/>
        <v>0.12308999999999999</v>
      </c>
      <c r="P357" s="27">
        <f t="shared" si="98"/>
        <v>0.11486</v>
      </c>
      <c r="Q357" s="27">
        <f t="shared" si="99"/>
        <v>2.4620000000000003E-2</v>
      </c>
      <c r="R357" s="27">
        <f t="shared" si="100"/>
        <v>-8.2299999999999873E-3</v>
      </c>
      <c r="T357" s="27">
        <f t="shared" si="101"/>
        <v>1</v>
      </c>
      <c r="U357" s="27">
        <f t="shared" si="102"/>
        <v>1</v>
      </c>
      <c r="V357" s="27">
        <f t="shared" si="103"/>
        <v>1</v>
      </c>
      <c r="W357" s="27">
        <f t="shared" si="104"/>
        <v>1</v>
      </c>
      <c r="X357" s="27">
        <f t="shared" si="105"/>
        <v>1</v>
      </c>
      <c r="Y357" s="27">
        <f t="shared" si="106"/>
        <v>1</v>
      </c>
      <c r="Z357" s="27">
        <f t="shared" si="107"/>
        <v>1</v>
      </c>
      <c r="AA357" s="27">
        <f t="shared" si="108"/>
        <v>1</v>
      </c>
      <c r="AB357" s="27">
        <f t="shared" si="109"/>
        <v>0</v>
      </c>
    </row>
    <row r="358" spans="1:28" x14ac:dyDescent="0.2">
      <c r="A358" s="1" t="s">
        <v>356</v>
      </c>
      <c r="B358" s="1">
        <v>0.25563999999999998</v>
      </c>
      <c r="C358" s="1">
        <v>0.10853</v>
      </c>
      <c r="D358" s="1">
        <v>0.05</v>
      </c>
      <c r="E358" s="1">
        <v>0.11189</v>
      </c>
      <c r="F358" s="1">
        <v>6.4930000000000002E-2</v>
      </c>
      <c r="G358" s="1">
        <v>0</v>
      </c>
      <c r="H358" s="1">
        <v>4.58E-2</v>
      </c>
      <c r="J358" s="27">
        <f t="shared" si="92"/>
        <v>0.20983999999999997</v>
      </c>
      <c r="K358" s="27">
        <f t="shared" si="93"/>
        <v>0.14710999999999996</v>
      </c>
      <c r="L358" s="27">
        <f t="shared" si="94"/>
        <v>0.14374999999999999</v>
      </c>
      <c r="M358" s="27">
        <f t="shared" si="95"/>
        <v>0.25563999999999998</v>
      </c>
      <c r="N358" s="27">
        <f t="shared" si="96"/>
        <v>6.2730000000000008E-2</v>
      </c>
      <c r="O358" s="27">
        <f t="shared" si="97"/>
        <v>6.609000000000001E-2</v>
      </c>
      <c r="P358" s="27">
        <f t="shared" si="98"/>
        <v>-4.58E-2</v>
      </c>
      <c r="Q358" s="27">
        <f t="shared" si="99"/>
        <v>-0.10853</v>
      </c>
      <c r="R358" s="27">
        <f t="shared" si="100"/>
        <v>-0.11189</v>
      </c>
      <c r="T358" s="27">
        <f t="shared" si="101"/>
        <v>1</v>
      </c>
      <c r="U358" s="27">
        <f t="shared" si="102"/>
        <v>1</v>
      </c>
      <c r="V358" s="27">
        <f t="shared" si="103"/>
        <v>1</v>
      </c>
      <c r="W358" s="27">
        <f t="shared" si="104"/>
        <v>1</v>
      </c>
      <c r="X358" s="27">
        <f t="shared" si="105"/>
        <v>1</v>
      </c>
      <c r="Y358" s="27">
        <f t="shared" si="106"/>
        <v>1</v>
      </c>
      <c r="Z358" s="27">
        <f t="shared" si="107"/>
        <v>0</v>
      </c>
      <c r="AA358" s="27">
        <f t="shared" si="108"/>
        <v>0</v>
      </c>
      <c r="AB358" s="27">
        <f t="shared" si="109"/>
        <v>0</v>
      </c>
    </row>
    <row r="359" spans="1:28" x14ac:dyDescent="0.2">
      <c r="A359" s="1" t="s">
        <v>357</v>
      </c>
      <c r="B359" s="1">
        <v>0.36453000000000002</v>
      </c>
      <c r="C359" s="1">
        <v>0.13333</v>
      </c>
      <c r="D359" s="1">
        <v>0.24879999999999999</v>
      </c>
      <c r="E359" s="1">
        <v>0.24762000000000001</v>
      </c>
      <c r="F359" s="1">
        <v>0.1827</v>
      </c>
      <c r="G359" s="1">
        <v>0.24510000000000001</v>
      </c>
      <c r="H359" s="1">
        <v>4.4049999999999999E-2</v>
      </c>
      <c r="J359" s="27">
        <f t="shared" si="92"/>
        <v>0.32048000000000004</v>
      </c>
      <c r="K359" s="27">
        <f t="shared" si="93"/>
        <v>0.23120000000000002</v>
      </c>
      <c r="L359" s="27">
        <f t="shared" si="94"/>
        <v>0.11691000000000001</v>
      </c>
      <c r="M359" s="27">
        <f t="shared" si="95"/>
        <v>0.11943000000000001</v>
      </c>
      <c r="N359" s="27">
        <f t="shared" si="96"/>
        <v>8.9279999999999998E-2</v>
      </c>
      <c r="O359" s="27">
        <f t="shared" si="97"/>
        <v>0.20357</v>
      </c>
      <c r="P359" s="27">
        <f t="shared" si="98"/>
        <v>0.20105000000000001</v>
      </c>
      <c r="Q359" s="27">
        <f t="shared" si="99"/>
        <v>0.11177000000000001</v>
      </c>
      <c r="R359" s="27">
        <f t="shared" si="100"/>
        <v>-2.5199999999999945E-3</v>
      </c>
      <c r="T359" s="27">
        <f t="shared" si="101"/>
        <v>1</v>
      </c>
      <c r="U359" s="27">
        <f t="shared" si="102"/>
        <v>1</v>
      </c>
      <c r="V359" s="27">
        <f t="shared" si="103"/>
        <v>1</v>
      </c>
      <c r="W359" s="27">
        <f t="shared" si="104"/>
        <v>1</v>
      </c>
      <c r="X359" s="27">
        <f t="shared" si="105"/>
        <v>1</v>
      </c>
      <c r="Y359" s="27">
        <f t="shared" si="106"/>
        <v>1</v>
      </c>
      <c r="Z359" s="27">
        <f t="shared" si="107"/>
        <v>1</v>
      </c>
      <c r="AA359" s="27">
        <f t="shared" si="108"/>
        <v>1</v>
      </c>
      <c r="AB359" s="27">
        <f t="shared" si="109"/>
        <v>0</v>
      </c>
    </row>
    <row r="360" spans="1:28" x14ac:dyDescent="0.2">
      <c r="A360" s="1" t="s">
        <v>358</v>
      </c>
      <c r="B360" s="1">
        <v>0.25242999999999999</v>
      </c>
      <c r="C360" s="1">
        <v>0.26667000000000002</v>
      </c>
      <c r="D360" s="1">
        <v>0.22797999999999999</v>
      </c>
      <c r="E360" s="1">
        <v>0.25263000000000002</v>
      </c>
      <c r="F360" s="1">
        <v>0.24786</v>
      </c>
      <c r="G360" s="1">
        <v>0.26395999999999997</v>
      </c>
      <c r="H360" s="1">
        <v>1.626E-2</v>
      </c>
      <c r="J360" s="27">
        <f t="shared" si="92"/>
        <v>0.23616999999999999</v>
      </c>
      <c r="K360" s="27">
        <f t="shared" si="93"/>
        <v>-1.424000000000003E-2</v>
      </c>
      <c r="L360" s="27">
        <f t="shared" si="94"/>
        <v>-2.0000000000003348E-4</v>
      </c>
      <c r="M360" s="27">
        <f t="shared" si="95"/>
        <v>-1.1529999999999985E-2</v>
      </c>
      <c r="N360" s="27">
        <f t="shared" si="96"/>
        <v>0.25041000000000002</v>
      </c>
      <c r="O360" s="27">
        <f t="shared" si="97"/>
        <v>0.23637000000000002</v>
      </c>
      <c r="P360" s="27">
        <f t="shared" si="98"/>
        <v>0.24769999999999998</v>
      </c>
      <c r="Q360" s="27">
        <f t="shared" si="99"/>
        <v>-2.7100000000000457E-3</v>
      </c>
      <c r="R360" s="27">
        <f t="shared" si="100"/>
        <v>1.1329999999999951E-2</v>
      </c>
      <c r="T360" s="27">
        <f t="shared" si="101"/>
        <v>1</v>
      </c>
      <c r="U360" s="27">
        <f t="shared" si="102"/>
        <v>0</v>
      </c>
      <c r="V360" s="27">
        <f t="shared" si="103"/>
        <v>0</v>
      </c>
      <c r="W360" s="27">
        <f t="shared" si="104"/>
        <v>0</v>
      </c>
      <c r="X360" s="27">
        <f t="shared" si="105"/>
        <v>1</v>
      </c>
      <c r="Y360" s="27">
        <f t="shared" si="106"/>
        <v>1</v>
      </c>
      <c r="Z360" s="27">
        <f t="shared" si="107"/>
        <v>1</v>
      </c>
      <c r="AA360" s="27">
        <f t="shared" si="108"/>
        <v>0</v>
      </c>
      <c r="AB360" s="27">
        <f t="shared" si="109"/>
        <v>1</v>
      </c>
    </row>
    <row r="361" spans="1:28" x14ac:dyDescent="0.2">
      <c r="A361" s="1" t="s">
        <v>359</v>
      </c>
      <c r="B361" s="1">
        <v>0.59511999999999998</v>
      </c>
      <c r="C361" s="1">
        <v>0.33500000000000002</v>
      </c>
      <c r="D361" s="1">
        <v>0.42029</v>
      </c>
      <c r="E361" s="1">
        <v>0.37772</v>
      </c>
      <c r="F361" s="1">
        <v>0.42409000000000002</v>
      </c>
      <c r="G361" s="1">
        <v>0.36453999999999998</v>
      </c>
      <c r="H361" s="1">
        <v>1.8599999999999998E-2</v>
      </c>
      <c r="J361" s="27">
        <f t="shared" si="92"/>
        <v>0.57652000000000003</v>
      </c>
      <c r="K361" s="27">
        <f t="shared" si="93"/>
        <v>0.26011999999999996</v>
      </c>
      <c r="L361" s="27">
        <f t="shared" si="94"/>
        <v>0.21739999999999998</v>
      </c>
      <c r="M361" s="27">
        <f t="shared" si="95"/>
        <v>0.23058000000000001</v>
      </c>
      <c r="N361" s="27">
        <f t="shared" si="96"/>
        <v>0.31640000000000001</v>
      </c>
      <c r="O361" s="27">
        <f t="shared" si="97"/>
        <v>0.35911999999999999</v>
      </c>
      <c r="P361" s="27">
        <f t="shared" si="98"/>
        <v>0.34593999999999997</v>
      </c>
      <c r="Q361" s="27">
        <f t="shared" si="99"/>
        <v>2.9539999999999955E-2</v>
      </c>
      <c r="R361" s="27">
        <f t="shared" si="100"/>
        <v>-1.3180000000000025E-2</v>
      </c>
      <c r="T361" s="27">
        <f t="shared" si="101"/>
        <v>1</v>
      </c>
      <c r="U361" s="27">
        <f t="shared" si="102"/>
        <v>1</v>
      </c>
      <c r="V361" s="27">
        <f t="shared" si="103"/>
        <v>1</v>
      </c>
      <c r="W361" s="27">
        <f t="shared" si="104"/>
        <v>1</v>
      </c>
      <c r="X361" s="27">
        <f t="shared" si="105"/>
        <v>1</v>
      </c>
      <c r="Y361" s="27">
        <f t="shared" si="106"/>
        <v>1</v>
      </c>
      <c r="Z361" s="27">
        <f t="shared" si="107"/>
        <v>1</v>
      </c>
      <c r="AA361" s="27">
        <f t="shared" si="108"/>
        <v>1</v>
      </c>
      <c r="AB361" s="27">
        <f t="shared" si="109"/>
        <v>0</v>
      </c>
    </row>
    <row r="362" spans="1:28" x14ac:dyDescent="0.2">
      <c r="A362" s="1" t="s">
        <v>360</v>
      </c>
      <c r="B362" s="1">
        <v>0.24742</v>
      </c>
      <c r="C362" s="1">
        <v>0.23529</v>
      </c>
      <c r="D362" s="1">
        <v>0.28571000000000002</v>
      </c>
      <c r="E362" s="1">
        <v>0.31914999999999999</v>
      </c>
      <c r="F362" s="1">
        <v>0.75729000000000002</v>
      </c>
      <c r="G362" s="1">
        <v>0.75729000000000002</v>
      </c>
      <c r="H362" s="1">
        <v>7.2400000000000006E-2</v>
      </c>
      <c r="J362" s="27">
        <f t="shared" si="92"/>
        <v>0.17502000000000001</v>
      </c>
      <c r="K362" s="27">
        <f t="shared" si="93"/>
        <v>1.2130000000000002E-2</v>
      </c>
      <c r="L362" s="27">
        <f t="shared" si="94"/>
        <v>-7.1729999999999988E-2</v>
      </c>
      <c r="M362" s="27">
        <f t="shared" si="95"/>
        <v>-0.50987000000000005</v>
      </c>
      <c r="N362" s="27">
        <f t="shared" si="96"/>
        <v>0.16288999999999998</v>
      </c>
      <c r="O362" s="27">
        <f t="shared" si="97"/>
        <v>0.24674999999999997</v>
      </c>
      <c r="P362" s="27">
        <f t="shared" si="98"/>
        <v>0.68489</v>
      </c>
      <c r="Q362" s="27">
        <f t="shared" si="99"/>
        <v>0.52200000000000002</v>
      </c>
      <c r="R362" s="27">
        <f t="shared" si="100"/>
        <v>0.43814000000000003</v>
      </c>
      <c r="T362" s="27">
        <f t="shared" si="101"/>
        <v>1</v>
      </c>
      <c r="U362" s="27">
        <f t="shared" si="102"/>
        <v>1</v>
      </c>
      <c r="V362" s="27">
        <f t="shared" si="103"/>
        <v>0</v>
      </c>
      <c r="W362" s="27">
        <f t="shared" si="104"/>
        <v>0</v>
      </c>
      <c r="X362" s="27">
        <f t="shared" si="105"/>
        <v>1</v>
      </c>
      <c r="Y362" s="27">
        <f t="shared" si="106"/>
        <v>1</v>
      </c>
      <c r="Z362" s="27">
        <f t="shared" si="107"/>
        <v>1</v>
      </c>
      <c r="AA362" s="27">
        <f t="shared" si="108"/>
        <v>1</v>
      </c>
      <c r="AB362" s="27">
        <f t="shared" si="109"/>
        <v>1</v>
      </c>
    </row>
    <row r="363" spans="1:28" x14ac:dyDescent="0.2">
      <c r="A363" s="1" t="s">
        <v>361</v>
      </c>
      <c r="B363" s="1">
        <v>0.44513999999999998</v>
      </c>
      <c r="C363" s="1">
        <v>0.26816000000000001</v>
      </c>
      <c r="D363" s="1">
        <v>0.29970999999999998</v>
      </c>
      <c r="E363" s="1">
        <v>0.33235999999999999</v>
      </c>
      <c r="F363" s="1">
        <v>0.34303</v>
      </c>
      <c r="G363" s="1">
        <v>0.26967000000000002</v>
      </c>
      <c r="H363" s="1">
        <v>8.1629999999999994E-2</v>
      </c>
      <c r="J363" s="27">
        <f t="shared" si="92"/>
        <v>0.36351</v>
      </c>
      <c r="K363" s="27">
        <f t="shared" si="93"/>
        <v>0.17697999999999997</v>
      </c>
      <c r="L363" s="27">
        <f t="shared" si="94"/>
        <v>0.11277999999999999</v>
      </c>
      <c r="M363" s="27">
        <f t="shared" si="95"/>
        <v>0.17546999999999996</v>
      </c>
      <c r="N363" s="27">
        <f t="shared" si="96"/>
        <v>0.18653000000000003</v>
      </c>
      <c r="O363" s="27">
        <f t="shared" si="97"/>
        <v>0.25073000000000001</v>
      </c>
      <c r="P363" s="27">
        <f t="shared" si="98"/>
        <v>0.18804000000000004</v>
      </c>
      <c r="Q363" s="27">
        <f t="shared" si="99"/>
        <v>1.5100000000000113E-3</v>
      </c>
      <c r="R363" s="27">
        <f t="shared" si="100"/>
        <v>-6.2689999999999968E-2</v>
      </c>
      <c r="T363" s="27">
        <f t="shared" si="101"/>
        <v>1</v>
      </c>
      <c r="U363" s="27">
        <f t="shared" si="102"/>
        <v>1</v>
      </c>
      <c r="V363" s="27">
        <f t="shared" si="103"/>
        <v>1</v>
      </c>
      <c r="W363" s="27">
        <f t="shared" si="104"/>
        <v>1</v>
      </c>
      <c r="X363" s="27">
        <f t="shared" si="105"/>
        <v>1</v>
      </c>
      <c r="Y363" s="27">
        <f t="shared" si="106"/>
        <v>1</v>
      </c>
      <c r="Z363" s="27">
        <f t="shared" si="107"/>
        <v>1</v>
      </c>
      <c r="AA363" s="27">
        <f t="shared" si="108"/>
        <v>1</v>
      </c>
      <c r="AB363" s="27">
        <f t="shared" si="109"/>
        <v>0</v>
      </c>
    </row>
    <row r="364" spans="1:28" x14ac:dyDescent="0.2">
      <c r="A364" s="1" t="s">
        <v>362</v>
      </c>
      <c r="B364" s="1">
        <v>0.29448000000000002</v>
      </c>
      <c r="C364" s="1">
        <v>0.23899999999999999</v>
      </c>
      <c r="D364" s="1">
        <v>0.30093999999999999</v>
      </c>
      <c r="E364" s="1">
        <v>0.31292999999999999</v>
      </c>
      <c r="F364" s="1">
        <v>0.27522999999999997</v>
      </c>
      <c r="G364" s="1">
        <v>0.2293</v>
      </c>
      <c r="H364" s="1">
        <v>2.597E-2</v>
      </c>
      <c r="J364" s="27">
        <f t="shared" si="92"/>
        <v>0.26851000000000003</v>
      </c>
      <c r="K364" s="27">
        <f t="shared" si="93"/>
        <v>5.5480000000000029E-2</v>
      </c>
      <c r="L364" s="27">
        <f t="shared" si="94"/>
        <v>-1.8449999999999966E-2</v>
      </c>
      <c r="M364" s="27">
        <f t="shared" si="95"/>
        <v>6.5180000000000016E-2</v>
      </c>
      <c r="N364" s="27">
        <f t="shared" si="96"/>
        <v>0.21303</v>
      </c>
      <c r="O364" s="27">
        <f t="shared" si="97"/>
        <v>0.28695999999999999</v>
      </c>
      <c r="P364" s="27">
        <f t="shared" si="98"/>
        <v>0.20333000000000001</v>
      </c>
      <c r="Q364" s="27">
        <f t="shared" si="99"/>
        <v>-9.6999999999999864E-3</v>
      </c>
      <c r="R364" s="27">
        <f t="shared" si="100"/>
        <v>-8.3629999999999982E-2</v>
      </c>
      <c r="T364" s="27">
        <f t="shared" si="101"/>
        <v>1</v>
      </c>
      <c r="U364" s="27">
        <f t="shared" si="102"/>
        <v>1</v>
      </c>
      <c r="V364" s="27">
        <f t="shared" si="103"/>
        <v>0</v>
      </c>
      <c r="W364" s="27">
        <f t="shared" si="104"/>
        <v>1</v>
      </c>
      <c r="X364" s="27">
        <f t="shared" si="105"/>
        <v>1</v>
      </c>
      <c r="Y364" s="27">
        <f t="shared" si="106"/>
        <v>1</v>
      </c>
      <c r="Z364" s="27">
        <f t="shared" si="107"/>
        <v>1</v>
      </c>
      <c r="AA364" s="27">
        <f t="shared" si="108"/>
        <v>0</v>
      </c>
      <c r="AB364" s="27">
        <f t="shared" si="109"/>
        <v>0</v>
      </c>
    </row>
    <row r="365" spans="1:28" x14ac:dyDescent="0.2">
      <c r="A365" s="1" t="s">
        <v>363</v>
      </c>
      <c r="B365" s="1">
        <v>0.39829999999999999</v>
      </c>
      <c r="C365" s="1">
        <v>0.14355000000000001</v>
      </c>
      <c r="D365" s="1">
        <v>8.7330000000000005E-2</v>
      </c>
      <c r="E365" s="1">
        <v>0.10185</v>
      </c>
      <c r="F365" s="1">
        <v>0.24535000000000001</v>
      </c>
      <c r="G365" s="1">
        <v>0.21296999999999999</v>
      </c>
      <c r="H365" s="1">
        <v>5.7419999999999999E-2</v>
      </c>
      <c r="J365" s="27">
        <f t="shared" si="92"/>
        <v>0.34087999999999996</v>
      </c>
      <c r="K365" s="27">
        <f t="shared" si="93"/>
        <v>0.25474999999999998</v>
      </c>
      <c r="L365" s="27">
        <f t="shared" si="94"/>
        <v>0.29644999999999999</v>
      </c>
      <c r="M365" s="27">
        <f t="shared" si="95"/>
        <v>0.18532999999999999</v>
      </c>
      <c r="N365" s="27">
        <f t="shared" si="96"/>
        <v>8.6130000000000012E-2</v>
      </c>
      <c r="O365" s="27">
        <f t="shared" si="97"/>
        <v>4.4429999999999997E-2</v>
      </c>
      <c r="P365" s="27">
        <f t="shared" si="98"/>
        <v>0.15554999999999999</v>
      </c>
      <c r="Q365" s="27">
        <f t="shared" si="99"/>
        <v>6.9419999999999982E-2</v>
      </c>
      <c r="R365" s="27">
        <f t="shared" si="100"/>
        <v>0.11112</v>
      </c>
      <c r="T365" s="27">
        <f t="shared" si="101"/>
        <v>1</v>
      </c>
      <c r="U365" s="27">
        <f t="shared" si="102"/>
        <v>1</v>
      </c>
      <c r="V365" s="27">
        <f t="shared" si="103"/>
        <v>1</v>
      </c>
      <c r="W365" s="27">
        <f t="shared" si="104"/>
        <v>1</v>
      </c>
      <c r="X365" s="27">
        <f t="shared" si="105"/>
        <v>1</v>
      </c>
      <c r="Y365" s="27">
        <f t="shared" si="106"/>
        <v>1</v>
      </c>
      <c r="Z365" s="27">
        <f t="shared" si="107"/>
        <v>1</v>
      </c>
      <c r="AA365" s="27">
        <f t="shared" si="108"/>
        <v>1</v>
      </c>
      <c r="AB365" s="27">
        <f t="shared" si="109"/>
        <v>1</v>
      </c>
    </row>
    <row r="366" spans="1:28" x14ac:dyDescent="0.2">
      <c r="A366" s="1" t="s">
        <v>364</v>
      </c>
      <c r="B366" s="1">
        <v>0.45312000000000002</v>
      </c>
      <c r="C366" s="1">
        <v>6.2219999999999998E-2</v>
      </c>
      <c r="D366" s="1">
        <v>3.4340000000000002E-2</v>
      </c>
      <c r="E366" s="1">
        <v>4.367E-2</v>
      </c>
      <c r="F366" s="1">
        <v>9.8040000000000002E-2</v>
      </c>
      <c r="G366" s="1">
        <v>0.10345</v>
      </c>
      <c r="H366" s="1">
        <v>2.92E-2</v>
      </c>
      <c r="J366" s="27">
        <f t="shared" si="92"/>
        <v>0.42392000000000002</v>
      </c>
      <c r="K366" s="27">
        <f t="shared" si="93"/>
        <v>0.39090000000000003</v>
      </c>
      <c r="L366" s="27">
        <f t="shared" si="94"/>
        <v>0.40945000000000004</v>
      </c>
      <c r="M366" s="27">
        <f t="shared" si="95"/>
        <v>0.34967000000000004</v>
      </c>
      <c r="N366" s="27">
        <f t="shared" si="96"/>
        <v>3.3019999999999994E-2</v>
      </c>
      <c r="O366" s="27">
        <f t="shared" si="97"/>
        <v>1.447E-2</v>
      </c>
      <c r="P366" s="27">
        <f t="shared" si="98"/>
        <v>7.4249999999999997E-2</v>
      </c>
      <c r="Q366" s="27">
        <f t="shared" si="99"/>
        <v>4.1230000000000003E-2</v>
      </c>
      <c r="R366" s="27">
        <f t="shared" si="100"/>
        <v>5.978E-2</v>
      </c>
      <c r="T366" s="27">
        <f t="shared" si="101"/>
        <v>1</v>
      </c>
      <c r="U366" s="27">
        <f t="shared" si="102"/>
        <v>1</v>
      </c>
      <c r="V366" s="27">
        <f t="shared" si="103"/>
        <v>1</v>
      </c>
      <c r="W366" s="27">
        <f t="shared" si="104"/>
        <v>1</v>
      </c>
      <c r="X366" s="27">
        <f t="shared" si="105"/>
        <v>1</v>
      </c>
      <c r="Y366" s="27">
        <f t="shared" si="106"/>
        <v>1</v>
      </c>
      <c r="Z366" s="27">
        <f t="shared" si="107"/>
        <v>1</v>
      </c>
      <c r="AA366" s="27">
        <f t="shared" si="108"/>
        <v>1</v>
      </c>
      <c r="AB366" s="27">
        <f t="shared" si="109"/>
        <v>1</v>
      </c>
    </row>
  </sheetData>
  <phoneticPr fontId="2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66"/>
  <sheetViews>
    <sheetView topLeftCell="J1" workbookViewId="0">
      <selection activeCell="V20" sqref="V20"/>
    </sheetView>
  </sheetViews>
  <sheetFormatPr defaultRowHeight="12.75" x14ac:dyDescent="0.2"/>
  <sheetData>
    <row r="1" spans="1:28" x14ac:dyDescent="0.2">
      <c r="A1" s="18" t="s">
        <v>365</v>
      </c>
      <c r="B1" s="19" t="s">
        <v>366</v>
      </c>
      <c r="C1" s="20" t="s">
        <v>367</v>
      </c>
      <c r="D1" s="21" t="s">
        <v>368</v>
      </c>
      <c r="E1" s="22" t="s">
        <v>369</v>
      </c>
      <c r="F1" s="23" t="s">
        <v>370</v>
      </c>
      <c r="G1" s="24" t="s">
        <v>371</v>
      </c>
      <c r="H1" s="25" t="s">
        <v>372</v>
      </c>
      <c r="J1" s="26" t="s">
        <v>373</v>
      </c>
      <c r="K1" s="26" t="s">
        <v>374</v>
      </c>
      <c r="L1" s="26" t="s">
        <v>375</v>
      </c>
      <c r="M1" s="26" t="s">
        <v>376</v>
      </c>
      <c r="N1" s="26" t="s">
        <v>377</v>
      </c>
      <c r="O1" s="26" t="s">
        <v>378</v>
      </c>
      <c r="P1" s="26" t="s">
        <v>379</v>
      </c>
      <c r="Q1" s="26" t="s">
        <v>380</v>
      </c>
      <c r="R1" s="26" t="s">
        <v>381</v>
      </c>
      <c r="T1" s="26" t="s">
        <v>373</v>
      </c>
      <c r="U1" s="26" t="s">
        <v>374</v>
      </c>
      <c r="V1" s="26" t="s">
        <v>375</v>
      </c>
      <c r="W1" s="26" t="s">
        <v>376</v>
      </c>
      <c r="X1" s="26" t="s">
        <v>377</v>
      </c>
      <c r="Y1" s="26" t="s">
        <v>378</v>
      </c>
      <c r="Z1" s="26" t="s">
        <v>379</v>
      </c>
      <c r="AA1" s="26" t="s">
        <v>380</v>
      </c>
      <c r="AB1" s="26" t="s">
        <v>381</v>
      </c>
    </row>
    <row r="2" spans="1:28" x14ac:dyDescent="0.2">
      <c r="A2" s="1" t="s">
        <v>0</v>
      </c>
      <c r="B2" s="1">
        <v>0.10216</v>
      </c>
      <c r="C2" s="1">
        <v>9.6329999999999999E-2</v>
      </c>
      <c r="D2" s="1">
        <v>0.129</v>
      </c>
      <c r="E2" s="1">
        <v>9.3600000000000003E-2</v>
      </c>
      <c r="F2" s="1">
        <v>8.6230000000000001E-2</v>
      </c>
      <c r="G2" s="1">
        <v>0.25448999999999999</v>
      </c>
      <c r="H2" s="1">
        <v>3.98E-3</v>
      </c>
      <c r="J2" s="27">
        <f>B2-H2</f>
        <v>9.8180000000000003E-2</v>
      </c>
      <c r="K2" s="27">
        <f>B2-C2</f>
        <v>5.8300000000000018E-3</v>
      </c>
      <c r="L2" s="27">
        <f t="shared" ref="L2" si="0">B2-E2</f>
        <v>8.5599999999999982E-3</v>
      </c>
      <c r="M2" s="27">
        <f>B2-G2</f>
        <v>-0.15232999999999999</v>
      </c>
      <c r="N2" s="27">
        <f>C2-H2</f>
        <v>9.2350000000000002E-2</v>
      </c>
      <c r="O2" s="27">
        <f>E2-H2</f>
        <v>8.9620000000000005E-2</v>
      </c>
      <c r="P2" s="27">
        <f>G2-H2</f>
        <v>0.25051000000000001</v>
      </c>
      <c r="Q2" s="27">
        <f>G2-C2</f>
        <v>0.15816</v>
      </c>
      <c r="R2" s="27">
        <f>G2-E2</f>
        <v>0.16088999999999998</v>
      </c>
      <c r="T2" s="27">
        <f t="shared" ref="T2:AB2" si="1">IF(J2&gt;0, 1, 0)</f>
        <v>1</v>
      </c>
      <c r="U2" s="27">
        <f t="shared" si="1"/>
        <v>1</v>
      </c>
      <c r="V2" s="27">
        <f t="shared" si="1"/>
        <v>1</v>
      </c>
      <c r="W2" s="27">
        <f t="shared" si="1"/>
        <v>0</v>
      </c>
      <c r="X2" s="27">
        <f t="shared" si="1"/>
        <v>1</v>
      </c>
      <c r="Y2" s="27">
        <f t="shared" si="1"/>
        <v>1</v>
      </c>
      <c r="Z2" s="27">
        <f t="shared" si="1"/>
        <v>1</v>
      </c>
      <c r="AA2" s="27">
        <f t="shared" si="1"/>
        <v>1</v>
      </c>
      <c r="AB2" s="27">
        <f t="shared" si="1"/>
        <v>1</v>
      </c>
    </row>
    <row r="3" spans="1:28" x14ac:dyDescent="0.2">
      <c r="A3" s="1" t="s">
        <v>1</v>
      </c>
      <c r="B3" s="1">
        <v>0.1227</v>
      </c>
      <c r="C3" s="1">
        <v>2.9049999999999999E-2</v>
      </c>
      <c r="D3" s="1">
        <v>5.4859999999999999E-2</v>
      </c>
      <c r="E3" s="1">
        <v>1.205E-2</v>
      </c>
      <c r="F3" s="1">
        <v>3.9660000000000001E-2</v>
      </c>
      <c r="G3" s="1">
        <v>3.9660000000000001E-2</v>
      </c>
      <c r="H3" s="1">
        <v>1.5970000000000002E-2</v>
      </c>
      <c r="J3" s="27">
        <f t="shared" ref="J3:J66" si="2">B3-H3</f>
        <v>0.10673000000000001</v>
      </c>
      <c r="K3" s="27">
        <f t="shared" ref="K3:K66" si="3">B3-C3</f>
        <v>9.3650000000000011E-2</v>
      </c>
      <c r="L3" s="27">
        <f t="shared" ref="L3:L66" si="4">B3-E3</f>
        <v>0.11065</v>
      </c>
      <c r="M3" s="27">
        <f t="shared" ref="M3:M66" si="5">B3-G3</f>
        <v>8.3040000000000003E-2</v>
      </c>
      <c r="N3" s="27">
        <f t="shared" ref="N3:N66" si="6">C3-H3</f>
        <v>1.3079999999999998E-2</v>
      </c>
      <c r="O3" s="27">
        <f t="shared" ref="O3:O66" si="7">E3-H3</f>
        <v>-3.9200000000000016E-3</v>
      </c>
      <c r="P3" s="27">
        <f t="shared" ref="P3:P66" si="8">G3-H3</f>
        <v>2.3689999999999999E-2</v>
      </c>
      <c r="Q3" s="27">
        <f t="shared" ref="Q3:Q66" si="9">G3-C3</f>
        <v>1.0610000000000001E-2</v>
      </c>
      <c r="R3" s="27">
        <f t="shared" ref="R3:R66" si="10">G3-E3</f>
        <v>2.7610000000000003E-2</v>
      </c>
      <c r="T3" s="27">
        <f t="shared" ref="T3:T66" si="11">IF(J3&gt;0, 1, 0)</f>
        <v>1</v>
      </c>
      <c r="U3" s="27">
        <f t="shared" ref="U3:U66" si="12">IF(K3&gt;0, 1, 0)</f>
        <v>1</v>
      </c>
      <c r="V3" s="27">
        <f t="shared" ref="V3:V66" si="13">IF(L3&gt;0, 1, 0)</f>
        <v>1</v>
      </c>
      <c r="W3" s="27">
        <f t="shared" ref="W3:W66" si="14">IF(M3&gt;0, 1, 0)</f>
        <v>1</v>
      </c>
      <c r="X3" s="27">
        <f t="shared" ref="X3:X66" si="15">IF(N3&gt;0, 1, 0)</f>
        <v>1</v>
      </c>
      <c r="Y3" s="27">
        <f t="shared" ref="Y3:Y66" si="16">IF(O3&gt;0, 1, 0)</f>
        <v>0</v>
      </c>
      <c r="Z3" s="27">
        <f t="shared" ref="Z3:Z66" si="17">IF(P3&gt;0, 1, 0)</f>
        <v>1</v>
      </c>
      <c r="AA3" s="27">
        <f t="shared" ref="AA3:AA66" si="18">IF(Q3&gt;0, 1, 0)</f>
        <v>1</v>
      </c>
      <c r="AB3" s="27">
        <f t="shared" ref="AB3:AB66" si="19">IF(R3&gt;0, 1, 0)</f>
        <v>1</v>
      </c>
    </row>
    <row r="4" spans="1:28" x14ac:dyDescent="0.2">
      <c r="A4" s="1" t="s">
        <v>2</v>
      </c>
      <c r="B4" s="1">
        <v>0.12418999999999999</v>
      </c>
      <c r="C4" s="1">
        <v>9.869E-2</v>
      </c>
      <c r="D4" s="1">
        <v>0.10983</v>
      </c>
      <c r="E4" s="1">
        <v>9.0459999999999999E-2</v>
      </c>
      <c r="F4" s="1">
        <v>0.311</v>
      </c>
      <c r="G4" s="1">
        <v>0.35270000000000001</v>
      </c>
      <c r="H4" s="1">
        <v>0</v>
      </c>
      <c r="J4" s="27">
        <f t="shared" si="2"/>
        <v>0.12418999999999999</v>
      </c>
      <c r="K4" s="27">
        <f t="shared" si="3"/>
        <v>2.5499999999999995E-2</v>
      </c>
      <c r="L4" s="27">
        <f t="shared" si="4"/>
        <v>3.3729999999999996E-2</v>
      </c>
      <c r="M4" s="27">
        <f t="shared" si="5"/>
        <v>-0.22851000000000002</v>
      </c>
      <c r="N4" s="27">
        <f t="shared" si="6"/>
        <v>9.869E-2</v>
      </c>
      <c r="O4" s="27">
        <f t="shared" si="7"/>
        <v>9.0459999999999999E-2</v>
      </c>
      <c r="P4" s="27">
        <f t="shared" si="8"/>
        <v>0.35270000000000001</v>
      </c>
      <c r="Q4" s="27">
        <f t="shared" si="9"/>
        <v>0.25401000000000001</v>
      </c>
      <c r="R4" s="27">
        <f t="shared" si="10"/>
        <v>0.26224000000000003</v>
      </c>
      <c r="T4" s="27">
        <f t="shared" si="11"/>
        <v>1</v>
      </c>
      <c r="U4" s="27">
        <f t="shared" si="12"/>
        <v>1</v>
      </c>
      <c r="V4" s="27">
        <f t="shared" si="13"/>
        <v>1</v>
      </c>
      <c r="W4" s="27">
        <f t="shared" si="14"/>
        <v>0</v>
      </c>
      <c r="X4" s="27">
        <f t="shared" si="15"/>
        <v>1</v>
      </c>
      <c r="Y4" s="27">
        <f t="shared" si="16"/>
        <v>1</v>
      </c>
      <c r="Z4" s="27">
        <f t="shared" si="17"/>
        <v>1</v>
      </c>
      <c r="AA4" s="27">
        <f t="shared" si="18"/>
        <v>1</v>
      </c>
      <c r="AB4" s="27">
        <f t="shared" si="19"/>
        <v>1</v>
      </c>
    </row>
    <row r="5" spans="1:28" x14ac:dyDescent="0.2">
      <c r="A5" s="1" t="s">
        <v>3</v>
      </c>
      <c r="B5" s="1">
        <v>0.24012</v>
      </c>
      <c r="C5" s="1">
        <v>4.1160000000000002E-2</v>
      </c>
      <c r="D5" s="1">
        <v>2.9919999999999999E-2</v>
      </c>
      <c r="E5" s="1">
        <v>4.1119999999999997E-2</v>
      </c>
      <c r="F5" s="1">
        <v>1.558E-2</v>
      </c>
      <c r="G5" s="1">
        <v>6.5960000000000005E-2</v>
      </c>
      <c r="H5" s="1">
        <v>5.5900000000000004E-3</v>
      </c>
      <c r="J5" s="27">
        <f t="shared" si="2"/>
        <v>0.23452999999999999</v>
      </c>
      <c r="K5" s="27">
        <f t="shared" si="3"/>
        <v>0.19896</v>
      </c>
      <c r="L5" s="27">
        <f t="shared" si="4"/>
        <v>0.19900000000000001</v>
      </c>
      <c r="M5" s="27">
        <f t="shared" si="5"/>
        <v>0.17415999999999998</v>
      </c>
      <c r="N5" s="27">
        <f t="shared" si="6"/>
        <v>3.5570000000000004E-2</v>
      </c>
      <c r="O5" s="27">
        <f t="shared" si="7"/>
        <v>3.5529999999999999E-2</v>
      </c>
      <c r="P5" s="27">
        <f t="shared" si="8"/>
        <v>6.0370000000000007E-2</v>
      </c>
      <c r="Q5" s="27">
        <f t="shared" si="9"/>
        <v>2.4800000000000003E-2</v>
      </c>
      <c r="R5" s="27">
        <f t="shared" si="10"/>
        <v>2.4840000000000008E-2</v>
      </c>
      <c r="T5" s="27">
        <f t="shared" si="11"/>
        <v>1</v>
      </c>
      <c r="U5" s="27">
        <f t="shared" si="12"/>
        <v>1</v>
      </c>
      <c r="V5" s="27">
        <f t="shared" si="13"/>
        <v>1</v>
      </c>
      <c r="W5" s="27">
        <f t="shared" si="14"/>
        <v>1</v>
      </c>
      <c r="X5" s="27">
        <f t="shared" si="15"/>
        <v>1</v>
      </c>
      <c r="Y5" s="27">
        <f t="shared" si="16"/>
        <v>1</v>
      </c>
      <c r="Z5" s="27">
        <f t="shared" si="17"/>
        <v>1</v>
      </c>
      <c r="AA5" s="27">
        <f t="shared" si="18"/>
        <v>1</v>
      </c>
      <c r="AB5" s="27">
        <f t="shared" si="19"/>
        <v>1</v>
      </c>
    </row>
    <row r="6" spans="1:28" x14ac:dyDescent="0.2">
      <c r="A6" s="1" t="s">
        <v>4</v>
      </c>
      <c r="B6" s="1">
        <v>0.22042</v>
      </c>
      <c r="C6" s="1">
        <v>8.2540000000000002E-2</v>
      </c>
      <c r="D6" s="1">
        <v>8.498E-2</v>
      </c>
      <c r="E6" s="1">
        <v>0.13228000000000001</v>
      </c>
      <c r="F6" s="1">
        <v>4.7719999999999999E-2</v>
      </c>
      <c r="G6" s="1">
        <v>4.1439999999999998E-2</v>
      </c>
      <c r="H6" s="1">
        <v>6.62E-3</v>
      </c>
      <c r="J6" s="27">
        <f t="shared" si="2"/>
        <v>0.21380000000000002</v>
      </c>
      <c r="K6" s="27">
        <f t="shared" si="3"/>
        <v>0.13788</v>
      </c>
      <c r="L6" s="27">
        <f t="shared" si="4"/>
        <v>8.8139999999999996E-2</v>
      </c>
      <c r="M6" s="27">
        <f t="shared" si="5"/>
        <v>0.17898</v>
      </c>
      <c r="N6" s="27">
        <f t="shared" si="6"/>
        <v>7.5920000000000001E-2</v>
      </c>
      <c r="O6" s="27">
        <f t="shared" si="7"/>
        <v>0.12566000000000002</v>
      </c>
      <c r="P6" s="27">
        <f t="shared" si="8"/>
        <v>3.4819999999999997E-2</v>
      </c>
      <c r="Q6" s="27">
        <f t="shared" si="9"/>
        <v>-4.1100000000000005E-2</v>
      </c>
      <c r="R6" s="27">
        <f t="shared" si="10"/>
        <v>-9.0840000000000004E-2</v>
      </c>
      <c r="T6" s="27">
        <f t="shared" si="11"/>
        <v>1</v>
      </c>
      <c r="U6" s="27">
        <f t="shared" si="12"/>
        <v>1</v>
      </c>
      <c r="V6" s="27">
        <f t="shared" si="13"/>
        <v>1</v>
      </c>
      <c r="W6" s="27">
        <f t="shared" si="14"/>
        <v>1</v>
      </c>
      <c r="X6" s="27">
        <f t="shared" si="15"/>
        <v>1</v>
      </c>
      <c r="Y6" s="27">
        <f t="shared" si="16"/>
        <v>1</v>
      </c>
      <c r="Z6" s="27">
        <f t="shared" si="17"/>
        <v>1</v>
      </c>
      <c r="AA6" s="27">
        <f t="shared" si="18"/>
        <v>0</v>
      </c>
      <c r="AB6" s="27">
        <f t="shared" si="19"/>
        <v>0</v>
      </c>
    </row>
    <row r="7" spans="1:28" x14ac:dyDescent="0.2">
      <c r="A7" s="1" t="s">
        <v>5</v>
      </c>
      <c r="B7" s="1">
        <v>0.22531000000000001</v>
      </c>
      <c r="C7" s="1">
        <v>7.28E-3</v>
      </c>
      <c r="D7" s="1">
        <v>3.9910000000000001E-2</v>
      </c>
      <c r="E7" s="1">
        <v>6.4700000000000001E-3</v>
      </c>
      <c r="F7" s="1">
        <v>3.5950000000000003E-2</v>
      </c>
      <c r="G7" s="1">
        <v>3.5950000000000003E-2</v>
      </c>
      <c r="H7" s="1">
        <v>4.47E-3</v>
      </c>
      <c r="J7" s="27">
        <f t="shared" si="2"/>
        <v>0.22084000000000001</v>
      </c>
      <c r="K7" s="27">
        <f t="shared" si="3"/>
        <v>0.21803</v>
      </c>
      <c r="L7" s="27">
        <f t="shared" si="4"/>
        <v>0.21884000000000001</v>
      </c>
      <c r="M7" s="27">
        <f t="shared" si="5"/>
        <v>0.18936</v>
      </c>
      <c r="N7" s="27">
        <f t="shared" si="6"/>
        <v>2.81E-3</v>
      </c>
      <c r="O7" s="27">
        <f t="shared" si="7"/>
        <v>2E-3</v>
      </c>
      <c r="P7" s="27">
        <f t="shared" si="8"/>
        <v>3.1480000000000001E-2</v>
      </c>
      <c r="Q7" s="27">
        <f t="shared" si="9"/>
        <v>2.8670000000000001E-2</v>
      </c>
      <c r="R7" s="27">
        <f t="shared" si="10"/>
        <v>2.9480000000000003E-2</v>
      </c>
      <c r="T7" s="27">
        <f t="shared" si="11"/>
        <v>1</v>
      </c>
      <c r="U7" s="27">
        <f t="shared" si="12"/>
        <v>1</v>
      </c>
      <c r="V7" s="27">
        <f t="shared" si="13"/>
        <v>1</v>
      </c>
      <c r="W7" s="27">
        <f t="shared" si="14"/>
        <v>1</v>
      </c>
      <c r="X7" s="27">
        <f t="shared" si="15"/>
        <v>1</v>
      </c>
      <c r="Y7" s="27">
        <f t="shared" si="16"/>
        <v>1</v>
      </c>
      <c r="Z7" s="27">
        <f t="shared" si="17"/>
        <v>1</v>
      </c>
      <c r="AA7" s="27">
        <f t="shared" si="18"/>
        <v>1</v>
      </c>
      <c r="AB7" s="27">
        <f t="shared" si="19"/>
        <v>1</v>
      </c>
    </row>
    <row r="8" spans="1:28" x14ac:dyDescent="0.2">
      <c r="A8" s="1" t="s">
        <v>6</v>
      </c>
      <c r="B8" s="1">
        <v>0.22944999999999999</v>
      </c>
      <c r="C8" s="1">
        <v>9.3600000000000003E-2</v>
      </c>
      <c r="D8" s="1">
        <v>9.2369999999999994E-2</v>
      </c>
      <c r="E8" s="1">
        <v>8.3129999999999996E-2</v>
      </c>
      <c r="F8" s="1">
        <v>8.4879999999999997E-2</v>
      </c>
      <c r="G8" s="1">
        <v>3.9739999999999998E-2</v>
      </c>
      <c r="H8" s="1">
        <v>1.0919999999999999E-2</v>
      </c>
      <c r="J8" s="27">
        <f t="shared" si="2"/>
        <v>0.21853</v>
      </c>
      <c r="K8" s="27">
        <f t="shared" si="3"/>
        <v>0.13584999999999997</v>
      </c>
      <c r="L8" s="27">
        <f t="shared" si="4"/>
        <v>0.14632000000000001</v>
      </c>
      <c r="M8" s="27">
        <f t="shared" si="5"/>
        <v>0.18970999999999999</v>
      </c>
      <c r="N8" s="27">
        <f t="shared" si="6"/>
        <v>8.2680000000000003E-2</v>
      </c>
      <c r="O8" s="27">
        <f t="shared" si="7"/>
        <v>7.2209999999999996E-2</v>
      </c>
      <c r="P8" s="27">
        <f t="shared" si="8"/>
        <v>2.8819999999999998E-2</v>
      </c>
      <c r="Q8" s="27">
        <f t="shared" si="9"/>
        <v>-5.3860000000000005E-2</v>
      </c>
      <c r="R8" s="27">
        <f t="shared" si="10"/>
        <v>-4.3389999999999998E-2</v>
      </c>
      <c r="T8" s="27">
        <f t="shared" si="11"/>
        <v>1</v>
      </c>
      <c r="U8" s="27">
        <f t="shared" si="12"/>
        <v>1</v>
      </c>
      <c r="V8" s="27">
        <f t="shared" si="13"/>
        <v>1</v>
      </c>
      <c r="W8" s="27">
        <f t="shared" si="14"/>
        <v>1</v>
      </c>
      <c r="X8" s="27">
        <f t="shared" si="15"/>
        <v>1</v>
      </c>
      <c r="Y8" s="27">
        <f t="shared" si="16"/>
        <v>1</v>
      </c>
      <c r="Z8" s="27">
        <f t="shared" si="17"/>
        <v>1</v>
      </c>
      <c r="AA8" s="27">
        <f t="shared" si="18"/>
        <v>0</v>
      </c>
      <c r="AB8" s="27">
        <f t="shared" si="19"/>
        <v>0</v>
      </c>
    </row>
    <row r="9" spans="1:28" x14ac:dyDescent="0.2">
      <c r="A9" s="1" t="s">
        <v>7</v>
      </c>
      <c r="B9" s="1">
        <v>0.10439</v>
      </c>
      <c r="C9" s="1">
        <v>1.524E-2</v>
      </c>
      <c r="D9" s="1">
        <v>2.3400000000000001E-2</v>
      </c>
      <c r="E9" s="1">
        <v>2.1770000000000001E-2</v>
      </c>
      <c r="F9" s="1">
        <v>3.6740000000000002E-2</v>
      </c>
      <c r="G9" s="1">
        <v>2.7560000000000001E-2</v>
      </c>
      <c r="H9" s="1">
        <v>1.5599999999999999E-2</v>
      </c>
      <c r="J9" s="27">
        <f t="shared" si="2"/>
        <v>8.8789999999999994E-2</v>
      </c>
      <c r="K9" s="27">
        <f t="shared" si="3"/>
        <v>8.9149999999999993E-2</v>
      </c>
      <c r="L9" s="27">
        <f t="shared" si="4"/>
        <v>8.2619999999999999E-2</v>
      </c>
      <c r="M9" s="27">
        <f t="shared" si="5"/>
        <v>7.6829999999999996E-2</v>
      </c>
      <c r="N9" s="27">
        <f t="shared" si="6"/>
        <v>-3.5999999999999921E-4</v>
      </c>
      <c r="O9" s="27">
        <f t="shared" si="7"/>
        <v>6.1700000000000019E-3</v>
      </c>
      <c r="P9" s="27">
        <f t="shared" si="8"/>
        <v>1.1960000000000002E-2</v>
      </c>
      <c r="Q9" s="27">
        <f t="shared" si="9"/>
        <v>1.2320000000000001E-2</v>
      </c>
      <c r="R9" s="27">
        <f t="shared" si="10"/>
        <v>5.79E-3</v>
      </c>
      <c r="T9" s="27">
        <f t="shared" si="11"/>
        <v>1</v>
      </c>
      <c r="U9" s="27">
        <f t="shared" si="12"/>
        <v>1</v>
      </c>
      <c r="V9" s="27">
        <f t="shared" si="13"/>
        <v>1</v>
      </c>
      <c r="W9" s="27">
        <f t="shared" si="14"/>
        <v>1</v>
      </c>
      <c r="X9" s="27">
        <f t="shared" si="15"/>
        <v>0</v>
      </c>
      <c r="Y9" s="27">
        <f t="shared" si="16"/>
        <v>1</v>
      </c>
      <c r="Z9" s="27">
        <f t="shared" si="17"/>
        <v>1</v>
      </c>
      <c r="AA9" s="27">
        <f t="shared" si="18"/>
        <v>1</v>
      </c>
      <c r="AB9" s="27">
        <f t="shared" si="19"/>
        <v>1</v>
      </c>
    </row>
    <row r="10" spans="1:28" x14ac:dyDescent="0.2">
      <c r="A10" s="1" t="s">
        <v>8</v>
      </c>
      <c r="B10" s="1">
        <v>0.11860999999999999</v>
      </c>
      <c r="C10" s="1">
        <v>3.7999999999999999E-2</v>
      </c>
      <c r="D10" s="1">
        <v>4.0480000000000002E-2</v>
      </c>
      <c r="E10" s="1">
        <v>6.2609999999999999E-2</v>
      </c>
      <c r="F10" s="1">
        <v>2.0969999999999999E-2</v>
      </c>
      <c r="G10" s="1">
        <v>1.4290000000000001E-2</v>
      </c>
      <c r="H10" s="1">
        <v>7.8700000000000003E-3</v>
      </c>
      <c r="J10" s="27">
        <f t="shared" si="2"/>
        <v>0.11073999999999999</v>
      </c>
      <c r="K10" s="27">
        <f t="shared" si="3"/>
        <v>8.0609999999999987E-2</v>
      </c>
      <c r="L10" s="27">
        <f t="shared" si="4"/>
        <v>5.5999999999999994E-2</v>
      </c>
      <c r="M10" s="27">
        <f t="shared" si="5"/>
        <v>0.10432</v>
      </c>
      <c r="N10" s="27">
        <f t="shared" si="6"/>
        <v>3.0129999999999997E-2</v>
      </c>
      <c r="O10" s="27">
        <f t="shared" si="7"/>
        <v>5.4739999999999997E-2</v>
      </c>
      <c r="P10" s="27">
        <f t="shared" si="8"/>
        <v>6.4200000000000004E-3</v>
      </c>
      <c r="Q10" s="27">
        <f t="shared" si="9"/>
        <v>-2.3709999999999998E-2</v>
      </c>
      <c r="R10" s="27">
        <f t="shared" si="10"/>
        <v>-4.8320000000000002E-2</v>
      </c>
      <c r="T10" s="27">
        <f t="shared" si="11"/>
        <v>1</v>
      </c>
      <c r="U10" s="27">
        <f t="shared" si="12"/>
        <v>1</v>
      </c>
      <c r="V10" s="27">
        <f t="shared" si="13"/>
        <v>1</v>
      </c>
      <c r="W10" s="27">
        <f t="shared" si="14"/>
        <v>1</v>
      </c>
      <c r="X10" s="27">
        <f t="shared" si="15"/>
        <v>1</v>
      </c>
      <c r="Y10" s="27">
        <f t="shared" si="16"/>
        <v>1</v>
      </c>
      <c r="Z10" s="27">
        <f t="shared" si="17"/>
        <v>1</v>
      </c>
      <c r="AA10" s="27">
        <f t="shared" si="18"/>
        <v>0</v>
      </c>
      <c r="AB10" s="27">
        <f t="shared" si="19"/>
        <v>0</v>
      </c>
    </row>
    <row r="11" spans="1:28" x14ac:dyDescent="0.2">
      <c r="A11" s="1" t="s">
        <v>9</v>
      </c>
      <c r="B11" s="1">
        <v>0.14260999999999999</v>
      </c>
      <c r="C11" s="1">
        <v>4.8550000000000003E-2</v>
      </c>
      <c r="D11" s="1">
        <v>8.6440000000000003E-2</v>
      </c>
      <c r="E11" s="1">
        <v>9.3020000000000005E-2</v>
      </c>
      <c r="F11" s="1">
        <v>0.30143999999999999</v>
      </c>
      <c r="G11" s="1">
        <v>6.4409999999999995E-2</v>
      </c>
      <c r="H11" s="1">
        <v>1.737E-2</v>
      </c>
      <c r="J11" s="27">
        <f t="shared" si="2"/>
        <v>0.12523999999999999</v>
      </c>
      <c r="K11" s="27">
        <f t="shared" si="3"/>
        <v>9.4059999999999977E-2</v>
      </c>
      <c r="L11" s="27">
        <f t="shared" si="4"/>
        <v>4.9589999999999981E-2</v>
      </c>
      <c r="M11" s="27">
        <f t="shared" si="5"/>
        <v>7.8199999999999992E-2</v>
      </c>
      <c r="N11" s="27">
        <f t="shared" si="6"/>
        <v>3.1180000000000003E-2</v>
      </c>
      <c r="O11" s="27">
        <f t="shared" si="7"/>
        <v>7.5650000000000009E-2</v>
      </c>
      <c r="P11" s="27">
        <f t="shared" si="8"/>
        <v>4.7039999999999998E-2</v>
      </c>
      <c r="Q11" s="27">
        <f t="shared" si="9"/>
        <v>1.5859999999999992E-2</v>
      </c>
      <c r="R11" s="27">
        <f t="shared" si="10"/>
        <v>-2.861000000000001E-2</v>
      </c>
      <c r="T11" s="27">
        <f t="shared" si="11"/>
        <v>1</v>
      </c>
      <c r="U11" s="27">
        <f t="shared" si="12"/>
        <v>1</v>
      </c>
      <c r="V11" s="27">
        <f t="shared" si="13"/>
        <v>1</v>
      </c>
      <c r="W11" s="27">
        <f t="shared" si="14"/>
        <v>1</v>
      </c>
      <c r="X11" s="27">
        <f t="shared" si="15"/>
        <v>1</v>
      </c>
      <c r="Y11" s="27">
        <f t="shared" si="16"/>
        <v>1</v>
      </c>
      <c r="Z11" s="27">
        <f t="shared" si="17"/>
        <v>1</v>
      </c>
      <c r="AA11" s="27">
        <f t="shared" si="18"/>
        <v>1</v>
      </c>
      <c r="AB11" s="27">
        <f t="shared" si="19"/>
        <v>0</v>
      </c>
    </row>
    <row r="12" spans="1:28" x14ac:dyDescent="0.2">
      <c r="A12" s="1" t="s">
        <v>10</v>
      </c>
      <c r="B12" s="1">
        <v>0.10514</v>
      </c>
      <c r="C12" s="1">
        <v>8.4449999999999997E-2</v>
      </c>
      <c r="D12" s="1">
        <v>9.6360000000000001E-2</v>
      </c>
      <c r="E12" s="1">
        <v>6.3909999999999995E-2</v>
      </c>
      <c r="F12" s="1">
        <v>0.10345</v>
      </c>
      <c r="G12" s="1">
        <v>5.0389999999999997E-2</v>
      </c>
      <c r="H12" s="1">
        <v>7.0499999999999998E-3</v>
      </c>
      <c r="J12" s="27">
        <f t="shared" si="2"/>
        <v>9.8089999999999997E-2</v>
      </c>
      <c r="K12" s="27">
        <f t="shared" si="3"/>
        <v>2.069E-2</v>
      </c>
      <c r="L12" s="27">
        <f t="shared" si="4"/>
        <v>4.1230000000000003E-2</v>
      </c>
      <c r="M12" s="27">
        <f t="shared" si="5"/>
        <v>5.475E-2</v>
      </c>
      <c r="N12" s="27">
        <f t="shared" si="6"/>
        <v>7.7399999999999997E-2</v>
      </c>
      <c r="O12" s="27">
        <f t="shared" si="7"/>
        <v>5.6859999999999994E-2</v>
      </c>
      <c r="P12" s="27">
        <f t="shared" si="8"/>
        <v>4.3339999999999997E-2</v>
      </c>
      <c r="Q12" s="27">
        <f t="shared" si="9"/>
        <v>-3.406E-2</v>
      </c>
      <c r="R12" s="27">
        <f t="shared" si="10"/>
        <v>-1.3519999999999997E-2</v>
      </c>
      <c r="T12" s="27">
        <f t="shared" si="11"/>
        <v>1</v>
      </c>
      <c r="U12" s="27">
        <f t="shared" si="12"/>
        <v>1</v>
      </c>
      <c r="V12" s="27">
        <f t="shared" si="13"/>
        <v>1</v>
      </c>
      <c r="W12" s="27">
        <f t="shared" si="14"/>
        <v>1</v>
      </c>
      <c r="X12" s="27">
        <f t="shared" si="15"/>
        <v>1</v>
      </c>
      <c r="Y12" s="27">
        <f t="shared" si="16"/>
        <v>1</v>
      </c>
      <c r="Z12" s="27">
        <f t="shared" si="17"/>
        <v>1</v>
      </c>
      <c r="AA12" s="27">
        <f t="shared" si="18"/>
        <v>0</v>
      </c>
      <c r="AB12" s="27">
        <f t="shared" si="19"/>
        <v>0</v>
      </c>
    </row>
    <row r="13" spans="1:28" x14ac:dyDescent="0.2">
      <c r="A13" s="1" t="s">
        <v>11</v>
      </c>
      <c r="B13" s="1">
        <v>0.12018</v>
      </c>
      <c r="C13" s="1">
        <v>0.12537000000000001</v>
      </c>
      <c r="D13" s="1">
        <v>0.11921</v>
      </c>
      <c r="E13" s="1">
        <v>0.11871</v>
      </c>
      <c r="F13" s="1">
        <v>9.5399999999999999E-3</v>
      </c>
      <c r="G13" s="1">
        <v>8.3119999999999999E-2</v>
      </c>
      <c r="H13" s="1">
        <v>4.6699999999999997E-3</v>
      </c>
      <c r="J13" s="27">
        <f t="shared" si="2"/>
        <v>0.11551</v>
      </c>
      <c r="K13" s="27">
        <f t="shared" si="3"/>
        <v>-5.190000000000014E-3</v>
      </c>
      <c r="L13" s="27">
        <f t="shared" si="4"/>
        <v>1.4699999999999991E-3</v>
      </c>
      <c r="M13" s="27">
        <f t="shared" si="5"/>
        <v>3.7059999999999996E-2</v>
      </c>
      <c r="N13" s="27">
        <f t="shared" si="6"/>
        <v>0.12070000000000002</v>
      </c>
      <c r="O13" s="27">
        <f t="shared" si="7"/>
        <v>0.11404</v>
      </c>
      <c r="P13" s="27">
        <f t="shared" si="8"/>
        <v>7.8450000000000006E-2</v>
      </c>
      <c r="Q13" s="27">
        <f t="shared" si="9"/>
        <v>-4.225000000000001E-2</v>
      </c>
      <c r="R13" s="27">
        <f t="shared" si="10"/>
        <v>-3.5589999999999997E-2</v>
      </c>
      <c r="T13" s="27">
        <f t="shared" si="11"/>
        <v>1</v>
      </c>
      <c r="U13" s="27">
        <f t="shared" si="12"/>
        <v>0</v>
      </c>
      <c r="V13" s="27">
        <f t="shared" si="13"/>
        <v>1</v>
      </c>
      <c r="W13" s="27">
        <f t="shared" si="14"/>
        <v>1</v>
      </c>
      <c r="X13" s="27">
        <f t="shared" si="15"/>
        <v>1</v>
      </c>
      <c r="Y13" s="27">
        <f t="shared" si="16"/>
        <v>1</v>
      </c>
      <c r="Z13" s="27">
        <f t="shared" si="17"/>
        <v>1</v>
      </c>
      <c r="AA13" s="27">
        <f t="shared" si="18"/>
        <v>0</v>
      </c>
      <c r="AB13" s="27">
        <f t="shared" si="19"/>
        <v>0</v>
      </c>
    </row>
    <row r="14" spans="1:28" x14ac:dyDescent="0.2">
      <c r="A14" s="1" t="s">
        <v>12</v>
      </c>
      <c r="B14" s="1">
        <v>0.48286000000000001</v>
      </c>
      <c r="C14" s="1">
        <v>6.5570000000000003E-2</v>
      </c>
      <c r="D14" s="1">
        <v>1.61E-2</v>
      </c>
      <c r="E14" s="1">
        <v>1.6320000000000001E-2</v>
      </c>
      <c r="F14" s="1">
        <v>7.8460000000000002E-2</v>
      </c>
      <c r="G14" s="1">
        <v>7.8799999999999995E-2</v>
      </c>
      <c r="H14" s="1">
        <v>1.567E-2</v>
      </c>
      <c r="J14" s="27">
        <f t="shared" si="2"/>
        <v>0.46718999999999999</v>
      </c>
      <c r="K14" s="27">
        <f t="shared" si="3"/>
        <v>0.41728999999999999</v>
      </c>
      <c r="L14" s="27">
        <f t="shared" si="4"/>
        <v>0.46654000000000001</v>
      </c>
      <c r="M14" s="27">
        <f t="shared" si="5"/>
        <v>0.40406000000000003</v>
      </c>
      <c r="N14" s="27">
        <f t="shared" si="6"/>
        <v>4.99E-2</v>
      </c>
      <c r="O14" s="27">
        <f t="shared" si="7"/>
        <v>6.5000000000000127E-4</v>
      </c>
      <c r="P14" s="27">
        <f t="shared" si="8"/>
        <v>6.3129999999999992E-2</v>
      </c>
      <c r="Q14" s="27">
        <f t="shared" si="9"/>
        <v>1.3229999999999992E-2</v>
      </c>
      <c r="R14" s="27">
        <f t="shared" si="10"/>
        <v>6.2479999999999994E-2</v>
      </c>
      <c r="T14" s="27">
        <f t="shared" si="11"/>
        <v>1</v>
      </c>
      <c r="U14" s="27">
        <f t="shared" si="12"/>
        <v>1</v>
      </c>
      <c r="V14" s="27">
        <f t="shared" si="13"/>
        <v>1</v>
      </c>
      <c r="W14" s="27">
        <f t="shared" si="14"/>
        <v>1</v>
      </c>
      <c r="X14" s="27">
        <f t="shared" si="15"/>
        <v>1</v>
      </c>
      <c r="Y14" s="27">
        <f t="shared" si="16"/>
        <v>1</v>
      </c>
      <c r="Z14" s="27">
        <f t="shared" si="17"/>
        <v>1</v>
      </c>
      <c r="AA14" s="27">
        <f t="shared" si="18"/>
        <v>1</v>
      </c>
      <c r="AB14" s="27">
        <f t="shared" si="19"/>
        <v>1</v>
      </c>
    </row>
    <row r="15" spans="1:28" x14ac:dyDescent="0.2">
      <c r="A15" s="1" t="s">
        <v>13</v>
      </c>
      <c r="B15" s="1">
        <v>5.7070000000000003E-2</v>
      </c>
      <c r="C15" s="1">
        <v>1.951E-2</v>
      </c>
      <c r="D15" s="1">
        <v>1.823E-2</v>
      </c>
      <c r="E15" s="1">
        <v>2.5350000000000001E-2</v>
      </c>
      <c r="F15" s="1">
        <v>6.0800000000000003E-3</v>
      </c>
      <c r="G15" s="1">
        <v>6.0800000000000003E-3</v>
      </c>
      <c r="H15" s="1">
        <v>5.5700000000000003E-3</v>
      </c>
      <c r="J15" s="27">
        <f t="shared" si="2"/>
        <v>5.1500000000000004E-2</v>
      </c>
      <c r="K15" s="27">
        <f t="shared" si="3"/>
        <v>3.7560000000000003E-2</v>
      </c>
      <c r="L15" s="27">
        <f t="shared" si="4"/>
        <v>3.1719999999999998E-2</v>
      </c>
      <c r="M15" s="27">
        <f t="shared" si="5"/>
        <v>5.0990000000000001E-2</v>
      </c>
      <c r="N15" s="27">
        <f t="shared" si="6"/>
        <v>1.3939999999999999E-2</v>
      </c>
      <c r="O15" s="27">
        <f t="shared" si="7"/>
        <v>1.9779999999999999E-2</v>
      </c>
      <c r="P15" s="27">
        <f t="shared" si="8"/>
        <v>5.1000000000000004E-4</v>
      </c>
      <c r="Q15" s="27">
        <f t="shared" si="9"/>
        <v>-1.3429999999999999E-2</v>
      </c>
      <c r="R15" s="27">
        <f t="shared" si="10"/>
        <v>-1.9270000000000002E-2</v>
      </c>
      <c r="T15" s="27">
        <f t="shared" si="11"/>
        <v>1</v>
      </c>
      <c r="U15" s="27">
        <f t="shared" si="12"/>
        <v>1</v>
      </c>
      <c r="V15" s="27">
        <f t="shared" si="13"/>
        <v>1</v>
      </c>
      <c r="W15" s="27">
        <f t="shared" si="14"/>
        <v>1</v>
      </c>
      <c r="X15" s="27">
        <f t="shared" si="15"/>
        <v>1</v>
      </c>
      <c r="Y15" s="27">
        <f t="shared" si="16"/>
        <v>1</v>
      </c>
      <c r="Z15" s="27">
        <f t="shared" si="17"/>
        <v>1</v>
      </c>
      <c r="AA15" s="27">
        <f t="shared" si="18"/>
        <v>0</v>
      </c>
      <c r="AB15" s="27">
        <f t="shared" si="19"/>
        <v>0</v>
      </c>
    </row>
    <row r="16" spans="1:28" x14ac:dyDescent="0.2">
      <c r="A16" s="1" t="s">
        <v>14</v>
      </c>
      <c r="B16" s="1">
        <v>0.21265999999999999</v>
      </c>
      <c r="C16" s="1">
        <v>0.13866999999999999</v>
      </c>
      <c r="D16" s="1">
        <v>0.14441000000000001</v>
      </c>
      <c r="E16" s="1">
        <v>6.8000000000000005E-2</v>
      </c>
      <c r="F16" s="1">
        <v>7.9759999999999998E-2</v>
      </c>
      <c r="G16" s="1">
        <v>9.8589999999999997E-2</v>
      </c>
      <c r="H16" s="1">
        <v>9.7099999999999999E-3</v>
      </c>
      <c r="J16" s="27">
        <f t="shared" si="2"/>
        <v>0.20294999999999999</v>
      </c>
      <c r="K16" s="27">
        <f t="shared" si="3"/>
        <v>7.399E-2</v>
      </c>
      <c r="L16" s="27">
        <f t="shared" si="4"/>
        <v>0.14465999999999998</v>
      </c>
      <c r="M16" s="27">
        <f t="shared" si="5"/>
        <v>0.11406999999999999</v>
      </c>
      <c r="N16" s="27">
        <f t="shared" si="6"/>
        <v>0.12895999999999999</v>
      </c>
      <c r="O16" s="27">
        <f t="shared" si="7"/>
        <v>5.8290000000000008E-2</v>
      </c>
      <c r="P16" s="27">
        <f t="shared" si="8"/>
        <v>8.8880000000000001E-2</v>
      </c>
      <c r="Q16" s="27">
        <f t="shared" si="9"/>
        <v>-4.0079999999999991E-2</v>
      </c>
      <c r="R16" s="27">
        <f t="shared" si="10"/>
        <v>3.0589999999999992E-2</v>
      </c>
      <c r="T16" s="27">
        <f t="shared" si="11"/>
        <v>1</v>
      </c>
      <c r="U16" s="27">
        <f t="shared" si="12"/>
        <v>1</v>
      </c>
      <c r="V16" s="27">
        <f t="shared" si="13"/>
        <v>1</v>
      </c>
      <c r="W16" s="27">
        <f t="shared" si="14"/>
        <v>1</v>
      </c>
      <c r="X16" s="27">
        <f t="shared" si="15"/>
        <v>1</v>
      </c>
      <c r="Y16" s="27">
        <f t="shared" si="16"/>
        <v>1</v>
      </c>
      <c r="Z16" s="27">
        <f t="shared" si="17"/>
        <v>1</v>
      </c>
      <c r="AA16" s="27">
        <f t="shared" si="18"/>
        <v>0</v>
      </c>
      <c r="AB16" s="27">
        <f t="shared" si="19"/>
        <v>1</v>
      </c>
    </row>
    <row r="17" spans="1:28" x14ac:dyDescent="0.2">
      <c r="A17" s="1" t="s">
        <v>15</v>
      </c>
      <c r="B17" s="1">
        <v>0.21381</v>
      </c>
      <c r="C17" s="1">
        <v>0.04</v>
      </c>
      <c r="D17" s="1">
        <v>7.2779999999999997E-2</v>
      </c>
      <c r="E17" s="1">
        <v>4.2770000000000002E-2</v>
      </c>
      <c r="F17" s="1">
        <v>2.8039999999999999E-2</v>
      </c>
      <c r="G17" s="1">
        <v>8.9700000000000005E-3</v>
      </c>
      <c r="H17" s="1">
        <v>1.1039999999999999E-2</v>
      </c>
      <c r="J17" s="27">
        <f t="shared" si="2"/>
        <v>0.20277000000000001</v>
      </c>
      <c r="K17" s="27">
        <f t="shared" si="3"/>
        <v>0.17380999999999999</v>
      </c>
      <c r="L17" s="27">
        <f t="shared" si="4"/>
        <v>0.17104</v>
      </c>
      <c r="M17" s="27">
        <f t="shared" si="5"/>
        <v>0.20483999999999999</v>
      </c>
      <c r="N17" s="27">
        <f t="shared" si="6"/>
        <v>2.896E-2</v>
      </c>
      <c r="O17" s="27">
        <f t="shared" si="7"/>
        <v>3.1730000000000001E-2</v>
      </c>
      <c r="P17" s="27">
        <f t="shared" si="8"/>
        <v>-2.0699999999999989E-3</v>
      </c>
      <c r="Q17" s="27">
        <f t="shared" si="9"/>
        <v>-3.1030000000000002E-2</v>
      </c>
      <c r="R17" s="27">
        <f t="shared" si="10"/>
        <v>-3.3800000000000004E-2</v>
      </c>
      <c r="T17" s="27">
        <f t="shared" si="11"/>
        <v>1</v>
      </c>
      <c r="U17" s="27">
        <f t="shared" si="12"/>
        <v>1</v>
      </c>
      <c r="V17" s="27">
        <f t="shared" si="13"/>
        <v>1</v>
      </c>
      <c r="W17" s="27">
        <f t="shared" si="14"/>
        <v>1</v>
      </c>
      <c r="X17" s="27">
        <f t="shared" si="15"/>
        <v>1</v>
      </c>
      <c r="Y17" s="27">
        <f t="shared" si="16"/>
        <v>1</v>
      </c>
      <c r="Z17" s="27">
        <f t="shared" si="17"/>
        <v>0</v>
      </c>
      <c r="AA17" s="27">
        <f t="shared" si="18"/>
        <v>0</v>
      </c>
      <c r="AB17" s="27">
        <f t="shared" si="19"/>
        <v>0</v>
      </c>
    </row>
    <row r="18" spans="1:28" x14ac:dyDescent="0.2">
      <c r="A18" s="1" t="s">
        <v>16</v>
      </c>
      <c r="B18" s="1">
        <v>0.14412</v>
      </c>
      <c r="C18" s="1">
        <v>0.16689999999999999</v>
      </c>
      <c r="D18" s="1">
        <v>0.15895999999999999</v>
      </c>
      <c r="E18" s="1">
        <v>0.11945</v>
      </c>
      <c r="F18" s="1">
        <v>0.18299000000000001</v>
      </c>
      <c r="G18" s="1">
        <v>2.9080000000000002E-2</v>
      </c>
      <c r="H18" s="1">
        <v>1.0370000000000001E-2</v>
      </c>
      <c r="J18" s="27">
        <f t="shared" si="2"/>
        <v>0.13375000000000001</v>
      </c>
      <c r="K18" s="27">
        <f t="shared" si="3"/>
        <v>-2.2779999999999995E-2</v>
      </c>
      <c r="L18" s="27">
        <f t="shared" si="4"/>
        <v>2.4669999999999997E-2</v>
      </c>
      <c r="M18" s="27">
        <f t="shared" si="5"/>
        <v>0.11504</v>
      </c>
      <c r="N18" s="27">
        <f t="shared" si="6"/>
        <v>0.15653</v>
      </c>
      <c r="O18" s="27">
        <f t="shared" si="7"/>
        <v>0.10908</v>
      </c>
      <c r="P18" s="27">
        <f t="shared" si="8"/>
        <v>1.8710000000000001E-2</v>
      </c>
      <c r="Q18" s="27">
        <f t="shared" si="9"/>
        <v>-0.13782</v>
      </c>
      <c r="R18" s="27">
        <f t="shared" si="10"/>
        <v>-9.0370000000000006E-2</v>
      </c>
      <c r="T18" s="27">
        <f t="shared" si="11"/>
        <v>1</v>
      </c>
      <c r="U18" s="27">
        <f t="shared" si="12"/>
        <v>0</v>
      </c>
      <c r="V18" s="27">
        <f t="shared" si="13"/>
        <v>1</v>
      </c>
      <c r="W18" s="27">
        <f t="shared" si="14"/>
        <v>1</v>
      </c>
      <c r="X18" s="27">
        <f t="shared" si="15"/>
        <v>1</v>
      </c>
      <c r="Y18" s="27">
        <f t="shared" si="16"/>
        <v>1</v>
      </c>
      <c r="Z18" s="27">
        <f t="shared" si="17"/>
        <v>1</v>
      </c>
      <c r="AA18" s="27">
        <f t="shared" si="18"/>
        <v>0</v>
      </c>
      <c r="AB18" s="27">
        <f t="shared" si="19"/>
        <v>0</v>
      </c>
    </row>
    <row r="19" spans="1:28" x14ac:dyDescent="0.2">
      <c r="A19" s="1" t="s">
        <v>17</v>
      </c>
      <c r="B19" s="1">
        <v>0.14721999999999999</v>
      </c>
      <c r="C19" s="1">
        <v>8.3500000000000005E-2</v>
      </c>
      <c r="D19" s="1">
        <v>0.17282</v>
      </c>
      <c r="E19" s="1">
        <v>1</v>
      </c>
      <c r="F19" s="1">
        <v>7.4209999999999998E-2</v>
      </c>
      <c r="G19" s="1">
        <v>3.5779999999999999E-2</v>
      </c>
      <c r="H19" s="1">
        <v>2.4599999999999999E-3</v>
      </c>
      <c r="J19" s="27">
        <f t="shared" si="2"/>
        <v>0.14476</v>
      </c>
      <c r="K19" s="27">
        <f t="shared" si="3"/>
        <v>6.3719999999999985E-2</v>
      </c>
      <c r="L19" s="27">
        <f t="shared" si="4"/>
        <v>-0.85277999999999998</v>
      </c>
      <c r="M19" s="27">
        <f t="shared" si="5"/>
        <v>0.11143999999999998</v>
      </c>
      <c r="N19" s="27">
        <f t="shared" si="6"/>
        <v>8.1040000000000001E-2</v>
      </c>
      <c r="O19" s="27">
        <f t="shared" si="7"/>
        <v>0.99753999999999998</v>
      </c>
      <c r="P19" s="27">
        <f t="shared" si="8"/>
        <v>3.3320000000000002E-2</v>
      </c>
      <c r="Q19" s="27">
        <f t="shared" si="9"/>
        <v>-4.7720000000000005E-2</v>
      </c>
      <c r="R19" s="27">
        <f t="shared" si="10"/>
        <v>-0.96421999999999997</v>
      </c>
      <c r="T19" s="27">
        <f t="shared" si="11"/>
        <v>1</v>
      </c>
      <c r="U19" s="27">
        <f t="shared" si="12"/>
        <v>1</v>
      </c>
      <c r="V19" s="27">
        <f t="shared" si="13"/>
        <v>0</v>
      </c>
      <c r="W19" s="27">
        <f t="shared" si="14"/>
        <v>1</v>
      </c>
      <c r="X19" s="27">
        <f t="shared" si="15"/>
        <v>1</v>
      </c>
      <c r="Y19" s="27">
        <f t="shared" si="16"/>
        <v>1</v>
      </c>
      <c r="Z19" s="27">
        <f t="shared" si="17"/>
        <v>1</v>
      </c>
      <c r="AA19" s="27">
        <f t="shared" si="18"/>
        <v>0</v>
      </c>
      <c r="AB19" s="27">
        <f t="shared" si="19"/>
        <v>0</v>
      </c>
    </row>
    <row r="20" spans="1:28" x14ac:dyDescent="0.2">
      <c r="A20" s="1" t="s">
        <v>18</v>
      </c>
      <c r="B20" s="1">
        <v>0.20523</v>
      </c>
      <c r="C20" s="1">
        <v>2.5829999999999999E-2</v>
      </c>
      <c r="D20" s="1">
        <v>5.2510000000000001E-2</v>
      </c>
      <c r="E20" s="1">
        <v>2.3570000000000001E-2</v>
      </c>
      <c r="F20" s="1">
        <v>3.9620000000000002E-2</v>
      </c>
      <c r="G20" s="1">
        <v>5.4050000000000001E-2</v>
      </c>
      <c r="H20" s="1">
        <v>6.0299999999999998E-3</v>
      </c>
      <c r="J20" s="27">
        <f t="shared" si="2"/>
        <v>0.19919999999999999</v>
      </c>
      <c r="K20" s="27">
        <f t="shared" si="3"/>
        <v>0.1794</v>
      </c>
      <c r="L20" s="27">
        <f t="shared" si="4"/>
        <v>0.18165999999999999</v>
      </c>
      <c r="M20" s="27">
        <f t="shared" si="5"/>
        <v>0.15117999999999998</v>
      </c>
      <c r="N20" s="27">
        <f t="shared" si="6"/>
        <v>1.9799999999999998E-2</v>
      </c>
      <c r="O20" s="27">
        <f t="shared" si="7"/>
        <v>1.754E-2</v>
      </c>
      <c r="P20" s="27">
        <f t="shared" si="8"/>
        <v>4.802E-2</v>
      </c>
      <c r="Q20" s="27">
        <f t="shared" si="9"/>
        <v>2.8220000000000002E-2</v>
      </c>
      <c r="R20" s="27">
        <f t="shared" si="10"/>
        <v>3.048E-2</v>
      </c>
      <c r="T20" s="27">
        <f t="shared" si="11"/>
        <v>1</v>
      </c>
      <c r="U20" s="27">
        <f t="shared" si="12"/>
        <v>1</v>
      </c>
      <c r="V20" s="27">
        <f t="shared" si="13"/>
        <v>1</v>
      </c>
      <c r="W20" s="27">
        <f t="shared" si="14"/>
        <v>1</v>
      </c>
      <c r="X20" s="27">
        <f t="shared" si="15"/>
        <v>1</v>
      </c>
      <c r="Y20" s="27">
        <f t="shared" si="16"/>
        <v>1</v>
      </c>
      <c r="Z20" s="27">
        <f t="shared" si="17"/>
        <v>1</v>
      </c>
      <c r="AA20" s="27">
        <f t="shared" si="18"/>
        <v>1</v>
      </c>
      <c r="AB20" s="27">
        <f t="shared" si="19"/>
        <v>1</v>
      </c>
    </row>
    <row r="21" spans="1:28" x14ac:dyDescent="0.2">
      <c r="A21" s="1" t="s">
        <v>19</v>
      </c>
      <c r="B21" s="1">
        <v>0.22411</v>
      </c>
      <c r="C21" s="1">
        <v>0.41660000000000003</v>
      </c>
      <c r="D21" s="1">
        <v>0.51404000000000005</v>
      </c>
      <c r="E21" s="1">
        <v>0.48287000000000002</v>
      </c>
      <c r="F21" s="1">
        <v>0.22931000000000001</v>
      </c>
      <c r="G21" s="1">
        <v>0.19771</v>
      </c>
      <c r="H21" s="1">
        <v>2.7399999999999998E-3</v>
      </c>
      <c r="J21" s="27">
        <f t="shared" si="2"/>
        <v>0.22137000000000001</v>
      </c>
      <c r="K21" s="27">
        <f t="shared" si="3"/>
        <v>-0.19249000000000002</v>
      </c>
      <c r="L21" s="27">
        <f t="shared" si="4"/>
        <v>-0.25875999999999999</v>
      </c>
      <c r="M21" s="27">
        <f t="shared" si="5"/>
        <v>2.6400000000000007E-2</v>
      </c>
      <c r="N21" s="27">
        <f t="shared" si="6"/>
        <v>0.41386000000000001</v>
      </c>
      <c r="O21" s="27">
        <f t="shared" si="7"/>
        <v>0.48013</v>
      </c>
      <c r="P21" s="27">
        <f t="shared" si="8"/>
        <v>0.19497</v>
      </c>
      <c r="Q21" s="27">
        <f t="shared" si="9"/>
        <v>-0.21889000000000003</v>
      </c>
      <c r="R21" s="27">
        <f t="shared" si="10"/>
        <v>-0.28516000000000002</v>
      </c>
      <c r="T21" s="27">
        <f t="shared" si="11"/>
        <v>1</v>
      </c>
      <c r="U21" s="27">
        <f t="shared" si="12"/>
        <v>0</v>
      </c>
      <c r="V21" s="27">
        <f t="shared" si="13"/>
        <v>0</v>
      </c>
      <c r="W21" s="27">
        <f t="shared" si="14"/>
        <v>1</v>
      </c>
      <c r="X21" s="27">
        <f t="shared" si="15"/>
        <v>1</v>
      </c>
      <c r="Y21" s="27">
        <f t="shared" si="16"/>
        <v>1</v>
      </c>
      <c r="Z21" s="27">
        <f t="shared" si="17"/>
        <v>1</v>
      </c>
      <c r="AA21" s="27">
        <f t="shared" si="18"/>
        <v>0</v>
      </c>
      <c r="AB21" s="27">
        <f t="shared" si="19"/>
        <v>0</v>
      </c>
    </row>
    <row r="22" spans="1:28" x14ac:dyDescent="0.2">
      <c r="A22" s="1" t="s">
        <v>20</v>
      </c>
      <c r="B22" s="1">
        <v>0.26824999999999999</v>
      </c>
      <c r="C22" s="1">
        <v>3.2259999999999997E-2</v>
      </c>
      <c r="D22" s="1">
        <v>0.15182999999999999</v>
      </c>
      <c r="E22" s="1">
        <v>4.2439999999999999E-2</v>
      </c>
      <c r="F22" s="1">
        <v>0.12862999999999999</v>
      </c>
      <c r="G22" s="1">
        <v>0.10639</v>
      </c>
      <c r="H22" s="1">
        <v>3.8E-3</v>
      </c>
      <c r="J22" s="27">
        <f t="shared" si="2"/>
        <v>0.26444999999999996</v>
      </c>
      <c r="K22" s="27">
        <f t="shared" si="3"/>
        <v>0.23598999999999998</v>
      </c>
      <c r="L22" s="27">
        <f t="shared" si="4"/>
        <v>0.22580999999999998</v>
      </c>
      <c r="M22" s="27">
        <f t="shared" si="5"/>
        <v>0.16186</v>
      </c>
      <c r="N22" s="27">
        <f t="shared" si="6"/>
        <v>2.8459999999999996E-2</v>
      </c>
      <c r="O22" s="27">
        <f t="shared" si="7"/>
        <v>3.8640000000000001E-2</v>
      </c>
      <c r="P22" s="27">
        <f t="shared" si="8"/>
        <v>0.10259</v>
      </c>
      <c r="Q22" s="27">
        <f t="shared" si="9"/>
        <v>7.4130000000000001E-2</v>
      </c>
      <c r="R22" s="27">
        <f t="shared" si="10"/>
        <v>6.3950000000000007E-2</v>
      </c>
      <c r="T22" s="27">
        <f t="shared" si="11"/>
        <v>1</v>
      </c>
      <c r="U22" s="27">
        <f t="shared" si="12"/>
        <v>1</v>
      </c>
      <c r="V22" s="27">
        <f t="shared" si="13"/>
        <v>1</v>
      </c>
      <c r="W22" s="27">
        <f t="shared" si="14"/>
        <v>1</v>
      </c>
      <c r="X22" s="27">
        <f t="shared" si="15"/>
        <v>1</v>
      </c>
      <c r="Y22" s="27">
        <f t="shared" si="16"/>
        <v>1</v>
      </c>
      <c r="Z22" s="27">
        <f t="shared" si="17"/>
        <v>1</v>
      </c>
      <c r="AA22" s="27">
        <f t="shared" si="18"/>
        <v>1</v>
      </c>
      <c r="AB22" s="27">
        <f t="shared" si="19"/>
        <v>1</v>
      </c>
    </row>
    <row r="23" spans="1:28" x14ac:dyDescent="0.2">
      <c r="A23" s="1" t="s">
        <v>21</v>
      </c>
      <c r="B23" s="1">
        <v>0.27810000000000001</v>
      </c>
      <c r="C23" s="1">
        <v>8.1449999999999995E-2</v>
      </c>
      <c r="D23" s="1">
        <v>0.18043999999999999</v>
      </c>
      <c r="E23" s="1">
        <v>0.23910999999999999</v>
      </c>
      <c r="F23" s="1">
        <v>5.8340000000000003E-2</v>
      </c>
      <c r="G23" s="1">
        <v>7.3899999999999993E-2</v>
      </c>
      <c r="H23" s="1">
        <v>7.8300000000000002E-3</v>
      </c>
      <c r="J23" s="27">
        <f t="shared" si="2"/>
        <v>0.27027000000000001</v>
      </c>
      <c r="K23" s="27">
        <f t="shared" si="3"/>
        <v>0.19665000000000002</v>
      </c>
      <c r="L23" s="27">
        <f t="shared" si="4"/>
        <v>3.8990000000000025E-2</v>
      </c>
      <c r="M23" s="27">
        <f t="shared" si="5"/>
        <v>0.20420000000000002</v>
      </c>
      <c r="N23" s="27">
        <f t="shared" si="6"/>
        <v>7.3619999999999991E-2</v>
      </c>
      <c r="O23" s="27">
        <f t="shared" si="7"/>
        <v>0.23127999999999999</v>
      </c>
      <c r="P23" s="27">
        <f t="shared" si="8"/>
        <v>6.606999999999999E-2</v>
      </c>
      <c r="Q23" s="27">
        <f t="shared" si="9"/>
        <v>-7.5500000000000012E-3</v>
      </c>
      <c r="R23" s="27">
        <f t="shared" si="10"/>
        <v>-0.16521</v>
      </c>
      <c r="T23" s="27">
        <f t="shared" si="11"/>
        <v>1</v>
      </c>
      <c r="U23" s="27">
        <f t="shared" si="12"/>
        <v>1</v>
      </c>
      <c r="V23" s="27">
        <f t="shared" si="13"/>
        <v>1</v>
      </c>
      <c r="W23" s="27">
        <f t="shared" si="14"/>
        <v>1</v>
      </c>
      <c r="X23" s="27">
        <f t="shared" si="15"/>
        <v>1</v>
      </c>
      <c r="Y23" s="27">
        <f t="shared" si="16"/>
        <v>1</v>
      </c>
      <c r="Z23" s="27">
        <f t="shared" si="17"/>
        <v>1</v>
      </c>
      <c r="AA23" s="27">
        <f t="shared" si="18"/>
        <v>0</v>
      </c>
      <c r="AB23" s="27">
        <f t="shared" si="19"/>
        <v>0</v>
      </c>
    </row>
    <row r="24" spans="1:28" x14ac:dyDescent="0.2">
      <c r="A24" s="1" t="s">
        <v>22</v>
      </c>
      <c r="B24" s="1">
        <v>0.45594000000000001</v>
      </c>
      <c r="C24" s="1">
        <v>0.14027000000000001</v>
      </c>
      <c r="D24" s="1">
        <v>0.14721999999999999</v>
      </c>
      <c r="E24" s="1">
        <v>0.10242</v>
      </c>
      <c r="F24" s="1">
        <v>8.0549999999999997E-2</v>
      </c>
      <c r="G24" s="1">
        <v>5.1520000000000003E-2</v>
      </c>
      <c r="H24" s="1">
        <v>2.6800000000000001E-3</v>
      </c>
      <c r="J24" s="27">
        <f t="shared" si="2"/>
        <v>0.45326</v>
      </c>
      <c r="K24" s="27">
        <f t="shared" si="3"/>
        <v>0.31567000000000001</v>
      </c>
      <c r="L24" s="27">
        <f t="shared" si="4"/>
        <v>0.35352</v>
      </c>
      <c r="M24" s="27">
        <f t="shared" si="5"/>
        <v>0.40442</v>
      </c>
      <c r="N24" s="27">
        <f t="shared" si="6"/>
        <v>0.13759000000000002</v>
      </c>
      <c r="O24" s="27">
        <f t="shared" si="7"/>
        <v>9.9739999999999995E-2</v>
      </c>
      <c r="P24" s="27">
        <f t="shared" si="8"/>
        <v>4.8840000000000001E-2</v>
      </c>
      <c r="Q24" s="27">
        <f t="shared" si="9"/>
        <v>-8.8749999999999996E-2</v>
      </c>
      <c r="R24" s="27">
        <f t="shared" si="10"/>
        <v>-5.0899999999999994E-2</v>
      </c>
      <c r="T24" s="27">
        <f t="shared" si="11"/>
        <v>1</v>
      </c>
      <c r="U24" s="27">
        <f t="shared" si="12"/>
        <v>1</v>
      </c>
      <c r="V24" s="27">
        <f t="shared" si="13"/>
        <v>1</v>
      </c>
      <c r="W24" s="27">
        <f t="shared" si="14"/>
        <v>1</v>
      </c>
      <c r="X24" s="27">
        <f t="shared" si="15"/>
        <v>1</v>
      </c>
      <c r="Y24" s="27">
        <f t="shared" si="16"/>
        <v>1</v>
      </c>
      <c r="Z24" s="27">
        <f t="shared" si="17"/>
        <v>1</v>
      </c>
      <c r="AA24" s="27">
        <f t="shared" si="18"/>
        <v>0</v>
      </c>
      <c r="AB24" s="27">
        <f t="shared" si="19"/>
        <v>0</v>
      </c>
    </row>
    <row r="25" spans="1:28" x14ac:dyDescent="0.2">
      <c r="A25" s="1" t="s">
        <v>23</v>
      </c>
      <c r="B25" s="1">
        <v>0.11940000000000001</v>
      </c>
      <c r="C25" s="1">
        <v>0.15298999999999999</v>
      </c>
      <c r="D25" s="1">
        <v>0.14127999999999999</v>
      </c>
      <c r="E25" s="1">
        <v>0.13644999999999999</v>
      </c>
      <c r="F25" s="1">
        <v>0.15484999999999999</v>
      </c>
      <c r="G25" s="1">
        <v>0.14285999999999999</v>
      </c>
      <c r="H25" s="1">
        <v>9.1900000000000003E-3</v>
      </c>
      <c r="J25" s="27">
        <f t="shared" si="2"/>
        <v>0.11021</v>
      </c>
      <c r="K25" s="27">
        <f t="shared" si="3"/>
        <v>-3.3589999999999981E-2</v>
      </c>
      <c r="L25" s="27">
        <f t="shared" si="4"/>
        <v>-1.7049999999999982E-2</v>
      </c>
      <c r="M25" s="27">
        <f t="shared" si="5"/>
        <v>-2.3459999999999981E-2</v>
      </c>
      <c r="N25" s="27">
        <f t="shared" si="6"/>
        <v>0.14379999999999998</v>
      </c>
      <c r="O25" s="27">
        <f t="shared" si="7"/>
        <v>0.12725999999999998</v>
      </c>
      <c r="P25" s="27">
        <f t="shared" si="8"/>
        <v>0.13366999999999998</v>
      </c>
      <c r="Q25" s="27">
        <f t="shared" si="9"/>
        <v>-1.013E-2</v>
      </c>
      <c r="R25" s="27">
        <f t="shared" si="10"/>
        <v>6.409999999999999E-3</v>
      </c>
      <c r="T25" s="27">
        <f t="shared" si="11"/>
        <v>1</v>
      </c>
      <c r="U25" s="27">
        <f t="shared" si="12"/>
        <v>0</v>
      </c>
      <c r="V25" s="27">
        <f t="shared" si="13"/>
        <v>0</v>
      </c>
      <c r="W25" s="27">
        <f t="shared" si="14"/>
        <v>0</v>
      </c>
      <c r="X25" s="27">
        <f t="shared" si="15"/>
        <v>1</v>
      </c>
      <c r="Y25" s="27">
        <f t="shared" si="16"/>
        <v>1</v>
      </c>
      <c r="Z25" s="27">
        <f t="shared" si="17"/>
        <v>1</v>
      </c>
      <c r="AA25" s="27">
        <f t="shared" si="18"/>
        <v>0</v>
      </c>
      <c r="AB25" s="27">
        <f t="shared" si="19"/>
        <v>1</v>
      </c>
    </row>
    <row r="26" spans="1:28" x14ac:dyDescent="0.2">
      <c r="A26" s="1" t="s">
        <v>24</v>
      </c>
      <c r="B26" s="1">
        <v>0.23299</v>
      </c>
      <c r="C26" s="1">
        <v>2.6159999999999999E-2</v>
      </c>
      <c r="D26" s="1">
        <v>4.6089999999999999E-2</v>
      </c>
      <c r="E26" s="1">
        <v>2.989E-2</v>
      </c>
      <c r="F26" s="1">
        <v>0.10425</v>
      </c>
      <c r="G26" s="1">
        <v>4.0629999999999999E-2</v>
      </c>
      <c r="H26" s="1">
        <v>7.3499999999999998E-3</v>
      </c>
      <c r="J26" s="27">
        <f t="shared" si="2"/>
        <v>0.22564000000000001</v>
      </c>
      <c r="K26" s="27">
        <f t="shared" si="3"/>
        <v>0.20683000000000001</v>
      </c>
      <c r="L26" s="27">
        <f t="shared" si="4"/>
        <v>0.2031</v>
      </c>
      <c r="M26" s="27">
        <f t="shared" si="5"/>
        <v>0.19236</v>
      </c>
      <c r="N26" s="27">
        <f t="shared" si="6"/>
        <v>1.881E-2</v>
      </c>
      <c r="O26" s="27">
        <f t="shared" si="7"/>
        <v>2.2540000000000001E-2</v>
      </c>
      <c r="P26" s="27">
        <f t="shared" si="8"/>
        <v>3.3279999999999997E-2</v>
      </c>
      <c r="Q26" s="27">
        <f t="shared" si="9"/>
        <v>1.447E-2</v>
      </c>
      <c r="R26" s="27">
        <f t="shared" si="10"/>
        <v>1.074E-2</v>
      </c>
      <c r="T26" s="27">
        <f t="shared" si="11"/>
        <v>1</v>
      </c>
      <c r="U26" s="27">
        <f t="shared" si="12"/>
        <v>1</v>
      </c>
      <c r="V26" s="27">
        <f t="shared" si="13"/>
        <v>1</v>
      </c>
      <c r="W26" s="27">
        <f t="shared" si="14"/>
        <v>1</v>
      </c>
      <c r="X26" s="27">
        <f t="shared" si="15"/>
        <v>1</v>
      </c>
      <c r="Y26" s="27">
        <f t="shared" si="16"/>
        <v>1</v>
      </c>
      <c r="Z26" s="27">
        <f t="shared" si="17"/>
        <v>1</v>
      </c>
      <c r="AA26" s="27">
        <f t="shared" si="18"/>
        <v>1</v>
      </c>
      <c r="AB26" s="27">
        <f t="shared" si="19"/>
        <v>1</v>
      </c>
    </row>
    <row r="27" spans="1:28" x14ac:dyDescent="0.2">
      <c r="A27" s="1" t="s">
        <v>25</v>
      </c>
      <c r="B27" s="1">
        <v>0.16361999999999999</v>
      </c>
      <c r="C27" s="1">
        <v>1.6129999999999999E-2</v>
      </c>
      <c r="D27" s="1">
        <v>4.2720000000000001E-2</v>
      </c>
      <c r="E27" s="1">
        <v>7.2450000000000001E-2</v>
      </c>
      <c r="F27" s="1">
        <v>0.10438</v>
      </c>
      <c r="G27" s="1">
        <v>7.7030000000000001E-2</v>
      </c>
      <c r="H27" s="1">
        <v>4.7800000000000004E-3</v>
      </c>
      <c r="J27" s="27">
        <f t="shared" si="2"/>
        <v>0.15883999999999998</v>
      </c>
      <c r="K27" s="27">
        <f t="shared" si="3"/>
        <v>0.14748999999999998</v>
      </c>
      <c r="L27" s="27">
        <f t="shared" si="4"/>
        <v>9.1169999999999987E-2</v>
      </c>
      <c r="M27" s="27">
        <f t="shared" si="5"/>
        <v>8.6589999999999986E-2</v>
      </c>
      <c r="N27" s="27">
        <f t="shared" si="6"/>
        <v>1.1349999999999999E-2</v>
      </c>
      <c r="O27" s="27">
        <f t="shared" si="7"/>
        <v>6.7669999999999994E-2</v>
      </c>
      <c r="P27" s="27">
        <f t="shared" si="8"/>
        <v>7.2249999999999995E-2</v>
      </c>
      <c r="Q27" s="27">
        <f t="shared" si="9"/>
        <v>6.0900000000000003E-2</v>
      </c>
      <c r="R27" s="27">
        <f t="shared" si="10"/>
        <v>4.5800000000000007E-3</v>
      </c>
      <c r="T27" s="27">
        <f t="shared" si="11"/>
        <v>1</v>
      </c>
      <c r="U27" s="27">
        <f t="shared" si="12"/>
        <v>1</v>
      </c>
      <c r="V27" s="27">
        <f t="shared" si="13"/>
        <v>1</v>
      </c>
      <c r="W27" s="27">
        <f t="shared" si="14"/>
        <v>1</v>
      </c>
      <c r="X27" s="27">
        <f t="shared" si="15"/>
        <v>1</v>
      </c>
      <c r="Y27" s="27">
        <f t="shared" si="16"/>
        <v>1</v>
      </c>
      <c r="Z27" s="27">
        <f t="shared" si="17"/>
        <v>1</v>
      </c>
      <c r="AA27" s="27">
        <f t="shared" si="18"/>
        <v>1</v>
      </c>
      <c r="AB27" s="27">
        <f t="shared" si="19"/>
        <v>1</v>
      </c>
    </row>
    <row r="28" spans="1:28" x14ac:dyDescent="0.2">
      <c r="A28" s="1" t="s">
        <v>26</v>
      </c>
      <c r="B28" s="1">
        <v>0.12759999999999999</v>
      </c>
      <c r="C28" s="1">
        <v>2.0379999999999999E-2</v>
      </c>
      <c r="D28" s="1">
        <v>4.4409999999999998E-2</v>
      </c>
      <c r="E28" s="1">
        <v>2.2450000000000001E-2</v>
      </c>
      <c r="F28" s="1">
        <v>4.2939999999999999E-2</v>
      </c>
      <c r="G28" s="1">
        <v>4.2939999999999999E-2</v>
      </c>
      <c r="H28" s="1">
        <v>9.9299999999999996E-3</v>
      </c>
      <c r="J28" s="27">
        <f t="shared" si="2"/>
        <v>0.11767</v>
      </c>
      <c r="K28" s="27">
        <f t="shared" si="3"/>
        <v>0.10722</v>
      </c>
      <c r="L28" s="27">
        <f t="shared" si="4"/>
        <v>0.10514999999999999</v>
      </c>
      <c r="M28" s="27">
        <f t="shared" si="5"/>
        <v>8.4659999999999985E-2</v>
      </c>
      <c r="N28" s="27">
        <f t="shared" si="6"/>
        <v>1.0449999999999999E-2</v>
      </c>
      <c r="O28" s="27">
        <f t="shared" si="7"/>
        <v>1.2520000000000002E-2</v>
      </c>
      <c r="P28" s="27">
        <f t="shared" si="8"/>
        <v>3.3009999999999998E-2</v>
      </c>
      <c r="Q28" s="27">
        <f t="shared" si="9"/>
        <v>2.256E-2</v>
      </c>
      <c r="R28" s="27">
        <f t="shared" si="10"/>
        <v>2.0489999999999998E-2</v>
      </c>
      <c r="T28" s="27">
        <f t="shared" si="11"/>
        <v>1</v>
      </c>
      <c r="U28" s="27">
        <f t="shared" si="12"/>
        <v>1</v>
      </c>
      <c r="V28" s="27">
        <f t="shared" si="13"/>
        <v>1</v>
      </c>
      <c r="W28" s="27">
        <f t="shared" si="14"/>
        <v>1</v>
      </c>
      <c r="X28" s="27">
        <f t="shared" si="15"/>
        <v>1</v>
      </c>
      <c r="Y28" s="27">
        <f t="shared" si="16"/>
        <v>1</v>
      </c>
      <c r="Z28" s="27">
        <f t="shared" si="17"/>
        <v>1</v>
      </c>
      <c r="AA28" s="27">
        <f t="shared" si="18"/>
        <v>1</v>
      </c>
      <c r="AB28" s="27">
        <f t="shared" si="19"/>
        <v>1</v>
      </c>
    </row>
    <row r="29" spans="1:28" x14ac:dyDescent="0.2">
      <c r="A29" s="1" t="s">
        <v>27</v>
      </c>
      <c r="B29" s="1">
        <v>0.29719000000000001</v>
      </c>
      <c r="C29" s="1">
        <v>8.1079999999999999E-2</v>
      </c>
      <c r="D29" s="1">
        <v>0.25677</v>
      </c>
      <c r="E29" s="1">
        <v>0.11031000000000001</v>
      </c>
      <c r="F29" s="1">
        <v>7.3700000000000002E-2</v>
      </c>
      <c r="G29" s="1">
        <v>7.4630000000000002E-2</v>
      </c>
      <c r="H29" s="1">
        <v>0</v>
      </c>
      <c r="J29" s="27">
        <f t="shared" si="2"/>
        <v>0.29719000000000001</v>
      </c>
      <c r="K29" s="27">
        <f t="shared" si="3"/>
        <v>0.21611000000000002</v>
      </c>
      <c r="L29" s="27">
        <f t="shared" si="4"/>
        <v>0.18687999999999999</v>
      </c>
      <c r="M29" s="27">
        <f t="shared" si="5"/>
        <v>0.22256000000000001</v>
      </c>
      <c r="N29" s="27">
        <f t="shared" si="6"/>
        <v>8.1079999999999999E-2</v>
      </c>
      <c r="O29" s="27">
        <f t="shared" si="7"/>
        <v>0.11031000000000001</v>
      </c>
      <c r="P29" s="27">
        <f t="shared" si="8"/>
        <v>7.4630000000000002E-2</v>
      </c>
      <c r="Q29" s="27">
        <f t="shared" si="9"/>
        <v>-6.4499999999999974E-3</v>
      </c>
      <c r="R29" s="27">
        <f t="shared" si="10"/>
        <v>-3.5680000000000003E-2</v>
      </c>
      <c r="T29" s="27">
        <f t="shared" si="11"/>
        <v>1</v>
      </c>
      <c r="U29" s="27">
        <f t="shared" si="12"/>
        <v>1</v>
      </c>
      <c r="V29" s="27">
        <f t="shared" si="13"/>
        <v>1</v>
      </c>
      <c r="W29" s="27">
        <f t="shared" si="14"/>
        <v>1</v>
      </c>
      <c r="X29" s="27">
        <f t="shared" si="15"/>
        <v>1</v>
      </c>
      <c r="Y29" s="27">
        <f t="shared" si="16"/>
        <v>1</v>
      </c>
      <c r="Z29" s="27">
        <f t="shared" si="17"/>
        <v>1</v>
      </c>
      <c r="AA29" s="27">
        <f t="shared" si="18"/>
        <v>0</v>
      </c>
      <c r="AB29" s="27">
        <f t="shared" si="19"/>
        <v>0</v>
      </c>
    </row>
    <row r="30" spans="1:28" x14ac:dyDescent="0.2">
      <c r="A30" s="1" t="s">
        <v>28</v>
      </c>
      <c r="B30" s="1">
        <v>0.16106000000000001</v>
      </c>
      <c r="C30" s="1">
        <v>5.2069999999999998E-2</v>
      </c>
      <c r="D30" s="1">
        <v>0.13042999999999999</v>
      </c>
      <c r="E30" s="1">
        <v>7.2599999999999998E-2</v>
      </c>
      <c r="F30" s="1">
        <v>0.27772000000000002</v>
      </c>
      <c r="G30" s="1">
        <v>0.27772000000000002</v>
      </c>
      <c r="H30" s="1">
        <v>1.055E-2</v>
      </c>
      <c r="J30" s="27">
        <f t="shared" si="2"/>
        <v>0.15051</v>
      </c>
      <c r="K30" s="27">
        <f t="shared" si="3"/>
        <v>0.10899</v>
      </c>
      <c r="L30" s="27">
        <f t="shared" si="4"/>
        <v>8.8460000000000011E-2</v>
      </c>
      <c r="M30" s="27">
        <f t="shared" si="5"/>
        <v>-0.11666000000000001</v>
      </c>
      <c r="N30" s="27">
        <f t="shared" si="6"/>
        <v>4.1520000000000001E-2</v>
      </c>
      <c r="O30" s="27">
        <f t="shared" si="7"/>
        <v>6.2049999999999994E-2</v>
      </c>
      <c r="P30" s="27">
        <f t="shared" si="8"/>
        <v>0.26717000000000002</v>
      </c>
      <c r="Q30" s="27">
        <f t="shared" si="9"/>
        <v>0.22565000000000002</v>
      </c>
      <c r="R30" s="27">
        <f t="shared" si="10"/>
        <v>0.20512000000000002</v>
      </c>
      <c r="T30" s="27">
        <f t="shared" si="11"/>
        <v>1</v>
      </c>
      <c r="U30" s="27">
        <f t="shared" si="12"/>
        <v>1</v>
      </c>
      <c r="V30" s="27">
        <f t="shared" si="13"/>
        <v>1</v>
      </c>
      <c r="W30" s="27">
        <f t="shared" si="14"/>
        <v>0</v>
      </c>
      <c r="X30" s="27">
        <f t="shared" si="15"/>
        <v>1</v>
      </c>
      <c r="Y30" s="27">
        <f t="shared" si="16"/>
        <v>1</v>
      </c>
      <c r="Z30" s="27">
        <f t="shared" si="17"/>
        <v>1</v>
      </c>
      <c r="AA30" s="27">
        <f t="shared" si="18"/>
        <v>1</v>
      </c>
      <c r="AB30" s="27">
        <f t="shared" si="19"/>
        <v>1</v>
      </c>
    </row>
    <row r="31" spans="1:28" x14ac:dyDescent="0.2">
      <c r="A31" s="1" t="s">
        <v>29</v>
      </c>
      <c r="B31" s="1">
        <v>6.9570000000000007E-2</v>
      </c>
      <c r="C31" s="1">
        <v>6.4200000000000004E-3</v>
      </c>
      <c r="D31" s="1">
        <v>1.6E-2</v>
      </c>
      <c r="E31" s="1">
        <v>1.172E-2</v>
      </c>
      <c r="F31" s="1">
        <v>1.2070000000000001E-2</v>
      </c>
      <c r="G31" s="1">
        <v>1.0019999999999999E-2</v>
      </c>
      <c r="H31" s="1">
        <v>2.4070000000000001E-2</v>
      </c>
      <c r="J31" s="27">
        <f t="shared" si="2"/>
        <v>4.5500000000000006E-2</v>
      </c>
      <c r="K31" s="27">
        <f t="shared" si="3"/>
        <v>6.3150000000000012E-2</v>
      </c>
      <c r="L31" s="27">
        <f t="shared" si="4"/>
        <v>5.7850000000000006E-2</v>
      </c>
      <c r="M31" s="27">
        <f t="shared" si="5"/>
        <v>5.9550000000000006E-2</v>
      </c>
      <c r="N31" s="27">
        <f t="shared" si="6"/>
        <v>-1.7649999999999999E-2</v>
      </c>
      <c r="O31" s="27">
        <f t="shared" si="7"/>
        <v>-1.2350000000000002E-2</v>
      </c>
      <c r="P31" s="27">
        <f t="shared" si="8"/>
        <v>-1.4050000000000002E-2</v>
      </c>
      <c r="Q31" s="27">
        <f t="shared" si="9"/>
        <v>3.599999999999999E-3</v>
      </c>
      <c r="R31" s="27">
        <f t="shared" si="10"/>
        <v>-1.7000000000000001E-3</v>
      </c>
      <c r="T31" s="27">
        <f t="shared" si="11"/>
        <v>1</v>
      </c>
      <c r="U31" s="27">
        <f t="shared" si="12"/>
        <v>1</v>
      </c>
      <c r="V31" s="27">
        <f t="shared" si="13"/>
        <v>1</v>
      </c>
      <c r="W31" s="27">
        <f t="shared" si="14"/>
        <v>1</v>
      </c>
      <c r="X31" s="27">
        <f t="shared" si="15"/>
        <v>0</v>
      </c>
      <c r="Y31" s="27">
        <f t="shared" si="16"/>
        <v>0</v>
      </c>
      <c r="Z31" s="27">
        <f t="shared" si="17"/>
        <v>0</v>
      </c>
      <c r="AA31" s="27">
        <f t="shared" si="18"/>
        <v>1</v>
      </c>
      <c r="AB31" s="27">
        <f t="shared" si="19"/>
        <v>0</v>
      </c>
    </row>
    <row r="32" spans="1:28" x14ac:dyDescent="0.2">
      <c r="A32" s="1" t="s">
        <v>30</v>
      </c>
      <c r="B32" s="1">
        <v>0.17229</v>
      </c>
      <c r="C32" s="1">
        <v>2.964E-2</v>
      </c>
      <c r="D32" s="1">
        <v>3.3399999999999999E-2</v>
      </c>
      <c r="E32" s="1">
        <v>1.6400000000000001E-2</v>
      </c>
      <c r="F32" s="1">
        <v>4.4889999999999999E-2</v>
      </c>
      <c r="G32" s="1">
        <v>3.3009999999999998E-2</v>
      </c>
      <c r="H32" s="1">
        <v>1.0359999999999999E-2</v>
      </c>
      <c r="J32" s="27">
        <f t="shared" si="2"/>
        <v>0.16192999999999999</v>
      </c>
      <c r="K32" s="27">
        <f t="shared" si="3"/>
        <v>0.14265</v>
      </c>
      <c r="L32" s="27">
        <f t="shared" si="4"/>
        <v>0.15589</v>
      </c>
      <c r="M32" s="27">
        <f t="shared" si="5"/>
        <v>0.13928000000000001</v>
      </c>
      <c r="N32" s="27">
        <f t="shared" si="6"/>
        <v>1.9279999999999999E-2</v>
      </c>
      <c r="O32" s="27">
        <f t="shared" si="7"/>
        <v>6.040000000000002E-3</v>
      </c>
      <c r="P32" s="27">
        <f t="shared" si="8"/>
        <v>2.2649999999999997E-2</v>
      </c>
      <c r="Q32" s="27">
        <f t="shared" si="9"/>
        <v>3.369999999999998E-3</v>
      </c>
      <c r="R32" s="27">
        <f t="shared" si="10"/>
        <v>1.6609999999999996E-2</v>
      </c>
      <c r="T32" s="27">
        <f t="shared" si="11"/>
        <v>1</v>
      </c>
      <c r="U32" s="27">
        <f t="shared" si="12"/>
        <v>1</v>
      </c>
      <c r="V32" s="27">
        <f t="shared" si="13"/>
        <v>1</v>
      </c>
      <c r="W32" s="27">
        <f t="shared" si="14"/>
        <v>1</v>
      </c>
      <c r="X32" s="27">
        <f t="shared" si="15"/>
        <v>1</v>
      </c>
      <c r="Y32" s="27">
        <f t="shared" si="16"/>
        <v>1</v>
      </c>
      <c r="Z32" s="27">
        <f t="shared" si="17"/>
        <v>1</v>
      </c>
      <c r="AA32" s="27">
        <f t="shared" si="18"/>
        <v>1</v>
      </c>
      <c r="AB32" s="27">
        <f t="shared" si="19"/>
        <v>1</v>
      </c>
    </row>
    <row r="33" spans="1:28" x14ac:dyDescent="0.2">
      <c r="A33" s="1" t="s">
        <v>31</v>
      </c>
      <c r="B33" s="1">
        <v>0.12522</v>
      </c>
      <c r="C33" s="1">
        <v>9.1649999999999995E-2</v>
      </c>
      <c r="D33" s="1">
        <v>8.9620000000000005E-2</v>
      </c>
      <c r="E33" s="1">
        <v>0.10738</v>
      </c>
      <c r="F33" s="1">
        <v>7.2639999999999996E-2</v>
      </c>
      <c r="G33" s="1">
        <v>8.4940000000000002E-2</v>
      </c>
      <c r="H33" s="1">
        <v>5.0600000000000003E-3</v>
      </c>
      <c r="J33" s="27">
        <f t="shared" si="2"/>
        <v>0.12016</v>
      </c>
      <c r="K33" s="27">
        <f t="shared" si="3"/>
        <v>3.3570000000000003E-2</v>
      </c>
      <c r="L33" s="27">
        <f t="shared" si="4"/>
        <v>1.7839999999999995E-2</v>
      </c>
      <c r="M33" s="27">
        <f t="shared" si="5"/>
        <v>4.0279999999999996E-2</v>
      </c>
      <c r="N33" s="27">
        <f t="shared" si="6"/>
        <v>8.659E-2</v>
      </c>
      <c r="O33" s="27">
        <f t="shared" si="7"/>
        <v>0.10232000000000001</v>
      </c>
      <c r="P33" s="27">
        <f t="shared" si="8"/>
        <v>7.9880000000000007E-2</v>
      </c>
      <c r="Q33" s="27">
        <f t="shared" si="9"/>
        <v>-6.7099999999999937E-3</v>
      </c>
      <c r="R33" s="27">
        <f t="shared" si="10"/>
        <v>-2.2440000000000002E-2</v>
      </c>
      <c r="T33" s="27">
        <f t="shared" si="11"/>
        <v>1</v>
      </c>
      <c r="U33" s="27">
        <f t="shared" si="12"/>
        <v>1</v>
      </c>
      <c r="V33" s="27">
        <f t="shared" si="13"/>
        <v>1</v>
      </c>
      <c r="W33" s="27">
        <f t="shared" si="14"/>
        <v>1</v>
      </c>
      <c r="X33" s="27">
        <f t="shared" si="15"/>
        <v>1</v>
      </c>
      <c r="Y33" s="27">
        <f t="shared" si="16"/>
        <v>1</v>
      </c>
      <c r="Z33" s="27">
        <f t="shared" si="17"/>
        <v>1</v>
      </c>
      <c r="AA33" s="27">
        <f t="shared" si="18"/>
        <v>0</v>
      </c>
      <c r="AB33" s="27">
        <f t="shared" si="19"/>
        <v>0</v>
      </c>
    </row>
    <row r="34" spans="1:28" x14ac:dyDescent="0.2">
      <c r="A34" s="1" t="s">
        <v>32</v>
      </c>
      <c r="B34" s="1">
        <v>0.23626</v>
      </c>
      <c r="C34" s="1">
        <v>0.25469999999999998</v>
      </c>
      <c r="D34" s="1">
        <v>0.22688</v>
      </c>
      <c r="E34" s="1">
        <v>0.24160999999999999</v>
      </c>
      <c r="F34" s="1">
        <v>0.20621999999999999</v>
      </c>
      <c r="G34" s="1">
        <v>0.22017999999999999</v>
      </c>
      <c r="H34" s="1">
        <v>2.65E-3</v>
      </c>
      <c r="J34" s="27">
        <f t="shared" si="2"/>
        <v>0.23360999999999998</v>
      </c>
      <c r="K34" s="27">
        <f t="shared" si="3"/>
        <v>-1.8439999999999984E-2</v>
      </c>
      <c r="L34" s="27">
        <f t="shared" si="4"/>
        <v>-5.3499999999999936E-3</v>
      </c>
      <c r="M34" s="27">
        <f t="shared" si="5"/>
        <v>1.6080000000000011E-2</v>
      </c>
      <c r="N34" s="27">
        <f t="shared" si="6"/>
        <v>0.25205</v>
      </c>
      <c r="O34" s="27">
        <f t="shared" si="7"/>
        <v>0.23895999999999998</v>
      </c>
      <c r="P34" s="27">
        <f t="shared" si="8"/>
        <v>0.21752999999999997</v>
      </c>
      <c r="Q34" s="27">
        <f t="shared" si="9"/>
        <v>-3.4519999999999995E-2</v>
      </c>
      <c r="R34" s="27">
        <f t="shared" si="10"/>
        <v>-2.1430000000000005E-2</v>
      </c>
      <c r="T34" s="27">
        <f t="shared" si="11"/>
        <v>1</v>
      </c>
      <c r="U34" s="27">
        <f t="shared" si="12"/>
        <v>0</v>
      </c>
      <c r="V34" s="27">
        <f t="shared" si="13"/>
        <v>0</v>
      </c>
      <c r="W34" s="27">
        <f t="shared" si="14"/>
        <v>1</v>
      </c>
      <c r="X34" s="27">
        <f t="shared" si="15"/>
        <v>1</v>
      </c>
      <c r="Y34" s="27">
        <f t="shared" si="16"/>
        <v>1</v>
      </c>
      <c r="Z34" s="27">
        <f t="shared" si="17"/>
        <v>1</v>
      </c>
      <c r="AA34" s="27">
        <f t="shared" si="18"/>
        <v>0</v>
      </c>
      <c r="AB34" s="27">
        <f t="shared" si="19"/>
        <v>0</v>
      </c>
    </row>
    <row r="35" spans="1:28" x14ac:dyDescent="0.2">
      <c r="A35" s="1" t="s">
        <v>33</v>
      </c>
      <c r="B35" s="1">
        <v>0.22614000000000001</v>
      </c>
      <c r="C35" s="1">
        <v>2.7089999999999999E-2</v>
      </c>
      <c r="D35" s="1">
        <v>5.1819999999999998E-2</v>
      </c>
      <c r="E35" s="1">
        <v>2.5510000000000001E-2</v>
      </c>
      <c r="F35" s="1">
        <v>1.0959999999999999E-2</v>
      </c>
      <c r="G35" s="1">
        <v>1.0959999999999999E-2</v>
      </c>
      <c r="H35" s="1">
        <v>0</v>
      </c>
      <c r="J35" s="27">
        <f t="shared" si="2"/>
        <v>0.22614000000000001</v>
      </c>
      <c r="K35" s="27">
        <f t="shared" si="3"/>
        <v>0.19905</v>
      </c>
      <c r="L35" s="27">
        <f t="shared" si="4"/>
        <v>0.20063</v>
      </c>
      <c r="M35" s="27">
        <f t="shared" si="5"/>
        <v>0.21518000000000001</v>
      </c>
      <c r="N35" s="27">
        <f t="shared" si="6"/>
        <v>2.7089999999999999E-2</v>
      </c>
      <c r="O35" s="27">
        <f t="shared" si="7"/>
        <v>2.5510000000000001E-2</v>
      </c>
      <c r="P35" s="27">
        <f t="shared" si="8"/>
        <v>1.0959999999999999E-2</v>
      </c>
      <c r="Q35" s="27">
        <f t="shared" si="9"/>
        <v>-1.6129999999999999E-2</v>
      </c>
      <c r="R35" s="27">
        <f t="shared" si="10"/>
        <v>-1.4550000000000002E-2</v>
      </c>
      <c r="T35" s="27">
        <f t="shared" si="11"/>
        <v>1</v>
      </c>
      <c r="U35" s="27">
        <f t="shared" si="12"/>
        <v>1</v>
      </c>
      <c r="V35" s="27">
        <f t="shared" si="13"/>
        <v>1</v>
      </c>
      <c r="W35" s="27">
        <f t="shared" si="14"/>
        <v>1</v>
      </c>
      <c r="X35" s="27">
        <f t="shared" si="15"/>
        <v>1</v>
      </c>
      <c r="Y35" s="27">
        <f t="shared" si="16"/>
        <v>1</v>
      </c>
      <c r="Z35" s="27">
        <f t="shared" si="17"/>
        <v>1</v>
      </c>
      <c r="AA35" s="27">
        <f t="shared" si="18"/>
        <v>0</v>
      </c>
      <c r="AB35" s="27">
        <f t="shared" si="19"/>
        <v>0</v>
      </c>
    </row>
    <row r="36" spans="1:28" x14ac:dyDescent="0.2">
      <c r="A36" s="1" t="s">
        <v>34</v>
      </c>
      <c r="B36" s="1">
        <v>0.14931</v>
      </c>
      <c r="C36" s="1">
        <v>5.6000000000000001E-2</v>
      </c>
      <c r="D36" s="1">
        <v>6.4460000000000003E-2</v>
      </c>
      <c r="E36" s="1">
        <v>7.3999999999999996E-2</v>
      </c>
      <c r="F36" s="1">
        <v>6.5740000000000007E-2</v>
      </c>
      <c r="G36" s="1">
        <v>5.5649999999999998E-2</v>
      </c>
      <c r="H36" s="1">
        <v>9.6200000000000001E-3</v>
      </c>
      <c r="J36" s="27">
        <f t="shared" si="2"/>
        <v>0.13969000000000001</v>
      </c>
      <c r="K36" s="27">
        <f t="shared" si="3"/>
        <v>9.3310000000000004E-2</v>
      </c>
      <c r="L36" s="27">
        <f t="shared" si="4"/>
        <v>7.5310000000000002E-2</v>
      </c>
      <c r="M36" s="27">
        <f t="shared" si="5"/>
        <v>9.3659999999999993E-2</v>
      </c>
      <c r="N36" s="27">
        <f t="shared" si="6"/>
        <v>4.6380000000000005E-2</v>
      </c>
      <c r="O36" s="27">
        <f t="shared" si="7"/>
        <v>6.4379999999999993E-2</v>
      </c>
      <c r="P36" s="27">
        <f t="shared" si="8"/>
        <v>4.6030000000000001E-2</v>
      </c>
      <c r="Q36" s="27">
        <f t="shared" si="9"/>
        <v>-3.5000000000000309E-4</v>
      </c>
      <c r="R36" s="27">
        <f t="shared" si="10"/>
        <v>-1.8349999999999998E-2</v>
      </c>
      <c r="T36" s="27">
        <f t="shared" si="11"/>
        <v>1</v>
      </c>
      <c r="U36" s="27">
        <f t="shared" si="12"/>
        <v>1</v>
      </c>
      <c r="V36" s="27">
        <f t="shared" si="13"/>
        <v>1</v>
      </c>
      <c r="W36" s="27">
        <f t="shared" si="14"/>
        <v>1</v>
      </c>
      <c r="X36" s="27">
        <f t="shared" si="15"/>
        <v>1</v>
      </c>
      <c r="Y36" s="27">
        <f t="shared" si="16"/>
        <v>1</v>
      </c>
      <c r="Z36" s="27">
        <f t="shared" si="17"/>
        <v>1</v>
      </c>
      <c r="AA36" s="27">
        <f t="shared" si="18"/>
        <v>0</v>
      </c>
      <c r="AB36" s="27">
        <f t="shared" si="19"/>
        <v>0</v>
      </c>
    </row>
    <row r="37" spans="1:28" x14ac:dyDescent="0.2">
      <c r="A37" s="1" t="s">
        <v>35</v>
      </c>
      <c r="B37" s="1">
        <v>0.26025999999999999</v>
      </c>
      <c r="C37" s="1">
        <v>0.16852</v>
      </c>
      <c r="D37" s="1">
        <v>0.2863</v>
      </c>
      <c r="E37" s="1">
        <v>0.27583000000000002</v>
      </c>
      <c r="F37" s="1">
        <v>0.2147</v>
      </c>
      <c r="G37" s="1">
        <v>7.7619999999999995E-2</v>
      </c>
      <c r="H37" s="1">
        <v>3.4199999999999999E-3</v>
      </c>
      <c r="J37" s="27">
        <f t="shared" si="2"/>
        <v>0.25684000000000001</v>
      </c>
      <c r="K37" s="27">
        <f t="shared" si="3"/>
        <v>9.1739999999999988E-2</v>
      </c>
      <c r="L37" s="27">
        <f t="shared" si="4"/>
        <v>-1.5570000000000028E-2</v>
      </c>
      <c r="M37" s="27">
        <f t="shared" si="5"/>
        <v>0.18264</v>
      </c>
      <c r="N37" s="27">
        <f t="shared" si="6"/>
        <v>0.1651</v>
      </c>
      <c r="O37" s="27">
        <f t="shared" si="7"/>
        <v>0.27241000000000004</v>
      </c>
      <c r="P37" s="27">
        <f t="shared" si="8"/>
        <v>7.4199999999999988E-2</v>
      </c>
      <c r="Q37" s="27">
        <f t="shared" si="9"/>
        <v>-9.0900000000000009E-2</v>
      </c>
      <c r="R37" s="27">
        <f t="shared" si="10"/>
        <v>-0.19821000000000003</v>
      </c>
      <c r="T37" s="27">
        <f t="shared" si="11"/>
        <v>1</v>
      </c>
      <c r="U37" s="27">
        <f t="shared" si="12"/>
        <v>1</v>
      </c>
      <c r="V37" s="27">
        <f t="shared" si="13"/>
        <v>0</v>
      </c>
      <c r="W37" s="27">
        <f t="shared" si="14"/>
        <v>1</v>
      </c>
      <c r="X37" s="27">
        <f t="shared" si="15"/>
        <v>1</v>
      </c>
      <c r="Y37" s="27">
        <f t="shared" si="16"/>
        <v>1</v>
      </c>
      <c r="Z37" s="27">
        <f t="shared" si="17"/>
        <v>1</v>
      </c>
      <c r="AA37" s="27">
        <f t="shared" si="18"/>
        <v>0</v>
      </c>
      <c r="AB37" s="27">
        <f t="shared" si="19"/>
        <v>0</v>
      </c>
    </row>
    <row r="38" spans="1:28" x14ac:dyDescent="0.2">
      <c r="A38" s="1" t="s">
        <v>36</v>
      </c>
      <c r="B38" s="1">
        <v>6.5989999999999993E-2</v>
      </c>
      <c r="C38" s="1">
        <v>1.29E-2</v>
      </c>
      <c r="D38" s="1">
        <v>6.45E-3</v>
      </c>
      <c r="E38" s="1">
        <v>7.8100000000000001E-3</v>
      </c>
      <c r="F38" s="1">
        <v>2.8899999999999999E-2</v>
      </c>
      <c r="G38" s="1">
        <v>2.8899999999999999E-2</v>
      </c>
      <c r="H38" s="1">
        <v>3.46E-3</v>
      </c>
      <c r="J38" s="27">
        <f t="shared" si="2"/>
        <v>6.2529999999999988E-2</v>
      </c>
      <c r="K38" s="27">
        <f t="shared" si="3"/>
        <v>5.3089999999999991E-2</v>
      </c>
      <c r="L38" s="27">
        <f t="shared" si="4"/>
        <v>5.8179999999999996E-2</v>
      </c>
      <c r="M38" s="27">
        <f t="shared" si="5"/>
        <v>3.7089999999999998E-2</v>
      </c>
      <c r="N38" s="27">
        <f t="shared" si="6"/>
        <v>9.4400000000000005E-3</v>
      </c>
      <c r="O38" s="27">
        <f t="shared" si="7"/>
        <v>4.3499999999999997E-3</v>
      </c>
      <c r="P38" s="27">
        <f t="shared" si="8"/>
        <v>2.5439999999999997E-2</v>
      </c>
      <c r="Q38" s="27">
        <f t="shared" si="9"/>
        <v>1.6E-2</v>
      </c>
      <c r="R38" s="27">
        <f t="shared" si="10"/>
        <v>2.1089999999999998E-2</v>
      </c>
      <c r="T38" s="27">
        <f t="shared" si="11"/>
        <v>1</v>
      </c>
      <c r="U38" s="27">
        <f t="shared" si="12"/>
        <v>1</v>
      </c>
      <c r="V38" s="27">
        <f t="shared" si="13"/>
        <v>1</v>
      </c>
      <c r="W38" s="27">
        <f t="shared" si="14"/>
        <v>1</v>
      </c>
      <c r="X38" s="27">
        <f t="shared" si="15"/>
        <v>1</v>
      </c>
      <c r="Y38" s="27">
        <f t="shared" si="16"/>
        <v>1</v>
      </c>
      <c r="Z38" s="27">
        <f t="shared" si="17"/>
        <v>1</v>
      </c>
      <c r="AA38" s="27">
        <f t="shared" si="18"/>
        <v>1</v>
      </c>
      <c r="AB38" s="27">
        <f t="shared" si="19"/>
        <v>1</v>
      </c>
    </row>
    <row r="39" spans="1:28" x14ac:dyDescent="0.2">
      <c r="A39" s="1" t="s">
        <v>37</v>
      </c>
      <c r="B39" s="1">
        <v>0.16345999999999999</v>
      </c>
      <c r="C39" s="1">
        <v>5.731E-2</v>
      </c>
      <c r="D39" s="1">
        <v>5.2409999999999998E-2</v>
      </c>
      <c r="E39" s="1">
        <v>5.851E-2</v>
      </c>
      <c r="F39" s="1">
        <v>0.11892</v>
      </c>
      <c r="G39" s="1">
        <v>0.11892</v>
      </c>
      <c r="H39" s="1">
        <v>1.1129999999999999E-2</v>
      </c>
      <c r="J39" s="27">
        <f t="shared" si="2"/>
        <v>0.15232999999999999</v>
      </c>
      <c r="K39" s="27">
        <f t="shared" si="3"/>
        <v>0.10614999999999999</v>
      </c>
      <c r="L39" s="27">
        <f t="shared" si="4"/>
        <v>0.10494999999999999</v>
      </c>
      <c r="M39" s="27">
        <f t="shared" si="5"/>
        <v>4.4539999999999996E-2</v>
      </c>
      <c r="N39" s="27">
        <f t="shared" si="6"/>
        <v>4.6179999999999999E-2</v>
      </c>
      <c r="O39" s="27">
        <f t="shared" si="7"/>
        <v>4.7379999999999999E-2</v>
      </c>
      <c r="P39" s="27">
        <f t="shared" si="8"/>
        <v>0.10779</v>
      </c>
      <c r="Q39" s="27">
        <f t="shared" si="9"/>
        <v>6.1609999999999998E-2</v>
      </c>
      <c r="R39" s="27">
        <f t="shared" si="10"/>
        <v>6.0409999999999998E-2</v>
      </c>
      <c r="T39" s="27">
        <f t="shared" si="11"/>
        <v>1</v>
      </c>
      <c r="U39" s="27">
        <f t="shared" si="12"/>
        <v>1</v>
      </c>
      <c r="V39" s="27">
        <f t="shared" si="13"/>
        <v>1</v>
      </c>
      <c r="W39" s="27">
        <f t="shared" si="14"/>
        <v>1</v>
      </c>
      <c r="X39" s="27">
        <f t="shared" si="15"/>
        <v>1</v>
      </c>
      <c r="Y39" s="27">
        <f t="shared" si="16"/>
        <v>1</v>
      </c>
      <c r="Z39" s="27">
        <f t="shared" si="17"/>
        <v>1</v>
      </c>
      <c r="AA39" s="27">
        <f t="shared" si="18"/>
        <v>1</v>
      </c>
      <c r="AB39" s="27">
        <f t="shared" si="19"/>
        <v>1</v>
      </c>
    </row>
    <row r="40" spans="1:28" x14ac:dyDescent="0.2">
      <c r="A40" s="1" t="s">
        <v>38</v>
      </c>
      <c r="B40" s="1">
        <v>0.11423999999999999</v>
      </c>
      <c r="C40" s="1">
        <v>2.9499999999999999E-3</v>
      </c>
      <c r="D40" s="1">
        <v>1.29E-2</v>
      </c>
      <c r="E40" s="1">
        <v>8.8800000000000007E-3</v>
      </c>
      <c r="F40" s="1">
        <v>5.1380000000000002E-2</v>
      </c>
      <c r="G40" s="1">
        <v>2.2079999999999999E-2</v>
      </c>
      <c r="H40" s="1">
        <v>1.487E-2</v>
      </c>
      <c r="J40" s="27">
        <f t="shared" si="2"/>
        <v>9.937E-2</v>
      </c>
      <c r="K40" s="27">
        <f t="shared" si="3"/>
        <v>0.11129</v>
      </c>
      <c r="L40" s="27">
        <f t="shared" si="4"/>
        <v>0.10536</v>
      </c>
      <c r="M40" s="27">
        <f t="shared" si="5"/>
        <v>9.2159999999999992E-2</v>
      </c>
      <c r="N40" s="27">
        <f t="shared" si="6"/>
        <v>-1.192E-2</v>
      </c>
      <c r="O40" s="27">
        <f t="shared" si="7"/>
        <v>-5.9899999999999988E-3</v>
      </c>
      <c r="P40" s="27">
        <f t="shared" si="8"/>
        <v>7.2099999999999994E-3</v>
      </c>
      <c r="Q40" s="27">
        <f t="shared" si="9"/>
        <v>1.9129999999999998E-2</v>
      </c>
      <c r="R40" s="27">
        <f t="shared" si="10"/>
        <v>1.3199999999999998E-2</v>
      </c>
      <c r="T40" s="27">
        <f t="shared" si="11"/>
        <v>1</v>
      </c>
      <c r="U40" s="27">
        <f t="shared" si="12"/>
        <v>1</v>
      </c>
      <c r="V40" s="27">
        <f t="shared" si="13"/>
        <v>1</v>
      </c>
      <c r="W40" s="27">
        <f t="shared" si="14"/>
        <v>1</v>
      </c>
      <c r="X40" s="27">
        <f t="shared" si="15"/>
        <v>0</v>
      </c>
      <c r="Y40" s="27">
        <f t="shared" si="16"/>
        <v>0</v>
      </c>
      <c r="Z40" s="27">
        <f t="shared" si="17"/>
        <v>1</v>
      </c>
      <c r="AA40" s="27">
        <f t="shared" si="18"/>
        <v>1</v>
      </c>
      <c r="AB40" s="27">
        <f t="shared" si="19"/>
        <v>1</v>
      </c>
    </row>
    <row r="41" spans="1:28" x14ac:dyDescent="0.2">
      <c r="A41" s="1" t="s">
        <v>39</v>
      </c>
      <c r="B41" s="1">
        <v>0.21526000000000001</v>
      </c>
      <c r="C41" s="1">
        <v>7.0970000000000005E-2</v>
      </c>
      <c r="D41" s="1">
        <v>7.7259999999999995E-2</v>
      </c>
      <c r="E41" s="1">
        <v>7.6920000000000002E-2</v>
      </c>
      <c r="F41" s="1">
        <v>5.1589999999999997E-2</v>
      </c>
      <c r="G41" s="1">
        <v>0.10902000000000001</v>
      </c>
      <c r="H41" s="1">
        <v>9.3799999999999994E-3</v>
      </c>
      <c r="J41" s="27">
        <f t="shared" si="2"/>
        <v>0.20588000000000001</v>
      </c>
      <c r="K41" s="27">
        <f t="shared" si="3"/>
        <v>0.14429</v>
      </c>
      <c r="L41" s="27">
        <f t="shared" si="4"/>
        <v>0.13834000000000002</v>
      </c>
      <c r="M41" s="27">
        <f t="shared" si="5"/>
        <v>0.10624</v>
      </c>
      <c r="N41" s="27">
        <f t="shared" si="6"/>
        <v>6.1590000000000006E-2</v>
      </c>
      <c r="O41" s="27">
        <f t="shared" si="7"/>
        <v>6.7540000000000003E-2</v>
      </c>
      <c r="P41" s="27">
        <f t="shared" si="8"/>
        <v>9.9640000000000006E-2</v>
      </c>
      <c r="Q41" s="27">
        <f t="shared" si="9"/>
        <v>3.805E-2</v>
      </c>
      <c r="R41" s="27">
        <f t="shared" si="10"/>
        <v>3.2100000000000004E-2</v>
      </c>
      <c r="T41" s="27">
        <f t="shared" si="11"/>
        <v>1</v>
      </c>
      <c r="U41" s="27">
        <f t="shared" si="12"/>
        <v>1</v>
      </c>
      <c r="V41" s="27">
        <f t="shared" si="13"/>
        <v>1</v>
      </c>
      <c r="W41" s="27">
        <f t="shared" si="14"/>
        <v>1</v>
      </c>
      <c r="X41" s="27">
        <f t="shared" si="15"/>
        <v>1</v>
      </c>
      <c r="Y41" s="27">
        <f t="shared" si="16"/>
        <v>1</v>
      </c>
      <c r="Z41" s="27">
        <f t="shared" si="17"/>
        <v>1</v>
      </c>
      <c r="AA41" s="27">
        <f t="shared" si="18"/>
        <v>1</v>
      </c>
      <c r="AB41" s="27">
        <f t="shared" si="19"/>
        <v>1</v>
      </c>
    </row>
    <row r="42" spans="1:28" x14ac:dyDescent="0.2">
      <c r="A42" s="1" t="s">
        <v>40</v>
      </c>
      <c r="B42" s="1">
        <v>0.15559000000000001</v>
      </c>
      <c r="C42" s="1">
        <v>7.5230000000000005E-2</v>
      </c>
      <c r="D42" s="1">
        <v>6.0979999999999999E-2</v>
      </c>
      <c r="E42" s="1">
        <v>0.10664999999999999</v>
      </c>
      <c r="F42" s="1">
        <v>2.2800000000000001E-2</v>
      </c>
      <c r="G42" s="1">
        <v>3.4320000000000003E-2</v>
      </c>
      <c r="H42" s="1">
        <v>6.1900000000000002E-3</v>
      </c>
      <c r="J42" s="27">
        <f t="shared" si="2"/>
        <v>0.14940000000000001</v>
      </c>
      <c r="K42" s="27">
        <f t="shared" si="3"/>
        <v>8.0360000000000001E-2</v>
      </c>
      <c r="L42" s="27">
        <f t="shared" si="4"/>
        <v>4.8940000000000011E-2</v>
      </c>
      <c r="M42" s="27">
        <f t="shared" si="5"/>
        <v>0.12127</v>
      </c>
      <c r="N42" s="27">
        <f t="shared" si="6"/>
        <v>6.9040000000000004E-2</v>
      </c>
      <c r="O42" s="27">
        <f t="shared" si="7"/>
        <v>0.10045999999999999</v>
      </c>
      <c r="P42" s="27">
        <f t="shared" si="8"/>
        <v>2.8130000000000002E-2</v>
      </c>
      <c r="Q42" s="27">
        <f t="shared" si="9"/>
        <v>-4.0910000000000002E-2</v>
      </c>
      <c r="R42" s="27">
        <f t="shared" si="10"/>
        <v>-7.2329999999999992E-2</v>
      </c>
      <c r="T42" s="27">
        <f t="shared" si="11"/>
        <v>1</v>
      </c>
      <c r="U42" s="27">
        <f t="shared" si="12"/>
        <v>1</v>
      </c>
      <c r="V42" s="27">
        <f t="shared" si="13"/>
        <v>1</v>
      </c>
      <c r="W42" s="27">
        <f t="shared" si="14"/>
        <v>1</v>
      </c>
      <c r="X42" s="27">
        <f t="shared" si="15"/>
        <v>1</v>
      </c>
      <c r="Y42" s="27">
        <f t="shared" si="16"/>
        <v>1</v>
      </c>
      <c r="Z42" s="27">
        <f t="shared" si="17"/>
        <v>1</v>
      </c>
      <c r="AA42" s="27">
        <f t="shared" si="18"/>
        <v>0</v>
      </c>
      <c r="AB42" s="27">
        <f t="shared" si="19"/>
        <v>0</v>
      </c>
    </row>
    <row r="43" spans="1:28" x14ac:dyDescent="0.2">
      <c r="A43" s="1" t="s">
        <v>41</v>
      </c>
      <c r="B43" s="1">
        <v>0.10391</v>
      </c>
      <c r="C43" s="1">
        <v>0.10161000000000001</v>
      </c>
      <c r="D43" s="1">
        <v>7.6829999999999996E-2</v>
      </c>
      <c r="E43" s="1">
        <v>6.096E-2</v>
      </c>
      <c r="F43" s="1">
        <v>9.1109999999999997E-2</v>
      </c>
      <c r="G43" s="1">
        <v>6.5879999999999994E-2</v>
      </c>
      <c r="H43" s="1">
        <v>3.7499999999999999E-3</v>
      </c>
      <c r="J43" s="27">
        <f t="shared" si="2"/>
        <v>0.10016</v>
      </c>
      <c r="K43" s="27">
        <f t="shared" si="3"/>
        <v>2.2999999999999965E-3</v>
      </c>
      <c r="L43" s="27">
        <f t="shared" si="4"/>
        <v>4.2950000000000002E-2</v>
      </c>
      <c r="M43" s="27">
        <f t="shared" si="5"/>
        <v>3.8030000000000008E-2</v>
      </c>
      <c r="N43" s="27">
        <f t="shared" si="6"/>
        <v>9.7860000000000003E-2</v>
      </c>
      <c r="O43" s="27">
        <f t="shared" si="7"/>
        <v>5.7209999999999997E-2</v>
      </c>
      <c r="P43" s="27">
        <f t="shared" si="8"/>
        <v>6.2129999999999991E-2</v>
      </c>
      <c r="Q43" s="27">
        <f t="shared" si="9"/>
        <v>-3.5730000000000012E-2</v>
      </c>
      <c r="R43" s="27">
        <f t="shared" si="10"/>
        <v>4.9199999999999938E-3</v>
      </c>
      <c r="T43" s="27">
        <f t="shared" si="11"/>
        <v>1</v>
      </c>
      <c r="U43" s="27">
        <f t="shared" si="12"/>
        <v>1</v>
      </c>
      <c r="V43" s="27">
        <f t="shared" si="13"/>
        <v>1</v>
      </c>
      <c r="W43" s="27">
        <f t="shared" si="14"/>
        <v>1</v>
      </c>
      <c r="X43" s="27">
        <f t="shared" si="15"/>
        <v>1</v>
      </c>
      <c r="Y43" s="27">
        <f t="shared" si="16"/>
        <v>1</v>
      </c>
      <c r="Z43" s="27">
        <f t="shared" si="17"/>
        <v>1</v>
      </c>
      <c r="AA43" s="27">
        <f t="shared" si="18"/>
        <v>0</v>
      </c>
      <c r="AB43" s="27">
        <f t="shared" si="19"/>
        <v>1</v>
      </c>
    </row>
    <row r="44" spans="1:28" x14ac:dyDescent="0.2">
      <c r="A44" s="1" t="s">
        <v>42</v>
      </c>
      <c r="B44" s="1">
        <v>0.43540000000000001</v>
      </c>
      <c r="C44" s="1">
        <v>0.14660000000000001</v>
      </c>
      <c r="D44" s="1">
        <v>0.16205</v>
      </c>
      <c r="E44" s="1">
        <v>0.16105</v>
      </c>
      <c r="F44" s="1">
        <v>7.9880000000000007E-2</v>
      </c>
      <c r="G44" s="1">
        <v>7.0190000000000002E-2</v>
      </c>
      <c r="H44" s="1">
        <v>4.5199999999999997E-3</v>
      </c>
      <c r="J44" s="27">
        <f t="shared" si="2"/>
        <v>0.43087999999999999</v>
      </c>
      <c r="K44" s="27">
        <f t="shared" si="3"/>
        <v>0.2888</v>
      </c>
      <c r="L44" s="27">
        <f t="shared" si="4"/>
        <v>0.27434999999999998</v>
      </c>
      <c r="M44" s="27">
        <f t="shared" si="5"/>
        <v>0.36521000000000003</v>
      </c>
      <c r="N44" s="27">
        <f t="shared" si="6"/>
        <v>0.14208000000000001</v>
      </c>
      <c r="O44" s="27">
        <f t="shared" si="7"/>
        <v>0.15653</v>
      </c>
      <c r="P44" s="27">
        <f t="shared" si="8"/>
        <v>6.5670000000000006E-2</v>
      </c>
      <c r="Q44" s="27">
        <f t="shared" si="9"/>
        <v>-7.6410000000000006E-2</v>
      </c>
      <c r="R44" s="27">
        <f t="shared" si="10"/>
        <v>-9.0859999999999996E-2</v>
      </c>
      <c r="T44" s="27">
        <f t="shared" si="11"/>
        <v>1</v>
      </c>
      <c r="U44" s="27">
        <f t="shared" si="12"/>
        <v>1</v>
      </c>
      <c r="V44" s="27">
        <f t="shared" si="13"/>
        <v>1</v>
      </c>
      <c r="W44" s="27">
        <f t="shared" si="14"/>
        <v>1</v>
      </c>
      <c r="X44" s="27">
        <f t="shared" si="15"/>
        <v>1</v>
      </c>
      <c r="Y44" s="27">
        <f t="shared" si="16"/>
        <v>1</v>
      </c>
      <c r="Z44" s="27">
        <f t="shared" si="17"/>
        <v>1</v>
      </c>
      <c r="AA44" s="27">
        <f t="shared" si="18"/>
        <v>0</v>
      </c>
      <c r="AB44" s="27">
        <f t="shared" si="19"/>
        <v>0</v>
      </c>
    </row>
    <row r="45" spans="1:28" x14ac:dyDescent="0.2">
      <c r="A45" s="1" t="s">
        <v>43</v>
      </c>
      <c r="B45" s="1">
        <v>0.10395</v>
      </c>
      <c r="C45" s="1">
        <v>5.0389999999999997E-2</v>
      </c>
      <c r="D45" s="1">
        <v>5.6329999999999998E-2</v>
      </c>
      <c r="E45" s="1">
        <v>4.1160000000000002E-2</v>
      </c>
      <c r="F45" s="1">
        <v>4.5780000000000001E-2</v>
      </c>
      <c r="G45" s="1">
        <v>6.8729999999999999E-2</v>
      </c>
      <c r="H45" s="1">
        <v>1.059E-2</v>
      </c>
      <c r="J45" s="27">
        <f t="shared" si="2"/>
        <v>9.3359999999999999E-2</v>
      </c>
      <c r="K45" s="27">
        <f t="shared" si="3"/>
        <v>5.3560000000000003E-2</v>
      </c>
      <c r="L45" s="27">
        <f t="shared" si="4"/>
        <v>6.2789999999999999E-2</v>
      </c>
      <c r="M45" s="27">
        <f t="shared" si="5"/>
        <v>3.5220000000000001E-2</v>
      </c>
      <c r="N45" s="27">
        <f t="shared" si="6"/>
        <v>3.9799999999999995E-2</v>
      </c>
      <c r="O45" s="27">
        <f t="shared" si="7"/>
        <v>3.057E-2</v>
      </c>
      <c r="P45" s="27">
        <f t="shared" si="8"/>
        <v>5.8139999999999997E-2</v>
      </c>
      <c r="Q45" s="27">
        <f t="shared" si="9"/>
        <v>1.8340000000000002E-2</v>
      </c>
      <c r="R45" s="27">
        <f t="shared" si="10"/>
        <v>2.7569999999999997E-2</v>
      </c>
      <c r="T45" s="27">
        <f t="shared" si="11"/>
        <v>1</v>
      </c>
      <c r="U45" s="27">
        <f t="shared" si="12"/>
        <v>1</v>
      </c>
      <c r="V45" s="27">
        <f t="shared" si="13"/>
        <v>1</v>
      </c>
      <c r="W45" s="27">
        <f t="shared" si="14"/>
        <v>1</v>
      </c>
      <c r="X45" s="27">
        <f t="shared" si="15"/>
        <v>1</v>
      </c>
      <c r="Y45" s="27">
        <f t="shared" si="16"/>
        <v>1</v>
      </c>
      <c r="Z45" s="27">
        <f t="shared" si="17"/>
        <v>1</v>
      </c>
      <c r="AA45" s="27">
        <f t="shared" si="18"/>
        <v>1</v>
      </c>
      <c r="AB45" s="27">
        <f t="shared" si="19"/>
        <v>1</v>
      </c>
    </row>
    <row r="46" spans="1:28" x14ac:dyDescent="0.2">
      <c r="A46" s="1" t="s">
        <v>44</v>
      </c>
      <c r="B46" s="1">
        <v>0.16067000000000001</v>
      </c>
      <c r="C46" s="1">
        <v>2.7959999999999999E-2</v>
      </c>
      <c r="D46" s="1">
        <v>2.827E-2</v>
      </c>
      <c r="E46" s="1">
        <v>2.7400000000000001E-2</v>
      </c>
      <c r="F46" s="1">
        <v>7.3830000000000007E-2</v>
      </c>
      <c r="G46" s="1">
        <v>7.3209999999999997E-2</v>
      </c>
      <c r="H46" s="1">
        <v>0</v>
      </c>
      <c r="J46" s="27">
        <f t="shared" si="2"/>
        <v>0.16067000000000001</v>
      </c>
      <c r="K46" s="27">
        <f t="shared" si="3"/>
        <v>0.13270999999999999</v>
      </c>
      <c r="L46" s="27">
        <f t="shared" si="4"/>
        <v>0.13327</v>
      </c>
      <c r="M46" s="27">
        <f t="shared" si="5"/>
        <v>8.746000000000001E-2</v>
      </c>
      <c r="N46" s="27">
        <f t="shared" si="6"/>
        <v>2.7959999999999999E-2</v>
      </c>
      <c r="O46" s="27">
        <f t="shared" si="7"/>
        <v>2.7400000000000001E-2</v>
      </c>
      <c r="P46" s="27">
        <f t="shared" si="8"/>
        <v>7.3209999999999997E-2</v>
      </c>
      <c r="Q46" s="27">
        <f t="shared" si="9"/>
        <v>4.5249999999999999E-2</v>
      </c>
      <c r="R46" s="27">
        <f t="shared" si="10"/>
        <v>4.5809999999999997E-2</v>
      </c>
      <c r="T46" s="27">
        <f t="shared" si="11"/>
        <v>1</v>
      </c>
      <c r="U46" s="27">
        <f t="shared" si="12"/>
        <v>1</v>
      </c>
      <c r="V46" s="27">
        <f t="shared" si="13"/>
        <v>1</v>
      </c>
      <c r="W46" s="27">
        <f t="shared" si="14"/>
        <v>1</v>
      </c>
      <c r="X46" s="27">
        <f t="shared" si="15"/>
        <v>1</v>
      </c>
      <c r="Y46" s="27">
        <f t="shared" si="16"/>
        <v>1</v>
      </c>
      <c r="Z46" s="27">
        <f t="shared" si="17"/>
        <v>1</v>
      </c>
      <c r="AA46" s="27">
        <f t="shared" si="18"/>
        <v>1</v>
      </c>
      <c r="AB46" s="27">
        <f t="shared" si="19"/>
        <v>1</v>
      </c>
    </row>
    <row r="47" spans="1:28" x14ac:dyDescent="0.2">
      <c r="A47" s="1" t="s">
        <v>45</v>
      </c>
      <c r="B47" s="1">
        <v>0.14083000000000001</v>
      </c>
      <c r="C47" s="1">
        <v>0.11944</v>
      </c>
      <c r="D47" s="1">
        <v>0.12175999999999999</v>
      </c>
      <c r="E47" s="1">
        <v>0.1221</v>
      </c>
      <c r="F47" s="1">
        <v>0.10242</v>
      </c>
      <c r="G47" s="1">
        <v>8.8230000000000003E-2</v>
      </c>
      <c r="H47" s="1">
        <v>0</v>
      </c>
      <c r="J47" s="27">
        <f t="shared" si="2"/>
        <v>0.14083000000000001</v>
      </c>
      <c r="K47" s="27">
        <f t="shared" si="3"/>
        <v>2.1390000000000006E-2</v>
      </c>
      <c r="L47" s="27">
        <f t="shared" si="4"/>
        <v>1.8730000000000011E-2</v>
      </c>
      <c r="M47" s="27">
        <f t="shared" si="5"/>
        <v>5.2600000000000008E-2</v>
      </c>
      <c r="N47" s="27">
        <f t="shared" si="6"/>
        <v>0.11944</v>
      </c>
      <c r="O47" s="27">
        <f t="shared" si="7"/>
        <v>0.1221</v>
      </c>
      <c r="P47" s="27">
        <f t="shared" si="8"/>
        <v>8.8230000000000003E-2</v>
      </c>
      <c r="Q47" s="27">
        <f t="shared" si="9"/>
        <v>-3.1210000000000002E-2</v>
      </c>
      <c r="R47" s="27">
        <f t="shared" si="10"/>
        <v>-3.3869999999999997E-2</v>
      </c>
      <c r="T47" s="27">
        <f t="shared" si="11"/>
        <v>1</v>
      </c>
      <c r="U47" s="27">
        <f t="shared" si="12"/>
        <v>1</v>
      </c>
      <c r="V47" s="27">
        <f t="shared" si="13"/>
        <v>1</v>
      </c>
      <c r="W47" s="27">
        <f t="shared" si="14"/>
        <v>1</v>
      </c>
      <c r="X47" s="27">
        <f t="shared" si="15"/>
        <v>1</v>
      </c>
      <c r="Y47" s="27">
        <f t="shared" si="16"/>
        <v>1</v>
      </c>
      <c r="Z47" s="27">
        <f t="shared" si="17"/>
        <v>1</v>
      </c>
      <c r="AA47" s="27">
        <f t="shared" si="18"/>
        <v>0</v>
      </c>
      <c r="AB47" s="27">
        <f t="shared" si="19"/>
        <v>0</v>
      </c>
    </row>
    <row r="48" spans="1:28" x14ac:dyDescent="0.2">
      <c r="A48" s="1" t="s">
        <v>46</v>
      </c>
      <c r="B48" s="1">
        <v>0.27633000000000002</v>
      </c>
      <c r="C48" s="1">
        <v>0.10337</v>
      </c>
      <c r="D48" s="1">
        <v>6.7610000000000003E-2</v>
      </c>
      <c r="E48" s="1">
        <v>0.17104</v>
      </c>
      <c r="F48" s="1">
        <v>0.15157999999999999</v>
      </c>
      <c r="G48" s="1">
        <v>0.46736</v>
      </c>
      <c r="H48" s="1">
        <v>0</v>
      </c>
      <c r="J48" s="27">
        <f t="shared" si="2"/>
        <v>0.27633000000000002</v>
      </c>
      <c r="K48" s="27">
        <f t="shared" si="3"/>
        <v>0.17296</v>
      </c>
      <c r="L48" s="27">
        <f t="shared" si="4"/>
        <v>0.10529000000000002</v>
      </c>
      <c r="M48" s="27">
        <f t="shared" si="5"/>
        <v>-0.19102999999999998</v>
      </c>
      <c r="N48" s="27">
        <f t="shared" si="6"/>
        <v>0.10337</v>
      </c>
      <c r="O48" s="27">
        <f t="shared" si="7"/>
        <v>0.17104</v>
      </c>
      <c r="P48" s="27">
        <f t="shared" si="8"/>
        <v>0.46736</v>
      </c>
      <c r="Q48" s="27">
        <f t="shared" si="9"/>
        <v>0.36398999999999998</v>
      </c>
      <c r="R48" s="27">
        <f t="shared" si="10"/>
        <v>0.29632000000000003</v>
      </c>
      <c r="T48" s="27">
        <f t="shared" si="11"/>
        <v>1</v>
      </c>
      <c r="U48" s="27">
        <f t="shared" si="12"/>
        <v>1</v>
      </c>
      <c r="V48" s="27">
        <f t="shared" si="13"/>
        <v>1</v>
      </c>
      <c r="W48" s="27">
        <f t="shared" si="14"/>
        <v>0</v>
      </c>
      <c r="X48" s="27">
        <f t="shared" si="15"/>
        <v>1</v>
      </c>
      <c r="Y48" s="27">
        <f t="shared" si="16"/>
        <v>1</v>
      </c>
      <c r="Z48" s="27">
        <f t="shared" si="17"/>
        <v>1</v>
      </c>
      <c r="AA48" s="27">
        <f t="shared" si="18"/>
        <v>1</v>
      </c>
      <c r="AB48" s="27">
        <f t="shared" si="19"/>
        <v>1</v>
      </c>
    </row>
    <row r="49" spans="1:28" x14ac:dyDescent="0.2">
      <c r="A49" s="1" t="s">
        <v>47</v>
      </c>
      <c r="B49" s="1">
        <v>0.38783000000000001</v>
      </c>
      <c r="C49" s="1">
        <v>2.2020000000000001E-2</v>
      </c>
      <c r="D49" s="1">
        <v>1.376E-2</v>
      </c>
      <c r="E49" s="1">
        <v>1.2710000000000001E-2</v>
      </c>
      <c r="F49" s="1">
        <v>1.376E-2</v>
      </c>
      <c r="G49" s="1">
        <v>3.4340000000000002E-2</v>
      </c>
      <c r="H49" s="1">
        <v>8.4799999999999997E-3</v>
      </c>
      <c r="J49" s="27">
        <f t="shared" si="2"/>
        <v>0.37935000000000002</v>
      </c>
      <c r="K49" s="27">
        <f t="shared" si="3"/>
        <v>0.36581000000000002</v>
      </c>
      <c r="L49" s="27">
        <f t="shared" si="4"/>
        <v>0.37512000000000001</v>
      </c>
      <c r="M49" s="27">
        <f t="shared" si="5"/>
        <v>0.35349000000000003</v>
      </c>
      <c r="N49" s="27">
        <f t="shared" si="6"/>
        <v>1.3540000000000002E-2</v>
      </c>
      <c r="O49" s="27">
        <f t="shared" si="7"/>
        <v>4.2300000000000011E-3</v>
      </c>
      <c r="P49" s="27">
        <f t="shared" si="8"/>
        <v>2.5860000000000001E-2</v>
      </c>
      <c r="Q49" s="27">
        <f t="shared" si="9"/>
        <v>1.2320000000000001E-2</v>
      </c>
      <c r="R49" s="27">
        <f t="shared" si="10"/>
        <v>2.1630000000000003E-2</v>
      </c>
      <c r="T49" s="27">
        <f t="shared" si="11"/>
        <v>1</v>
      </c>
      <c r="U49" s="27">
        <f t="shared" si="12"/>
        <v>1</v>
      </c>
      <c r="V49" s="27">
        <f t="shared" si="13"/>
        <v>1</v>
      </c>
      <c r="W49" s="27">
        <f t="shared" si="14"/>
        <v>1</v>
      </c>
      <c r="X49" s="27">
        <f t="shared" si="15"/>
        <v>1</v>
      </c>
      <c r="Y49" s="27">
        <f t="shared" si="16"/>
        <v>1</v>
      </c>
      <c r="Z49" s="27">
        <f t="shared" si="17"/>
        <v>1</v>
      </c>
      <c r="AA49" s="27">
        <f t="shared" si="18"/>
        <v>1</v>
      </c>
      <c r="AB49" s="27">
        <f t="shared" si="19"/>
        <v>1</v>
      </c>
    </row>
    <row r="50" spans="1:28" x14ac:dyDescent="0.2">
      <c r="A50" s="1" t="s">
        <v>48</v>
      </c>
      <c r="B50" s="1">
        <v>0.27728999999999998</v>
      </c>
      <c r="C50" s="1">
        <v>0.27471000000000001</v>
      </c>
      <c r="D50" s="1">
        <v>0.18598999999999999</v>
      </c>
      <c r="E50" s="1">
        <v>0.10803</v>
      </c>
      <c r="F50" s="1">
        <v>0.13938999999999999</v>
      </c>
      <c r="G50" s="1">
        <v>0.13061</v>
      </c>
      <c r="H50" s="1">
        <v>1.8759999999999999E-2</v>
      </c>
      <c r="J50" s="27">
        <f t="shared" si="2"/>
        <v>0.25852999999999998</v>
      </c>
      <c r="K50" s="27">
        <f t="shared" si="3"/>
        <v>2.5799999999999712E-3</v>
      </c>
      <c r="L50" s="27">
        <f t="shared" si="4"/>
        <v>0.16925999999999997</v>
      </c>
      <c r="M50" s="27">
        <f t="shared" si="5"/>
        <v>0.14667999999999998</v>
      </c>
      <c r="N50" s="27">
        <f t="shared" si="6"/>
        <v>0.25595000000000001</v>
      </c>
      <c r="O50" s="27">
        <f t="shared" si="7"/>
        <v>8.9270000000000002E-2</v>
      </c>
      <c r="P50" s="27">
        <f t="shared" si="8"/>
        <v>0.11185</v>
      </c>
      <c r="Q50" s="27">
        <f t="shared" si="9"/>
        <v>-0.14410000000000001</v>
      </c>
      <c r="R50" s="27">
        <f t="shared" si="10"/>
        <v>2.2580000000000003E-2</v>
      </c>
      <c r="T50" s="27">
        <f t="shared" si="11"/>
        <v>1</v>
      </c>
      <c r="U50" s="27">
        <f t="shared" si="12"/>
        <v>1</v>
      </c>
      <c r="V50" s="27">
        <f t="shared" si="13"/>
        <v>1</v>
      </c>
      <c r="W50" s="27">
        <f t="shared" si="14"/>
        <v>1</v>
      </c>
      <c r="X50" s="27">
        <f t="shared" si="15"/>
        <v>1</v>
      </c>
      <c r="Y50" s="27">
        <f t="shared" si="16"/>
        <v>1</v>
      </c>
      <c r="Z50" s="27">
        <f t="shared" si="17"/>
        <v>1</v>
      </c>
      <c r="AA50" s="27">
        <f t="shared" si="18"/>
        <v>0</v>
      </c>
      <c r="AB50" s="27">
        <f t="shared" si="19"/>
        <v>1</v>
      </c>
    </row>
    <row r="51" spans="1:28" x14ac:dyDescent="0.2">
      <c r="A51" s="1" t="s">
        <v>49</v>
      </c>
      <c r="B51" s="1">
        <v>0.11909</v>
      </c>
      <c r="C51" s="1">
        <v>9.8350000000000007E-2</v>
      </c>
      <c r="D51" s="1">
        <v>0.20129</v>
      </c>
      <c r="E51" s="1">
        <v>0.10019</v>
      </c>
      <c r="F51" s="1">
        <v>3.0339999999999999E-2</v>
      </c>
      <c r="G51" s="1">
        <v>4.5319999999999999E-2</v>
      </c>
      <c r="H51" s="1">
        <v>8.8999999999999999E-3</v>
      </c>
      <c r="J51" s="27">
        <f t="shared" si="2"/>
        <v>0.11019</v>
      </c>
      <c r="K51" s="27">
        <f t="shared" si="3"/>
        <v>2.0739999999999995E-2</v>
      </c>
      <c r="L51" s="27">
        <f t="shared" si="4"/>
        <v>1.89E-2</v>
      </c>
      <c r="M51" s="27">
        <f t="shared" si="5"/>
        <v>7.3770000000000002E-2</v>
      </c>
      <c r="N51" s="27">
        <f t="shared" si="6"/>
        <v>8.9450000000000002E-2</v>
      </c>
      <c r="O51" s="27">
        <f t="shared" si="7"/>
        <v>9.1289999999999996E-2</v>
      </c>
      <c r="P51" s="27">
        <f t="shared" si="8"/>
        <v>3.6420000000000001E-2</v>
      </c>
      <c r="Q51" s="27">
        <f t="shared" si="9"/>
        <v>-5.3030000000000008E-2</v>
      </c>
      <c r="R51" s="27">
        <f t="shared" si="10"/>
        <v>-5.4870000000000002E-2</v>
      </c>
      <c r="T51" s="27">
        <f t="shared" si="11"/>
        <v>1</v>
      </c>
      <c r="U51" s="27">
        <f t="shared" si="12"/>
        <v>1</v>
      </c>
      <c r="V51" s="27">
        <f t="shared" si="13"/>
        <v>1</v>
      </c>
      <c r="W51" s="27">
        <f t="shared" si="14"/>
        <v>1</v>
      </c>
      <c r="X51" s="27">
        <f t="shared" si="15"/>
        <v>1</v>
      </c>
      <c r="Y51" s="27">
        <f t="shared" si="16"/>
        <v>1</v>
      </c>
      <c r="Z51" s="27">
        <f t="shared" si="17"/>
        <v>1</v>
      </c>
      <c r="AA51" s="27">
        <f t="shared" si="18"/>
        <v>0</v>
      </c>
      <c r="AB51" s="27">
        <f t="shared" si="19"/>
        <v>0</v>
      </c>
    </row>
    <row r="52" spans="1:28" x14ac:dyDescent="0.2">
      <c r="A52" s="1" t="s">
        <v>50</v>
      </c>
      <c r="B52" s="1">
        <v>0.16600999999999999</v>
      </c>
      <c r="C52" s="1">
        <v>1.7389999999999999E-2</v>
      </c>
      <c r="D52" s="1">
        <v>4.0239999999999998E-2</v>
      </c>
      <c r="E52" s="1">
        <v>4.7400000000000003E-3</v>
      </c>
      <c r="F52" s="1">
        <v>5.0299999999999997E-2</v>
      </c>
      <c r="G52" s="1">
        <v>4.0680000000000001E-2</v>
      </c>
      <c r="H52" s="1">
        <v>2.1069999999999998E-2</v>
      </c>
      <c r="J52" s="27">
        <f t="shared" si="2"/>
        <v>0.14493999999999999</v>
      </c>
      <c r="K52" s="27">
        <f t="shared" si="3"/>
        <v>0.14862</v>
      </c>
      <c r="L52" s="27">
        <f t="shared" si="4"/>
        <v>0.16127</v>
      </c>
      <c r="M52" s="27">
        <f t="shared" si="5"/>
        <v>0.12533</v>
      </c>
      <c r="N52" s="27">
        <f t="shared" si="6"/>
        <v>-3.6799999999999992E-3</v>
      </c>
      <c r="O52" s="27">
        <f t="shared" si="7"/>
        <v>-1.6329999999999997E-2</v>
      </c>
      <c r="P52" s="27">
        <f t="shared" si="8"/>
        <v>1.9610000000000002E-2</v>
      </c>
      <c r="Q52" s="27">
        <f t="shared" si="9"/>
        <v>2.3290000000000002E-2</v>
      </c>
      <c r="R52" s="27">
        <f t="shared" si="10"/>
        <v>3.594E-2</v>
      </c>
      <c r="T52" s="27">
        <f t="shared" si="11"/>
        <v>1</v>
      </c>
      <c r="U52" s="27">
        <f t="shared" si="12"/>
        <v>1</v>
      </c>
      <c r="V52" s="27">
        <f t="shared" si="13"/>
        <v>1</v>
      </c>
      <c r="W52" s="27">
        <f t="shared" si="14"/>
        <v>1</v>
      </c>
      <c r="X52" s="27">
        <f t="shared" si="15"/>
        <v>0</v>
      </c>
      <c r="Y52" s="27">
        <f t="shared" si="16"/>
        <v>0</v>
      </c>
      <c r="Z52" s="27">
        <f t="shared" si="17"/>
        <v>1</v>
      </c>
      <c r="AA52" s="27">
        <f t="shared" si="18"/>
        <v>1</v>
      </c>
      <c r="AB52" s="27">
        <f t="shared" si="19"/>
        <v>1</v>
      </c>
    </row>
    <row r="53" spans="1:28" x14ac:dyDescent="0.2">
      <c r="A53" s="1" t="s">
        <v>51</v>
      </c>
      <c r="B53" s="1">
        <v>9.1060000000000002E-2</v>
      </c>
      <c r="C53" s="1">
        <v>9.8470000000000002E-2</v>
      </c>
      <c r="D53" s="1">
        <v>0.10306999999999999</v>
      </c>
      <c r="E53" s="1">
        <v>0.16613</v>
      </c>
      <c r="F53" s="1">
        <v>9.0770000000000003E-2</v>
      </c>
      <c r="G53" s="1">
        <v>0.13708999999999999</v>
      </c>
      <c r="H53" s="1">
        <v>2.2100000000000002E-3</v>
      </c>
      <c r="J53" s="27">
        <f t="shared" si="2"/>
        <v>8.8849999999999998E-2</v>
      </c>
      <c r="K53" s="27">
        <f t="shared" si="3"/>
        <v>-7.4099999999999999E-3</v>
      </c>
      <c r="L53" s="27">
        <f t="shared" si="4"/>
        <v>-7.5069999999999998E-2</v>
      </c>
      <c r="M53" s="27">
        <f t="shared" si="5"/>
        <v>-4.6029999999999988E-2</v>
      </c>
      <c r="N53" s="27">
        <f t="shared" si="6"/>
        <v>9.6259999999999998E-2</v>
      </c>
      <c r="O53" s="27">
        <f t="shared" si="7"/>
        <v>0.16392000000000001</v>
      </c>
      <c r="P53" s="27">
        <f t="shared" si="8"/>
        <v>0.13488</v>
      </c>
      <c r="Q53" s="27">
        <f t="shared" si="9"/>
        <v>3.8619999999999988E-2</v>
      </c>
      <c r="R53" s="27">
        <f t="shared" si="10"/>
        <v>-2.904000000000001E-2</v>
      </c>
      <c r="T53" s="27">
        <f t="shared" si="11"/>
        <v>1</v>
      </c>
      <c r="U53" s="27">
        <f t="shared" si="12"/>
        <v>0</v>
      </c>
      <c r="V53" s="27">
        <f t="shared" si="13"/>
        <v>0</v>
      </c>
      <c r="W53" s="27">
        <f t="shared" si="14"/>
        <v>0</v>
      </c>
      <c r="X53" s="27">
        <f t="shared" si="15"/>
        <v>1</v>
      </c>
      <c r="Y53" s="27">
        <f t="shared" si="16"/>
        <v>1</v>
      </c>
      <c r="Z53" s="27">
        <f t="shared" si="17"/>
        <v>1</v>
      </c>
      <c r="AA53" s="27">
        <f t="shared" si="18"/>
        <v>1</v>
      </c>
      <c r="AB53" s="27">
        <f t="shared" si="19"/>
        <v>0</v>
      </c>
    </row>
    <row r="54" spans="1:28" x14ac:dyDescent="0.2">
      <c r="A54" s="1" t="s">
        <v>52</v>
      </c>
      <c r="B54" s="1">
        <v>0.20293</v>
      </c>
      <c r="C54" s="1">
        <v>0.20299</v>
      </c>
      <c r="D54" s="1">
        <v>0.52356999999999998</v>
      </c>
      <c r="E54" s="1">
        <v>0.30596000000000001</v>
      </c>
      <c r="F54" s="1">
        <v>0.13458999999999999</v>
      </c>
      <c r="G54" s="1">
        <v>0.21826000000000001</v>
      </c>
      <c r="H54" s="1">
        <v>0</v>
      </c>
      <c r="J54" s="27">
        <f t="shared" si="2"/>
        <v>0.20293</v>
      </c>
      <c r="K54" s="27">
        <f t="shared" si="3"/>
        <v>-6.0000000000004494E-5</v>
      </c>
      <c r="L54" s="27">
        <f t="shared" si="4"/>
        <v>-0.10303000000000001</v>
      </c>
      <c r="M54" s="27">
        <f t="shared" si="5"/>
        <v>-1.533000000000001E-2</v>
      </c>
      <c r="N54" s="27">
        <f t="shared" si="6"/>
        <v>0.20299</v>
      </c>
      <c r="O54" s="27">
        <f t="shared" si="7"/>
        <v>0.30596000000000001</v>
      </c>
      <c r="P54" s="27">
        <f t="shared" si="8"/>
        <v>0.21826000000000001</v>
      </c>
      <c r="Q54" s="27">
        <f t="shared" si="9"/>
        <v>1.5270000000000006E-2</v>
      </c>
      <c r="R54" s="27">
        <f t="shared" si="10"/>
        <v>-8.77E-2</v>
      </c>
      <c r="T54" s="27">
        <f t="shared" si="11"/>
        <v>1</v>
      </c>
      <c r="U54" s="27">
        <f t="shared" si="12"/>
        <v>0</v>
      </c>
      <c r="V54" s="27">
        <f t="shared" si="13"/>
        <v>0</v>
      </c>
      <c r="W54" s="27">
        <f t="shared" si="14"/>
        <v>0</v>
      </c>
      <c r="X54" s="27">
        <f t="shared" si="15"/>
        <v>1</v>
      </c>
      <c r="Y54" s="27">
        <f t="shared" si="16"/>
        <v>1</v>
      </c>
      <c r="Z54" s="27">
        <f t="shared" si="17"/>
        <v>1</v>
      </c>
      <c r="AA54" s="27">
        <f t="shared" si="18"/>
        <v>1</v>
      </c>
      <c r="AB54" s="27">
        <f t="shared" si="19"/>
        <v>0</v>
      </c>
    </row>
    <row r="55" spans="1:28" x14ac:dyDescent="0.2">
      <c r="A55" s="1" t="s">
        <v>53</v>
      </c>
      <c r="B55" s="1">
        <v>6.7540000000000003E-2</v>
      </c>
      <c r="C55" s="1">
        <v>5.6930000000000001E-2</v>
      </c>
      <c r="D55" s="1">
        <v>3.8530000000000002E-2</v>
      </c>
      <c r="E55" s="1">
        <v>5.4829999999999997E-2</v>
      </c>
      <c r="F55" s="1">
        <v>3.8530000000000002E-2</v>
      </c>
      <c r="G55" s="1">
        <v>8.8179999999999994E-2</v>
      </c>
      <c r="H55" s="1">
        <v>1.502E-2</v>
      </c>
      <c r="J55" s="27">
        <f t="shared" si="2"/>
        <v>5.2520000000000004E-2</v>
      </c>
      <c r="K55" s="27">
        <f t="shared" si="3"/>
        <v>1.0610000000000001E-2</v>
      </c>
      <c r="L55" s="27">
        <f t="shared" si="4"/>
        <v>1.2710000000000006E-2</v>
      </c>
      <c r="M55" s="27">
        <f t="shared" si="5"/>
        <v>-2.0639999999999992E-2</v>
      </c>
      <c r="N55" s="27">
        <f t="shared" si="6"/>
        <v>4.1910000000000003E-2</v>
      </c>
      <c r="O55" s="27">
        <f t="shared" si="7"/>
        <v>3.9809999999999998E-2</v>
      </c>
      <c r="P55" s="27">
        <f t="shared" si="8"/>
        <v>7.3159999999999989E-2</v>
      </c>
      <c r="Q55" s="27">
        <f t="shared" si="9"/>
        <v>3.1249999999999993E-2</v>
      </c>
      <c r="R55" s="27">
        <f t="shared" si="10"/>
        <v>3.3349999999999998E-2</v>
      </c>
      <c r="T55" s="27">
        <f t="shared" si="11"/>
        <v>1</v>
      </c>
      <c r="U55" s="27">
        <f t="shared" si="12"/>
        <v>1</v>
      </c>
      <c r="V55" s="27">
        <f t="shared" si="13"/>
        <v>1</v>
      </c>
      <c r="W55" s="27">
        <f t="shared" si="14"/>
        <v>0</v>
      </c>
      <c r="X55" s="27">
        <f t="shared" si="15"/>
        <v>1</v>
      </c>
      <c r="Y55" s="27">
        <f t="shared" si="16"/>
        <v>1</v>
      </c>
      <c r="Z55" s="27">
        <f t="shared" si="17"/>
        <v>1</v>
      </c>
      <c r="AA55" s="27">
        <f t="shared" si="18"/>
        <v>1</v>
      </c>
      <c r="AB55" s="27">
        <f t="shared" si="19"/>
        <v>1</v>
      </c>
    </row>
    <row r="56" spans="1:28" x14ac:dyDescent="0.2">
      <c r="A56" s="1" t="s">
        <v>54</v>
      </c>
      <c r="B56" s="1">
        <v>0.16094</v>
      </c>
      <c r="C56" s="1">
        <v>0.13764000000000001</v>
      </c>
      <c r="D56" s="1">
        <v>0.10678</v>
      </c>
      <c r="E56" s="1">
        <v>0.34747</v>
      </c>
      <c r="F56" s="1">
        <v>0.1144</v>
      </c>
      <c r="G56" s="1">
        <v>0.16020000000000001</v>
      </c>
      <c r="H56" s="1">
        <v>1.6480000000000002E-2</v>
      </c>
      <c r="J56" s="27">
        <f t="shared" si="2"/>
        <v>0.14446000000000001</v>
      </c>
      <c r="K56" s="27">
        <f t="shared" si="3"/>
        <v>2.3299999999999987E-2</v>
      </c>
      <c r="L56" s="27">
        <f t="shared" si="4"/>
        <v>-0.18653</v>
      </c>
      <c r="M56" s="27">
        <f t="shared" si="5"/>
        <v>7.3999999999999067E-4</v>
      </c>
      <c r="N56" s="27">
        <f t="shared" si="6"/>
        <v>0.12116000000000002</v>
      </c>
      <c r="O56" s="27">
        <f t="shared" si="7"/>
        <v>0.33099000000000001</v>
      </c>
      <c r="P56" s="27">
        <f t="shared" si="8"/>
        <v>0.14372000000000001</v>
      </c>
      <c r="Q56" s="27">
        <f t="shared" si="9"/>
        <v>2.2559999999999997E-2</v>
      </c>
      <c r="R56" s="27">
        <f t="shared" si="10"/>
        <v>-0.18726999999999999</v>
      </c>
      <c r="T56" s="27">
        <f t="shared" si="11"/>
        <v>1</v>
      </c>
      <c r="U56" s="27">
        <f t="shared" si="12"/>
        <v>1</v>
      </c>
      <c r="V56" s="27">
        <f t="shared" si="13"/>
        <v>0</v>
      </c>
      <c r="W56" s="27">
        <f t="shared" si="14"/>
        <v>1</v>
      </c>
      <c r="X56" s="27">
        <f t="shared" si="15"/>
        <v>1</v>
      </c>
      <c r="Y56" s="27">
        <f t="shared" si="16"/>
        <v>1</v>
      </c>
      <c r="Z56" s="27">
        <f t="shared" si="17"/>
        <v>1</v>
      </c>
      <c r="AA56" s="27">
        <f t="shared" si="18"/>
        <v>1</v>
      </c>
      <c r="AB56" s="27">
        <f t="shared" si="19"/>
        <v>0</v>
      </c>
    </row>
    <row r="57" spans="1:28" x14ac:dyDescent="0.2">
      <c r="A57" s="1" t="s">
        <v>55</v>
      </c>
      <c r="B57" s="1">
        <v>0.47295999999999999</v>
      </c>
      <c r="C57" s="1">
        <v>0.19397</v>
      </c>
      <c r="D57" s="1">
        <v>0.2</v>
      </c>
      <c r="E57" s="1">
        <v>0.15781000000000001</v>
      </c>
      <c r="F57" s="1">
        <v>0.15837999999999999</v>
      </c>
      <c r="G57" s="1">
        <v>0.12919</v>
      </c>
      <c r="H57" s="1">
        <v>9.0799999999999995E-3</v>
      </c>
      <c r="J57" s="27">
        <f t="shared" si="2"/>
        <v>0.46388000000000001</v>
      </c>
      <c r="K57" s="27">
        <f t="shared" si="3"/>
        <v>0.27898999999999996</v>
      </c>
      <c r="L57" s="27">
        <f t="shared" si="4"/>
        <v>0.31514999999999999</v>
      </c>
      <c r="M57" s="27">
        <f t="shared" si="5"/>
        <v>0.34377000000000002</v>
      </c>
      <c r="N57" s="27">
        <f t="shared" si="6"/>
        <v>0.18489</v>
      </c>
      <c r="O57" s="27">
        <f t="shared" si="7"/>
        <v>0.14873</v>
      </c>
      <c r="P57" s="27">
        <f t="shared" si="8"/>
        <v>0.12010999999999999</v>
      </c>
      <c r="Q57" s="27">
        <f t="shared" si="9"/>
        <v>-6.4780000000000004E-2</v>
      </c>
      <c r="R57" s="27">
        <f t="shared" si="10"/>
        <v>-2.8620000000000007E-2</v>
      </c>
      <c r="T57" s="27">
        <f t="shared" si="11"/>
        <v>1</v>
      </c>
      <c r="U57" s="27">
        <f t="shared" si="12"/>
        <v>1</v>
      </c>
      <c r="V57" s="27">
        <f t="shared" si="13"/>
        <v>1</v>
      </c>
      <c r="W57" s="27">
        <f t="shared" si="14"/>
        <v>1</v>
      </c>
      <c r="X57" s="27">
        <f t="shared" si="15"/>
        <v>1</v>
      </c>
      <c r="Y57" s="27">
        <f t="shared" si="16"/>
        <v>1</v>
      </c>
      <c r="Z57" s="27">
        <f t="shared" si="17"/>
        <v>1</v>
      </c>
      <c r="AA57" s="27">
        <f t="shared" si="18"/>
        <v>0</v>
      </c>
      <c r="AB57" s="27">
        <f t="shared" si="19"/>
        <v>0</v>
      </c>
    </row>
    <row r="58" spans="1:28" x14ac:dyDescent="0.2">
      <c r="A58" s="1" t="s">
        <v>56</v>
      </c>
      <c r="B58" s="1">
        <v>0.14266000000000001</v>
      </c>
      <c r="C58" s="1">
        <v>0.13736000000000001</v>
      </c>
      <c r="D58" s="1">
        <v>6.1539999999999997E-2</v>
      </c>
      <c r="E58" s="1">
        <v>0.80823999999999996</v>
      </c>
      <c r="F58" s="1">
        <v>0.12307999999999999</v>
      </c>
      <c r="G58" s="1">
        <v>0.32190000000000002</v>
      </c>
      <c r="H58" s="1">
        <v>0</v>
      </c>
      <c r="J58" s="27">
        <f t="shared" si="2"/>
        <v>0.14266000000000001</v>
      </c>
      <c r="K58" s="27">
        <f t="shared" si="3"/>
        <v>5.2999999999999992E-3</v>
      </c>
      <c r="L58" s="27">
        <f t="shared" si="4"/>
        <v>-0.66557999999999995</v>
      </c>
      <c r="M58" s="27">
        <f t="shared" si="5"/>
        <v>-0.17924000000000001</v>
      </c>
      <c r="N58" s="27">
        <f t="shared" si="6"/>
        <v>0.13736000000000001</v>
      </c>
      <c r="O58" s="27">
        <f t="shared" si="7"/>
        <v>0.80823999999999996</v>
      </c>
      <c r="P58" s="27">
        <f t="shared" si="8"/>
        <v>0.32190000000000002</v>
      </c>
      <c r="Q58" s="27">
        <f t="shared" si="9"/>
        <v>0.18454000000000001</v>
      </c>
      <c r="R58" s="27">
        <f t="shared" si="10"/>
        <v>-0.48633999999999994</v>
      </c>
      <c r="T58" s="27">
        <f t="shared" si="11"/>
        <v>1</v>
      </c>
      <c r="U58" s="27">
        <f t="shared" si="12"/>
        <v>1</v>
      </c>
      <c r="V58" s="27">
        <f t="shared" si="13"/>
        <v>0</v>
      </c>
      <c r="W58" s="27">
        <f t="shared" si="14"/>
        <v>0</v>
      </c>
      <c r="X58" s="27">
        <f t="shared" si="15"/>
        <v>1</v>
      </c>
      <c r="Y58" s="27">
        <f t="shared" si="16"/>
        <v>1</v>
      </c>
      <c r="Z58" s="27">
        <f t="shared" si="17"/>
        <v>1</v>
      </c>
      <c r="AA58" s="27">
        <f t="shared" si="18"/>
        <v>1</v>
      </c>
      <c r="AB58" s="27">
        <f t="shared" si="19"/>
        <v>0</v>
      </c>
    </row>
    <row r="59" spans="1:28" x14ac:dyDescent="0.2">
      <c r="A59" s="1" t="s">
        <v>57</v>
      </c>
      <c r="B59" s="1">
        <v>0.22414000000000001</v>
      </c>
      <c r="C59" s="1">
        <v>9.0759999999999993E-2</v>
      </c>
      <c r="D59" s="1">
        <v>7.9490000000000005E-2</v>
      </c>
      <c r="E59" s="1">
        <v>8.0879999999999994E-2</v>
      </c>
      <c r="F59" s="1">
        <v>0.14172999999999999</v>
      </c>
      <c r="G59" s="1">
        <v>0.14853</v>
      </c>
      <c r="H59" s="1">
        <v>2.4729999999999999E-2</v>
      </c>
      <c r="J59" s="27">
        <f t="shared" si="2"/>
        <v>0.19941</v>
      </c>
      <c r="K59" s="27">
        <f t="shared" si="3"/>
        <v>0.13338</v>
      </c>
      <c r="L59" s="27">
        <f t="shared" si="4"/>
        <v>0.14326</v>
      </c>
      <c r="M59" s="27">
        <f t="shared" si="5"/>
        <v>7.5610000000000011E-2</v>
      </c>
      <c r="N59" s="27">
        <f t="shared" si="6"/>
        <v>6.6029999999999991E-2</v>
      </c>
      <c r="O59" s="27">
        <f t="shared" si="7"/>
        <v>5.6149999999999992E-2</v>
      </c>
      <c r="P59" s="27">
        <f t="shared" si="8"/>
        <v>0.12379999999999999</v>
      </c>
      <c r="Q59" s="27">
        <f t="shared" si="9"/>
        <v>5.7770000000000002E-2</v>
      </c>
      <c r="R59" s="27">
        <f t="shared" si="10"/>
        <v>6.7650000000000002E-2</v>
      </c>
      <c r="T59" s="27">
        <f t="shared" si="11"/>
        <v>1</v>
      </c>
      <c r="U59" s="27">
        <f t="shared" si="12"/>
        <v>1</v>
      </c>
      <c r="V59" s="27">
        <f t="shared" si="13"/>
        <v>1</v>
      </c>
      <c r="W59" s="27">
        <f t="shared" si="14"/>
        <v>1</v>
      </c>
      <c r="X59" s="27">
        <f t="shared" si="15"/>
        <v>1</v>
      </c>
      <c r="Y59" s="27">
        <f t="shared" si="16"/>
        <v>1</v>
      </c>
      <c r="Z59" s="27">
        <f t="shared" si="17"/>
        <v>1</v>
      </c>
      <c r="AA59" s="27">
        <f t="shared" si="18"/>
        <v>1</v>
      </c>
      <c r="AB59" s="27">
        <f t="shared" si="19"/>
        <v>1</v>
      </c>
    </row>
    <row r="60" spans="1:28" x14ac:dyDescent="0.2">
      <c r="A60" s="1" t="s">
        <v>58</v>
      </c>
      <c r="B60" s="1">
        <v>0.14537</v>
      </c>
      <c r="C60" s="1">
        <v>6.1960000000000001E-2</v>
      </c>
      <c r="D60" s="1">
        <v>8.0530000000000004E-2</v>
      </c>
      <c r="E60" s="1">
        <v>8.0740000000000006E-2</v>
      </c>
      <c r="F60" s="1">
        <v>4.9230000000000003E-2</v>
      </c>
      <c r="G60" s="1">
        <v>7.0029999999999995E-2</v>
      </c>
      <c r="H60" s="1">
        <v>6.2199999999999998E-3</v>
      </c>
      <c r="J60" s="27">
        <f t="shared" si="2"/>
        <v>0.13915</v>
      </c>
      <c r="K60" s="27">
        <f t="shared" si="3"/>
        <v>8.3409999999999998E-2</v>
      </c>
      <c r="L60" s="27">
        <f t="shared" si="4"/>
        <v>6.4629999999999993E-2</v>
      </c>
      <c r="M60" s="27">
        <f t="shared" si="5"/>
        <v>7.5340000000000004E-2</v>
      </c>
      <c r="N60" s="27">
        <f t="shared" si="6"/>
        <v>5.5739999999999998E-2</v>
      </c>
      <c r="O60" s="27">
        <f t="shared" si="7"/>
        <v>7.4520000000000003E-2</v>
      </c>
      <c r="P60" s="27">
        <f t="shared" si="8"/>
        <v>6.3809999999999992E-2</v>
      </c>
      <c r="Q60" s="27">
        <f t="shared" si="9"/>
        <v>8.0699999999999938E-3</v>
      </c>
      <c r="R60" s="27">
        <f t="shared" si="10"/>
        <v>-1.0710000000000011E-2</v>
      </c>
      <c r="T60" s="27">
        <f t="shared" si="11"/>
        <v>1</v>
      </c>
      <c r="U60" s="27">
        <f t="shared" si="12"/>
        <v>1</v>
      </c>
      <c r="V60" s="27">
        <f t="shared" si="13"/>
        <v>1</v>
      </c>
      <c r="W60" s="27">
        <f t="shared" si="14"/>
        <v>1</v>
      </c>
      <c r="X60" s="27">
        <f t="shared" si="15"/>
        <v>1</v>
      </c>
      <c r="Y60" s="27">
        <f t="shared" si="16"/>
        <v>1</v>
      </c>
      <c r="Z60" s="27">
        <f t="shared" si="17"/>
        <v>1</v>
      </c>
      <c r="AA60" s="27">
        <f t="shared" si="18"/>
        <v>1</v>
      </c>
      <c r="AB60" s="27">
        <f t="shared" si="19"/>
        <v>0</v>
      </c>
    </row>
    <row r="61" spans="1:28" x14ac:dyDescent="0.2">
      <c r="A61" s="1" t="s">
        <v>59</v>
      </c>
      <c r="B61" s="1">
        <v>0.13658000000000001</v>
      </c>
      <c r="C61" s="1">
        <v>4.5999999999999999E-2</v>
      </c>
      <c r="D61" s="1">
        <v>4.4220000000000002E-2</v>
      </c>
      <c r="E61" s="1">
        <v>5.1040000000000002E-2</v>
      </c>
      <c r="F61" s="1">
        <v>4.2209999999999998E-2</v>
      </c>
      <c r="G61" s="1">
        <v>4.6440000000000002E-2</v>
      </c>
      <c r="H61" s="1">
        <v>1.487E-2</v>
      </c>
      <c r="J61" s="27">
        <f t="shared" si="2"/>
        <v>0.12171000000000001</v>
      </c>
      <c r="K61" s="27">
        <f t="shared" si="3"/>
        <v>9.0580000000000008E-2</v>
      </c>
      <c r="L61" s="27">
        <f t="shared" si="4"/>
        <v>8.5540000000000005E-2</v>
      </c>
      <c r="M61" s="27">
        <f t="shared" si="5"/>
        <v>9.0139999999999998E-2</v>
      </c>
      <c r="N61" s="27">
        <f t="shared" si="6"/>
        <v>3.1129999999999998E-2</v>
      </c>
      <c r="O61" s="27">
        <f t="shared" si="7"/>
        <v>3.6170000000000001E-2</v>
      </c>
      <c r="P61" s="27">
        <f t="shared" si="8"/>
        <v>3.1570000000000001E-2</v>
      </c>
      <c r="Q61" s="27">
        <f t="shared" si="9"/>
        <v>4.4000000000000289E-4</v>
      </c>
      <c r="R61" s="27">
        <f t="shared" si="10"/>
        <v>-4.5999999999999999E-3</v>
      </c>
      <c r="T61" s="27">
        <f t="shared" si="11"/>
        <v>1</v>
      </c>
      <c r="U61" s="27">
        <f t="shared" si="12"/>
        <v>1</v>
      </c>
      <c r="V61" s="27">
        <f t="shared" si="13"/>
        <v>1</v>
      </c>
      <c r="W61" s="27">
        <f t="shared" si="14"/>
        <v>1</v>
      </c>
      <c r="X61" s="27">
        <f t="shared" si="15"/>
        <v>1</v>
      </c>
      <c r="Y61" s="27">
        <f t="shared" si="16"/>
        <v>1</v>
      </c>
      <c r="Z61" s="27">
        <f t="shared" si="17"/>
        <v>1</v>
      </c>
      <c r="AA61" s="27">
        <f t="shared" si="18"/>
        <v>1</v>
      </c>
      <c r="AB61" s="27">
        <f t="shared" si="19"/>
        <v>0</v>
      </c>
    </row>
    <row r="62" spans="1:28" x14ac:dyDescent="0.2">
      <c r="A62" s="1" t="s">
        <v>60</v>
      </c>
      <c r="B62" s="1">
        <v>0.20447000000000001</v>
      </c>
      <c r="C62" s="1">
        <v>1.67E-2</v>
      </c>
      <c r="D62" s="1">
        <v>2.9610000000000001E-2</v>
      </c>
      <c r="E62" s="1">
        <v>1.452E-2</v>
      </c>
      <c r="F62" s="1">
        <v>2.8750000000000001E-2</v>
      </c>
      <c r="G62" s="1">
        <v>2.768E-2</v>
      </c>
      <c r="H62" s="1">
        <v>1.038E-2</v>
      </c>
      <c r="J62" s="27">
        <f t="shared" si="2"/>
        <v>0.19409000000000001</v>
      </c>
      <c r="K62" s="27">
        <f t="shared" si="3"/>
        <v>0.18777000000000002</v>
      </c>
      <c r="L62" s="27">
        <f t="shared" si="4"/>
        <v>0.18995000000000001</v>
      </c>
      <c r="M62" s="27">
        <f t="shared" si="5"/>
        <v>0.17679</v>
      </c>
      <c r="N62" s="27">
        <f t="shared" si="6"/>
        <v>6.3199999999999992E-3</v>
      </c>
      <c r="O62" s="27">
        <f t="shared" si="7"/>
        <v>4.1399999999999996E-3</v>
      </c>
      <c r="P62" s="27">
        <f t="shared" si="8"/>
        <v>1.7299999999999999E-2</v>
      </c>
      <c r="Q62" s="27">
        <f t="shared" si="9"/>
        <v>1.098E-2</v>
      </c>
      <c r="R62" s="27">
        <f t="shared" si="10"/>
        <v>1.316E-2</v>
      </c>
      <c r="T62" s="27">
        <f t="shared" si="11"/>
        <v>1</v>
      </c>
      <c r="U62" s="27">
        <f t="shared" si="12"/>
        <v>1</v>
      </c>
      <c r="V62" s="27">
        <f t="shared" si="13"/>
        <v>1</v>
      </c>
      <c r="W62" s="27">
        <f t="shared" si="14"/>
        <v>1</v>
      </c>
      <c r="X62" s="27">
        <f t="shared" si="15"/>
        <v>1</v>
      </c>
      <c r="Y62" s="27">
        <f t="shared" si="16"/>
        <v>1</v>
      </c>
      <c r="Z62" s="27">
        <f t="shared" si="17"/>
        <v>1</v>
      </c>
      <c r="AA62" s="27">
        <f t="shared" si="18"/>
        <v>1</v>
      </c>
      <c r="AB62" s="27">
        <f t="shared" si="19"/>
        <v>1</v>
      </c>
    </row>
    <row r="63" spans="1:28" x14ac:dyDescent="0.2">
      <c r="A63" s="1" t="s">
        <v>61</v>
      </c>
      <c r="B63" s="1">
        <v>0.23932999999999999</v>
      </c>
      <c r="C63" s="1">
        <v>0.1056</v>
      </c>
      <c r="D63" s="1">
        <v>9.7790000000000002E-2</v>
      </c>
      <c r="E63" s="1">
        <v>2.077E-2</v>
      </c>
      <c r="F63" s="1">
        <v>9.7180000000000002E-2</v>
      </c>
      <c r="G63" s="1">
        <v>4.6780000000000002E-2</v>
      </c>
      <c r="H63" s="1">
        <v>5.0000000000000001E-3</v>
      </c>
      <c r="J63" s="27">
        <f t="shared" si="2"/>
        <v>0.23432999999999998</v>
      </c>
      <c r="K63" s="27">
        <f t="shared" si="3"/>
        <v>0.13372999999999999</v>
      </c>
      <c r="L63" s="27">
        <f t="shared" si="4"/>
        <v>0.21855999999999998</v>
      </c>
      <c r="M63" s="27">
        <f t="shared" si="5"/>
        <v>0.19255</v>
      </c>
      <c r="N63" s="27">
        <f t="shared" si="6"/>
        <v>0.10059999999999999</v>
      </c>
      <c r="O63" s="27">
        <f t="shared" si="7"/>
        <v>1.5769999999999999E-2</v>
      </c>
      <c r="P63" s="27">
        <f t="shared" si="8"/>
        <v>4.1780000000000005E-2</v>
      </c>
      <c r="Q63" s="27">
        <f t="shared" si="9"/>
        <v>-5.8819999999999997E-2</v>
      </c>
      <c r="R63" s="27">
        <f t="shared" si="10"/>
        <v>2.6010000000000002E-2</v>
      </c>
      <c r="T63" s="27">
        <f t="shared" si="11"/>
        <v>1</v>
      </c>
      <c r="U63" s="27">
        <f t="shared" si="12"/>
        <v>1</v>
      </c>
      <c r="V63" s="27">
        <f t="shared" si="13"/>
        <v>1</v>
      </c>
      <c r="W63" s="27">
        <f t="shared" si="14"/>
        <v>1</v>
      </c>
      <c r="X63" s="27">
        <f t="shared" si="15"/>
        <v>1</v>
      </c>
      <c r="Y63" s="27">
        <f t="shared" si="16"/>
        <v>1</v>
      </c>
      <c r="Z63" s="27">
        <f t="shared" si="17"/>
        <v>1</v>
      </c>
      <c r="AA63" s="27">
        <f t="shared" si="18"/>
        <v>0</v>
      </c>
      <c r="AB63" s="27">
        <f t="shared" si="19"/>
        <v>1</v>
      </c>
    </row>
    <row r="64" spans="1:28" x14ac:dyDescent="0.2">
      <c r="A64" s="1" t="s">
        <v>62</v>
      </c>
      <c r="B64" s="1">
        <v>0.17255000000000001</v>
      </c>
      <c r="C64" s="1">
        <v>0.10413</v>
      </c>
      <c r="D64" s="1">
        <v>0.10600999999999999</v>
      </c>
      <c r="E64" s="1">
        <v>8.9810000000000001E-2</v>
      </c>
      <c r="F64" s="1">
        <v>9.7780000000000006E-2</v>
      </c>
      <c r="G64" s="1">
        <v>9.9729999999999999E-2</v>
      </c>
      <c r="H64" s="1">
        <v>9.3500000000000007E-3</v>
      </c>
      <c r="J64" s="27">
        <f t="shared" si="2"/>
        <v>0.16320000000000001</v>
      </c>
      <c r="K64" s="27">
        <f t="shared" si="3"/>
        <v>6.8420000000000009E-2</v>
      </c>
      <c r="L64" s="27">
        <f t="shared" si="4"/>
        <v>8.2740000000000008E-2</v>
      </c>
      <c r="M64" s="27">
        <f t="shared" si="5"/>
        <v>7.282000000000001E-2</v>
      </c>
      <c r="N64" s="27">
        <f t="shared" si="6"/>
        <v>9.4780000000000003E-2</v>
      </c>
      <c r="O64" s="27">
        <f t="shared" si="7"/>
        <v>8.0460000000000004E-2</v>
      </c>
      <c r="P64" s="27">
        <f t="shared" si="8"/>
        <v>9.0380000000000002E-2</v>
      </c>
      <c r="Q64" s="27">
        <f t="shared" si="9"/>
        <v>-4.4000000000000011E-3</v>
      </c>
      <c r="R64" s="27">
        <f t="shared" si="10"/>
        <v>9.9199999999999983E-3</v>
      </c>
      <c r="T64" s="27">
        <f t="shared" si="11"/>
        <v>1</v>
      </c>
      <c r="U64" s="27">
        <f t="shared" si="12"/>
        <v>1</v>
      </c>
      <c r="V64" s="27">
        <f t="shared" si="13"/>
        <v>1</v>
      </c>
      <c r="W64" s="27">
        <f t="shared" si="14"/>
        <v>1</v>
      </c>
      <c r="X64" s="27">
        <f t="shared" si="15"/>
        <v>1</v>
      </c>
      <c r="Y64" s="27">
        <f t="shared" si="16"/>
        <v>1</v>
      </c>
      <c r="Z64" s="27">
        <f t="shared" si="17"/>
        <v>1</v>
      </c>
      <c r="AA64" s="27">
        <f t="shared" si="18"/>
        <v>0</v>
      </c>
      <c r="AB64" s="27">
        <f t="shared" si="19"/>
        <v>1</v>
      </c>
    </row>
    <row r="65" spans="1:28" x14ac:dyDescent="0.2">
      <c r="A65" s="1" t="s">
        <v>63</v>
      </c>
      <c r="B65" s="1">
        <v>0.23774999999999999</v>
      </c>
      <c r="C65" s="1">
        <v>1.5630000000000002E-2</v>
      </c>
      <c r="D65" s="1">
        <v>5.2060000000000002E-2</v>
      </c>
      <c r="E65" s="1">
        <v>1.285E-2</v>
      </c>
      <c r="F65" s="1">
        <v>6.9870000000000002E-2</v>
      </c>
      <c r="G65" s="1">
        <v>7.3999999999999996E-2</v>
      </c>
      <c r="H65" s="1">
        <v>1.2239999999999999E-2</v>
      </c>
      <c r="J65" s="27">
        <f t="shared" si="2"/>
        <v>0.22550999999999999</v>
      </c>
      <c r="K65" s="27">
        <f t="shared" si="3"/>
        <v>0.22211999999999998</v>
      </c>
      <c r="L65" s="27">
        <f t="shared" si="4"/>
        <v>0.22489999999999999</v>
      </c>
      <c r="M65" s="27">
        <f t="shared" si="5"/>
        <v>0.16375000000000001</v>
      </c>
      <c r="N65" s="27">
        <f t="shared" si="6"/>
        <v>3.3900000000000024E-3</v>
      </c>
      <c r="O65" s="27">
        <f t="shared" si="7"/>
        <v>6.1000000000000117E-4</v>
      </c>
      <c r="P65" s="27">
        <f t="shared" si="8"/>
        <v>6.1759999999999995E-2</v>
      </c>
      <c r="Q65" s="27">
        <f t="shared" si="9"/>
        <v>5.8369999999999991E-2</v>
      </c>
      <c r="R65" s="27">
        <f t="shared" si="10"/>
        <v>6.1149999999999996E-2</v>
      </c>
      <c r="T65" s="27">
        <f t="shared" si="11"/>
        <v>1</v>
      </c>
      <c r="U65" s="27">
        <f t="shared" si="12"/>
        <v>1</v>
      </c>
      <c r="V65" s="27">
        <f t="shared" si="13"/>
        <v>1</v>
      </c>
      <c r="W65" s="27">
        <f t="shared" si="14"/>
        <v>1</v>
      </c>
      <c r="X65" s="27">
        <f t="shared" si="15"/>
        <v>1</v>
      </c>
      <c r="Y65" s="27">
        <f t="shared" si="16"/>
        <v>1</v>
      </c>
      <c r="Z65" s="27">
        <f t="shared" si="17"/>
        <v>1</v>
      </c>
      <c r="AA65" s="27">
        <f t="shared" si="18"/>
        <v>1</v>
      </c>
      <c r="AB65" s="27">
        <f t="shared" si="19"/>
        <v>1</v>
      </c>
    </row>
    <row r="66" spans="1:28" x14ac:dyDescent="0.2">
      <c r="A66" s="1" t="s">
        <v>64</v>
      </c>
      <c r="B66" s="1">
        <v>0.15526000000000001</v>
      </c>
      <c r="C66" s="1">
        <v>6.7930000000000004E-2</v>
      </c>
      <c r="D66" s="1">
        <v>6.8570000000000006E-2</v>
      </c>
      <c r="E66" s="1">
        <v>4.8160000000000001E-2</v>
      </c>
      <c r="F66" s="1">
        <v>3.1980000000000001E-2</v>
      </c>
      <c r="G66" s="1">
        <v>7.6079999999999995E-2</v>
      </c>
      <c r="H66" s="1">
        <v>6.8999999999999999E-3</v>
      </c>
      <c r="J66" s="27">
        <f t="shared" si="2"/>
        <v>0.14836000000000002</v>
      </c>
      <c r="K66" s="27">
        <f t="shared" si="3"/>
        <v>8.7330000000000005E-2</v>
      </c>
      <c r="L66" s="27">
        <f t="shared" si="4"/>
        <v>0.1071</v>
      </c>
      <c r="M66" s="27">
        <f t="shared" si="5"/>
        <v>7.9180000000000014E-2</v>
      </c>
      <c r="N66" s="27">
        <f t="shared" si="6"/>
        <v>6.1030000000000001E-2</v>
      </c>
      <c r="O66" s="27">
        <f t="shared" si="7"/>
        <v>4.1260000000000005E-2</v>
      </c>
      <c r="P66" s="27">
        <f t="shared" si="8"/>
        <v>6.9179999999999992E-2</v>
      </c>
      <c r="Q66" s="27">
        <f t="shared" si="9"/>
        <v>8.1499999999999906E-3</v>
      </c>
      <c r="R66" s="27">
        <f t="shared" si="10"/>
        <v>2.7919999999999993E-2</v>
      </c>
      <c r="T66" s="27">
        <f t="shared" si="11"/>
        <v>1</v>
      </c>
      <c r="U66" s="27">
        <f t="shared" si="12"/>
        <v>1</v>
      </c>
      <c r="V66" s="27">
        <f t="shared" si="13"/>
        <v>1</v>
      </c>
      <c r="W66" s="27">
        <f t="shared" si="14"/>
        <v>1</v>
      </c>
      <c r="X66" s="27">
        <f t="shared" si="15"/>
        <v>1</v>
      </c>
      <c r="Y66" s="27">
        <f t="shared" si="16"/>
        <v>1</v>
      </c>
      <c r="Z66" s="27">
        <f t="shared" si="17"/>
        <v>1</v>
      </c>
      <c r="AA66" s="27">
        <f t="shared" si="18"/>
        <v>1</v>
      </c>
      <c r="AB66" s="27">
        <f t="shared" si="19"/>
        <v>1</v>
      </c>
    </row>
    <row r="67" spans="1:28" x14ac:dyDescent="0.2">
      <c r="A67" s="1" t="s">
        <v>65</v>
      </c>
      <c r="B67" s="1">
        <v>0.31901000000000002</v>
      </c>
      <c r="C67" s="1">
        <v>0.20474999999999999</v>
      </c>
      <c r="D67" s="1">
        <v>7.4579999999999994E-2</v>
      </c>
      <c r="E67" s="1">
        <v>6.1769999999999999E-2</v>
      </c>
      <c r="F67" s="1">
        <v>7.2440000000000004E-2</v>
      </c>
      <c r="G67" s="1">
        <v>8.3839999999999998E-2</v>
      </c>
      <c r="H67" s="1">
        <v>7.9000000000000008E-3</v>
      </c>
      <c r="J67" s="27">
        <f t="shared" ref="J67:J130" si="20">B67-H67</f>
        <v>0.31111</v>
      </c>
      <c r="K67" s="27">
        <f t="shared" ref="K67:K130" si="21">B67-C67</f>
        <v>0.11426000000000003</v>
      </c>
      <c r="L67" s="27">
        <f t="shared" ref="L67:L130" si="22">B67-E67</f>
        <v>0.25724000000000002</v>
      </c>
      <c r="M67" s="27">
        <f t="shared" ref="M67:M130" si="23">B67-G67</f>
        <v>0.23517000000000002</v>
      </c>
      <c r="N67" s="27">
        <f t="shared" ref="N67:N130" si="24">C67-H67</f>
        <v>0.19685</v>
      </c>
      <c r="O67" s="27">
        <f t="shared" ref="O67:O130" si="25">E67-H67</f>
        <v>5.3870000000000001E-2</v>
      </c>
      <c r="P67" s="27">
        <f t="shared" ref="P67:P130" si="26">G67-H67</f>
        <v>7.5939999999999994E-2</v>
      </c>
      <c r="Q67" s="27">
        <f t="shared" ref="Q67:Q130" si="27">G67-C67</f>
        <v>-0.12090999999999999</v>
      </c>
      <c r="R67" s="27">
        <f t="shared" ref="R67:R130" si="28">G67-E67</f>
        <v>2.2069999999999999E-2</v>
      </c>
      <c r="T67" s="27">
        <f t="shared" ref="T67:T130" si="29">IF(J67&gt;0, 1, 0)</f>
        <v>1</v>
      </c>
      <c r="U67" s="27">
        <f t="shared" ref="U67:U130" si="30">IF(K67&gt;0, 1, 0)</f>
        <v>1</v>
      </c>
      <c r="V67" s="27">
        <f t="shared" ref="V67:V130" si="31">IF(L67&gt;0, 1, 0)</f>
        <v>1</v>
      </c>
      <c r="W67" s="27">
        <f t="shared" ref="W67:W130" si="32">IF(M67&gt;0, 1, 0)</f>
        <v>1</v>
      </c>
      <c r="X67" s="27">
        <f t="shared" ref="X67:X130" si="33">IF(N67&gt;0, 1, 0)</f>
        <v>1</v>
      </c>
      <c r="Y67" s="27">
        <f t="shared" ref="Y67:Y130" si="34">IF(O67&gt;0, 1, 0)</f>
        <v>1</v>
      </c>
      <c r="Z67" s="27">
        <f t="shared" ref="Z67:Z130" si="35">IF(P67&gt;0, 1, 0)</f>
        <v>1</v>
      </c>
      <c r="AA67" s="27">
        <f t="shared" ref="AA67:AA130" si="36">IF(Q67&gt;0, 1, 0)</f>
        <v>0</v>
      </c>
      <c r="AB67" s="27">
        <f t="shared" ref="AB67:AB130" si="37">IF(R67&gt;0, 1, 0)</f>
        <v>1</v>
      </c>
    </row>
    <row r="68" spans="1:28" x14ac:dyDescent="0.2">
      <c r="A68" s="1" t="s">
        <v>66</v>
      </c>
      <c r="B68" s="1">
        <v>0.11534</v>
      </c>
      <c r="C68" s="1">
        <v>4.7489999999999997E-2</v>
      </c>
      <c r="D68" s="1">
        <v>7.5370000000000006E-2</v>
      </c>
      <c r="E68" s="1">
        <v>5.9839999999999997E-2</v>
      </c>
      <c r="F68" s="1">
        <v>2.853E-2</v>
      </c>
      <c r="G68" s="1">
        <v>3.9669999999999997E-2</v>
      </c>
      <c r="H68" s="1">
        <v>8.09E-3</v>
      </c>
      <c r="J68" s="27">
        <f t="shared" si="20"/>
        <v>0.10725</v>
      </c>
      <c r="K68" s="27">
        <f t="shared" si="21"/>
        <v>6.7849999999999994E-2</v>
      </c>
      <c r="L68" s="27">
        <f t="shared" si="22"/>
        <v>5.5500000000000001E-2</v>
      </c>
      <c r="M68" s="27">
        <f t="shared" si="23"/>
        <v>7.5670000000000001E-2</v>
      </c>
      <c r="N68" s="27">
        <f t="shared" si="24"/>
        <v>3.9399999999999998E-2</v>
      </c>
      <c r="O68" s="27">
        <f t="shared" si="25"/>
        <v>5.1749999999999997E-2</v>
      </c>
      <c r="P68" s="27">
        <f t="shared" si="26"/>
        <v>3.1579999999999997E-2</v>
      </c>
      <c r="Q68" s="27">
        <f t="shared" si="27"/>
        <v>-7.8200000000000006E-3</v>
      </c>
      <c r="R68" s="27">
        <f t="shared" si="28"/>
        <v>-2.017E-2</v>
      </c>
      <c r="T68" s="27">
        <f t="shared" si="29"/>
        <v>1</v>
      </c>
      <c r="U68" s="27">
        <f t="shared" si="30"/>
        <v>1</v>
      </c>
      <c r="V68" s="27">
        <f t="shared" si="31"/>
        <v>1</v>
      </c>
      <c r="W68" s="27">
        <f t="shared" si="32"/>
        <v>1</v>
      </c>
      <c r="X68" s="27">
        <f t="shared" si="33"/>
        <v>1</v>
      </c>
      <c r="Y68" s="27">
        <f t="shared" si="34"/>
        <v>1</v>
      </c>
      <c r="Z68" s="27">
        <f t="shared" si="35"/>
        <v>1</v>
      </c>
      <c r="AA68" s="27">
        <f t="shared" si="36"/>
        <v>0</v>
      </c>
      <c r="AB68" s="27">
        <f t="shared" si="37"/>
        <v>0</v>
      </c>
    </row>
    <row r="69" spans="1:28" x14ac:dyDescent="0.2">
      <c r="A69" s="1" t="s">
        <v>67</v>
      </c>
      <c r="B69" s="1">
        <v>0.24263999999999999</v>
      </c>
      <c r="C69" s="1">
        <v>8.795E-2</v>
      </c>
      <c r="D69" s="1">
        <v>9.0770000000000003E-2</v>
      </c>
      <c r="E69" s="1">
        <v>2.4500000000000001E-2</v>
      </c>
      <c r="F69" s="1">
        <v>0.10723000000000001</v>
      </c>
      <c r="G69" s="1">
        <v>8.6679999999999993E-2</v>
      </c>
      <c r="H69" s="1">
        <v>6.1000000000000004E-3</v>
      </c>
      <c r="J69" s="27">
        <f t="shared" si="20"/>
        <v>0.23654</v>
      </c>
      <c r="K69" s="27">
        <f t="shared" si="21"/>
        <v>0.15468999999999999</v>
      </c>
      <c r="L69" s="27">
        <f t="shared" si="22"/>
        <v>0.21814</v>
      </c>
      <c r="M69" s="27">
        <f t="shared" si="23"/>
        <v>0.15595999999999999</v>
      </c>
      <c r="N69" s="27">
        <f t="shared" si="24"/>
        <v>8.1850000000000006E-2</v>
      </c>
      <c r="O69" s="27">
        <f t="shared" si="25"/>
        <v>1.84E-2</v>
      </c>
      <c r="P69" s="27">
        <f t="shared" si="26"/>
        <v>8.0579999999999999E-2</v>
      </c>
      <c r="Q69" s="27">
        <f t="shared" si="27"/>
        <v>-1.2700000000000072E-3</v>
      </c>
      <c r="R69" s="27">
        <f t="shared" si="28"/>
        <v>6.2179999999999992E-2</v>
      </c>
      <c r="T69" s="27">
        <f t="shared" si="29"/>
        <v>1</v>
      </c>
      <c r="U69" s="27">
        <f t="shared" si="30"/>
        <v>1</v>
      </c>
      <c r="V69" s="27">
        <f t="shared" si="31"/>
        <v>1</v>
      </c>
      <c r="W69" s="27">
        <f t="shared" si="32"/>
        <v>1</v>
      </c>
      <c r="X69" s="27">
        <f t="shared" si="33"/>
        <v>1</v>
      </c>
      <c r="Y69" s="27">
        <f t="shared" si="34"/>
        <v>1</v>
      </c>
      <c r="Z69" s="27">
        <f t="shared" si="35"/>
        <v>1</v>
      </c>
      <c r="AA69" s="27">
        <f t="shared" si="36"/>
        <v>0</v>
      </c>
      <c r="AB69" s="27">
        <f t="shared" si="37"/>
        <v>1</v>
      </c>
    </row>
    <row r="70" spans="1:28" x14ac:dyDescent="0.2">
      <c r="A70" s="1" t="s">
        <v>68</v>
      </c>
      <c r="B70" s="1">
        <v>0.19350000000000001</v>
      </c>
      <c r="C70" s="1">
        <v>9.8650000000000002E-2</v>
      </c>
      <c r="D70" s="1">
        <v>0.15160999999999999</v>
      </c>
      <c r="E70" s="1">
        <v>0.1246</v>
      </c>
      <c r="F70" s="1">
        <v>7.51E-2</v>
      </c>
      <c r="G70" s="1">
        <v>7.51E-2</v>
      </c>
      <c r="H70" s="1">
        <v>3.8500000000000001E-3</v>
      </c>
      <c r="J70" s="27">
        <f t="shared" si="20"/>
        <v>0.18965000000000001</v>
      </c>
      <c r="K70" s="27">
        <f t="shared" si="21"/>
        <v>9.4850000000000004E-2</v>
      </c>
      <c r="L70" s="27">
        <f t="shared" si="22"/>
        <v>6.8900000000000003E-2</v>
      </c>
      <c r="M70" s="27">
        <f t="shared" si="23"/>
        <v>0.11840000000000001</v>
      </c>
      <c r="N70" s="27">
        <f t="shared" si="24"/>
        <v>9.4799999999999995E-2</v>
      </c>
      <c r="O70" s="27">
        <f t="shared" si="25"/>
        <v>0.12075</v>
      </c>
      <c r="P70" s="27">
        <f t="shared" si="26"/>
        <v>7.1249999999999994E-2</v>
      </c>
      <c r="Q70" s="27">
        <f t="shared" si="27"/>
        <v>-2.3550000000000001E-2</v>
      </c>
      <c r="R70" s="27">
        <f t="shared" si="28"/>
        <v>-4.9500000000000002E-2</v>
      </c>
      <c r="T70" s="27">
        <f t="shared" si="29"/>
        <v>1</v>
      </c>
      <c r="U70" s="27">
        <f t="shared" si="30"/>
        <v>1</v>
      </c>
      <c r="V70" s="27">
        <f t="shared" si="31"/>
        <v>1</v>
      </c>
      <c r="W70" s="27">
        <f t="shared" si="32"/>
        <v>1</v>
      </c>
      <c r="X70" s="27">
        <f t="shared" si="33"/>
        <v>1</v>
      </c>
      <c r="Y70" s="27">
        <f t="shared" si="34"/>
        <v>1</v>
      </c>
      <c r="Z70" s="27">
        <f t="shared" si="35"/>
        <v>1</v>
      </c>
      <c r="AA70" s="27">
        <f t="shared" si="36"/>
        <v>0</v>
      </c>
      <c r="AB70" s="27">
        <f t="shared" si="37"/>
        <v>0</v>
      </c>
    </row>
    <row r="71" spans="1:28" x14ac:dyDescent="0.2">
      <c r="A71" s="1" t="s">
        <v>69</v>
      </c>
      <c r="B71" s="1">
        <v>0.24576999999999999</v>
      </c>
      <c r="C71" s="1">
        <v>3.5009999999999999E-2</v>
      </c>
      <c r="D71" s="1">
        <v>8.3180000000000004E-2</v>
      </c>
      <c r="E71" s="1">
        <v>4.1480000000000003E-2</v>
      </c>
      <c r="F71" s="1">
        <v>5.7680000000000002E-2</v>
      </c>
      <c r="G71" s="1">
        <v>4.2959999999999998E-2</v>
      </c>
      <c r="H71" s="1">
        <v>0</v>
      </c>
      <c r="J71" s="27">
        <f t="shared" si="20"/>
        <v>0.24576999999999999</v>
      </c>
      <c r="K71" s="27">
        <f t="shared" si="21"/>
        <v>0.21076</v>
      </c>
      <c r="L71" s="27">
        <f t="shared" si="22"/>
        <v>0.20428999999999997</v>
      </c>
      <c r="M71" s="27">
        <f t="shared" si="23"/>
        <v>0.20280999999999999</v>
      </c>
      <c r="N71" s="27">
        <f t="shared" si="24"/>
        <v>3.5009999999999999E-2</v>
      </c>
      <c r="O71" s="27">
        <f t="shared" si="25"/>
        <v>4.1480000000000003E-2</v>
      </c>
      <c r="P71" s="27">
        <f t="shared" si="26"/>
        <v>4.2959999999999998E-2</v>
      </c>
      <c r="Q71" s="27">
        <f t="shared" si="27"/>
        <v>7.9499999999999987E-3</v>
      </c>
      <c r="R71" s="27">
        <f t="shared" si="28"/>
        <v>1.4799999999999952E-3</v>
      </c>
      <c r="T71" s="27">
        <f t="shared" si="29"/>
        <v>1</v>
      </c>
      <c r="U71" s="27">
        <f t="shared" si="30"/>
        <v>1</v>
      </c>
      <c r="V71" s="27">
        <f t="shared" si="31"/>
        <v>1</v>
      </c>
      <c r="W71" s="27">
        <f t="shared" si="32"/>
        <v>1</v>
      </c>
      <c r="X71" s="27">
        <f t="shared" si="33"/>
        <v>1</v>
      </c>
      <c r="Y71" s="27">
        <f t="shared" si="34"/>
        <v>1</v>
      </c>
      <c r="Z71" s="27">
        <f t="shared" si="35"/>
        <v>1</v>
      </c>
      <c r="AA71" s="27">
        <f t="shared" si="36"/>
        <v>1</v>
      </c>
      <c r="AB71" s="27">
        <f t="shared" si="37"/>
        <v>1</v>
      </c>
    </row>
    <row r="72" spans="1:28" x14ac:dyDescent="0.2">
      <c r="A72" s="1" t="s">
        <v>70</v>
      </c>
      <c r="B72" s="1">
        <v>0.13222999999999999</v>
      </c>
      <c r="C72" s="1">
        <v>6.0839999999999998E-2</v>
      </c>
      <c r="D72" s="1">
        <v>0.11951000000000001</v>
      </c>
      <c r="E72" s="1">
        <v>5.1240000000000001E-2</v>
      </c>
      <c r="F72" s="1">
        <v>0.14285999999999999</v>
      </c>
      <c r="G72" s="1">
        <v>7.4389999999999998E-2</v>
      </c>
      <c r="H72" s="1">
        <v>2.4399999999999999E-3</v>
      </c>
      <c r="J72" s="27">
        <f t="shared" si="20"/>
        <v>0.12978999999999999</v>
      </c>
      <c r="K72" s="27">
        <f t="shared" si="21"/>
        <v>7.1389999999999981E-2</v>
      </c>
      <c r="L72" s="27">
        <f t="shared" si="22"/>
        <v>8.0989999999999979E-2</v>
      </c>
      <c r="M72" s="27">
        <f t="shared" si="23"/>
        <v>5.7839999999999989E-2</v>
      </c>
      <c r="N72" s="27">
        <f t="shared" si="24"/>
        <v>5.8400000000000001E-2</v>
      </c>
      <c r="O72" s="27">
        <f t="shared" si="25"/>
        <v>4.8800000000000003E-2</v>
      </c>
      <c r="P72" s="27">
        <f t="shared" si="26"/>
        <v>7.195E-2</v>
      </c>
      <c r="Q72" s="27">
        <f t="shared" si="27"/>
        <v>1.355E-2</v>
      </c>
      <c r="R72" s="27">
        <f t="shared" si="28"/>
        <v>2.3149999999999997E-2</v>
      </c>
      <c r="T72" s="27">
        <f t="shared" si="29"/>
        <v>1</v>
      </c>
      <c r="U72" s="27">
        <f t="shared" si="30"/>
        <v>1</v>
      </c>
      <c r="V72" s="27">
        <f t="shared" si="31"/>
        <v>1</v>
      </c>
      <c r="W72" s="27">
        <f t="shared" si="32"/>
        <v>1</v>
      </c>
      <c r="X72" s="27">
        <f t="shared" si="33"/>
        <v>1</v>
      </c>
      <c r="Y72" s="27">
        <f t="shared" si="34"/>
        <v>1</v>
      </c>
      <c r="Z72" s="27">
        <f t="shared" si="35"/>
        <v>1</v>
      </c>
      <c r="AA72" s="27">
        <f t="shared" si="36"/>
        <v>1</v>
      </c>
      <c r="AB72" s="27">
        <f t="shared" si="37"/>
        <v>1</v>
      </c>
    </row>
    <row r="73" spans="1:28" x14ac:dyDescent="0.2">
      <c r="A73" s="1" t="s">
        <v>71</v>
      </c>
      <c r="B73" s="1">
        <v>0.13622999999999999</v>
      </c>
      <c r="C73" s="1">
        <v>9.239E-2</v>
      </c>
      <c r="D73" s="1">
        <v>8.2650000000000001E-2</v>
      </c>
      <c r="E73" s="1">
        <v>0.16133</v>
      </c>
      <c r="F73" s="1">
        <v>7.5439999999999993E-2</v>
      </c>
      <c r="G73" s="1">
        <v>5.0340000000000003E-2</v>
      </c>
      <c r="H73" s="1">
        <v>9.58E-3</v>
      </c>
      <c r="J73" s="27">
        <f t="shared" si="20"/>
        <v>0.12664999999999998</v>
      </c>
      <c r="K73" s="27">
        <f t="shared" si="21"/>
        <v>4.383999999999999E-2</v>
      </c>
      <c r="L73" s="27">
        <f t="shared" si="22"/>
        <v>-2.5100000000000011E-2</v>
      </c>
      <c r="M73" s="27">
        <f t="shared" si="23"/>
        <v>8.5889999999999994E-2</v>
      </c>
      <c r="N73" s="27">
        <f t="shared" si="24"/>
        <v>8.2809999999999995E-2</v>
      </c>
      <c r="O73" s="27">
        <f t="shared" si="25"/>
        <v>0.15175</v>
      </c>
      <c r="P73" s="27">
        <f t="shared" si="26"/>
        <v>4.0760000000000005E-2</v>
      </c>
      <c r="Q73" s="27">
        <f t="shared" si="27"/>
        <v>-4.2049999999999997E-2</v>
      </c>
      <c r="R73" s="27">
        <f t="shared" si="28"/>
        <v>-0.11099000000000001</v>
      </c>
      <c r="T73" s="27">
        <f t="shared" si="29"/>
        <v>1</v>
      </c>
      <c r="U73" s="27">
        <f t="shared" si="30"/>
        <v>1</v>
      </c>
      <c r="V73" s="27">
        <f t="shared" si="31"/>
        <v>0</v>
      </c>
      <c r="W73" s="27">
        <f t="shared" si="32"/>
        <v>1</v>
      </c>
      <c r="X73" s="27">
        <f t="shared" si="33"/>
        <v>1</v>
      </c>
      <c r="Y73" s="27">
        <f t="shared" si="34"/>
        <v>1</v>
      </c>
      <c r="Z73" s="27">
        <f t="shared" si="35"/>
        <v>1</v>
      </c>
      <c r="AA73" s="27">
        <f t="shared" si="36"/>
        <v>0</v>
      </c>
      <c r="AB73" s="27">
        <f t="shared" si="37"/>
        <v>0</v>
      </c>
    </row>
    <row r="74" spans="1:28" x14ac:dyDescent="0.2">
      <c r="A74" s="1" t="s">
        <v>72</v>
      </c>
      <c r="B74" s="1">
        <v>0.13597000000000001</v>
      </c>
      <c r="C74" s="1">
        <v>0.11892</v>
      </c>
      <c r="D74" s="1">
        <v>0.17321</v>
      </c>
      <c r="E74" s="1">
        <v>0.12786</v>
      </c>
      <c r="F74" s="1">
        <v>0.12736</v>
      </c>
      <c r="G74" s="1">
        <v>0.13558999999999999</v>
      </c>
      <c r="H74" s="1">
        <v>2.7000000000000001E-3</v>
      </c>
      <c r="J74" s="27">
        <f t="shared" si="20"/>
        <v>0.13327</v>
      </c>
      <c r="K74" s="27">
        <f t="shared" si="21"/>
        <v>1.705000000000001E-2</v>
      </c>
      <c r="L74" s="27">
        <f t="shared" si="22"/>
        <v>8.1100000000000061E-3</v>
      </c>
      <c r="M74" s="27">
        <f t="shared" si="23"/>
        <v>3.8000000000001921E-4</v>
      </c>
      <c r="N74" s="27">
        <f t="shared" si="24"/>
        <v>0.11622</v>
      </c>
      <c r="O74" s="27">
        <f t="shared" si="25"/>
        <v>0.12515999999999999</v>
      </c>
      <c r="P74" s="27">
        <f t="shared" si="26"/>
        <v>0.13288999999999998</v>
      </c>
      <c r="Q74" s="27">
        <f t="shared" si="27"/>
        <v>1.666999999999999E-2</v>
      </c>
      <c r="R74" s="27">
        <f t="shared" si="28"/>
        <v>7.7299999999999869E-3</v>
      </c>
      <c r="T74" s="27">
        <f t="shared" si="29"/>
        <v>1</v>
      </c>
      <c r="U74" s="27">
        <f t="shared" si="30"/>
        <v>1</v>
      </c>
      <c r="V74" s="27">
        <f t="shared" si="31"/>
        <v>1</v>
      </c>
      <c r="W74" s="27">
        <f t="shared" si="32"/>
        <v>1</v>
      </c>
      <c r="X74" s="27">
        <f t="shared" si="33"/>
        <v>1</v>
      </c>
      <c r="Y74" s="27">
        <f t="shared" si="34"/>
        <v>1</v>
      </c>
      <c r="Z74" s="27">
        <f t="shared" si="35"/>
        <v>1</v>
      </c>
      <c r="AA74" s="27">
        <f t="shared" si="36"/>
        <v>1</v>
      </c>
      <c r="AB74" s="27">
        <f t="shared" si="37"/>
        <v>1</v>
      </c>
    </row>
    <row r="75" spans="1:28" x14ac:dyDescent="0.2">
      <c r="A75" s="1" t="s">
        <v>73</v>
      </c>
      <c r="B75" s="1">
        <v>0.40734999999999999</v>
      </c>
      <c r="C75" s="1">
        <v>2.8600000000000001E-3</v>
      </c>
      <c r="D75" s="1">
        <v>0.20629</v>
      </c>
      <c r="E75" s="1">
        <v>0.20827000000000001</v>
      </c>
      <c r="F75" s="1">
        <v>3.601E-2</v>
      </c>
      <c r="G75" s="1">
        <v>8.6499999999999994E-2</v>
      </c>
      <c r="H75" s="1">
        <v>2.3900000000000002E-3</v>
      </c>
      <c r="J75" s="27">
        <f t="shared" si="20"/>
        <v>0.40495999999999999</v>
      </c>
      <c r="K75" s="27">
        <f t="shared" si="21"/>
        <v>0.40449000000000002</v>
      </c>
      <c r="L75" s="27">
        <f t="shared" si="22"/>
        <v>0.19907999999999998</v>
      </c>
      <c r="M75" s="27">
        <f t="shared" si="23"/>
        <v>0.32084999999999997</v>
      </c>
      <c r="N75" s="27">
        <f t="shared" si="24"/>
        <v>4.6999999999999993E-4</v>
      </c>
      <c r="O75" s="27">
        <f t="shared" si="25"/>
        <v>0.20588000000000001</v>
      </c>
      <c r="P75" s="27">
        <f t="shared" si="26"/>
        <v>8.410999999999999E-2</v>
      </c>
      <c r="Q75" s="27">
        <f t="shared" si="27"/>
        <v>8.3639999999999992E-2</v>
      </c>
      <c r="R75" s="27">
        <f t="shared" si="28"/>
        <v>-0.12177000000000002</v>
      </c>
      <c r="T75" s="27">
        <f t="shared" si="29"/>
        <v>1</v>
      </c>
      <c r="U75" s="27">
        <f t="shared" si="30"/>
        <v>1</v>
      </c>
      <c r="V75" s="27">
        <f t="shared" si="31"/>
        <v>1</v>
      </c>
      <c r="W75" s="27">
        <f t="shared" si="32"/>
        <v>1</v>
      </c>
      <c r="X75" s="27">
        <f t="shared" si="33"/>
        <v>1</v>
      </c>
      <c r="Y75" s="27">
        <f t="shared" si="34"/>
        <v>1</v>
      </c>
      <c r="Z75" s="27">
        <f t="shared" si="35"/>
        <v>1</v>
      </c>
      <c r="AA75" s="27">
        <f t="shared" si="36"/>
        <v>1</v>
      </c>
      <c r="AB75" s="27">
        <f t="shared" si="37"/>
        <v>0</v>
      </c>
    </row>
    <row r="76" spans="1:28" x14ac:dyDescent="0.2">
      <c r="A76" s="1" t="s">
        <v>74</v>
      </c>
      <c r="B76" s="1">
        <v>0.65951000000000004</v>
      </c>
      <c r="C76" s="1">
        <v>5.0200000000000002E-2</v>
      </c>
      <c r="D76" s="1">
        <v>0.11717</v>
      </c>
      <c r="E76" s="1">
        <v>0.1457</v>
      </c>
      <c r="F76" s="1">
        <v>5.9310000000000002E-2</v>
      </c>
      <c r="G76" s="1">
        <v>6.1710000000000001E-2</v>
      </c>
      <c r="H76" s="1">
        <v>5.0099999999999997E-3</v>
      </c>
      <c r="J76" s="27">
        <f t="shared" si="20"/>
        <v>0.65450000000000008</v>
      </c>
      <c r="K76" s="27">
        <f t="shared" si="21"/>
        <v>0.60931000000000002</v>
      </c>
      <c r="L76" s="27">
        <f t="shared" si="22"/>
        <v>0.5138100000000001</v>
      </c>
      <c r="M76" s="27">
        <f t="shared" si="23"/>
        <v>0.5978</v>
      </c>
      <c r="N76" s="27">
        <f t="shared" si="24"/>
        <v>4.5190000000000001E-2</v>
      </c>
      <c r="O76" s="27">
        <f t="shared" si="25"/>
        <v>0.14069000000000001</v>
      </c>
      <c r="P76" s="27">
        <f t="shared" si="26"/>
        <v>5.67E-2</v>
      </c>
      <c r="Q76" s="27">
        <f t="shared" si="27"/>
        <v>1.1509999999999999E-2</v>
      </c>
      <c r="R76" s="27">
        <f t="shared" si="28"/>
        <v>-8.3989999999999995E-2</v>
      </c>
      <c r="T76" s="27">
        <f t="shared" si="29"/>
        <v>1</v>
      </c>
      <c r="U76" s="27">
        <f t="shared" si="30"/>
        <v>1</v>
      </c>
      <c r="V76" s="27">
        <f t="shared" si="31"/>
        <v>1</v>
      </c>
      <c r="W76" s="27">
        <f t="shared" si="32"/>
        <v>1</v>
      </c>
      <c r="X76" s="27">
        <f t="shared" si="33"/>
        <v>1</v>
      </c>
      <c r="Y76" s="27">
        <f t="shared" si="34"/>
        <v>1</v>
      </c>
      <c r="Z76" s="27">
        <f t="shared" si="35"/>
        <v>1</v>
      </c>
      <c r="AA76" s="27">
        <f t="shared" si="36"/>
        <v>1</v>
      </c>
      <c r="AB76" s="27">
        <f t="shared" si="37"/>
        <v>0</v>
      </c>
    </row>
    <row r="77" spans="1:28" x14ac:dyDescent="0.2">
      <c r="A77" s="1" t="s">
        <v>75</v>
      </c>
      <c r="B77" s="1">
        <v>0.22964999999999999</v>
      </c>
      <c r="C77" s="1">
        <v>0.10921</v>
      </c>
      <c r="D77" s="1">
        <v>0.10725999999999999</v>
      </c>
      <c r="E77" s="1">
        <v>9.776E-2</v>
      </c>
      <c r="F77" s="1">
        <v>7.8200000000000006E-2</v>
      </c>
      <c r="G77" s="1">
        <v>7.356E-2</v>
      </c>
      <c r="H77" s="1">
        <v>0</v>
      </c>
      <c r="J77" s="27">
        <f t="shared" si="20"/>
        <v>0.22964999999999999</v>
      </c>
      <c r="K77" s="27">
        <f t="shared" si="21"/>
        <v>0.12043999999999999</v>
      </c>
      <c r="L77" s="27">
        <f t="shared" si="22"/>
        <v>0.13189000000000001</v>
      </c>
      <c r="M77" s="27">
        <f t="shared" si="23"/>
        <v>0.15609000000000001</v>
      </c>
      <c r="N77" s="27">
        <f t="shared" si="24"/>
        <v>0.10921</v>
      </c>
      <c r="O77" s="27">
        <f t="shared" si="25"/>
        <v>9.776E-2</v>
      </c>
      <c r="P77" s="27">
        <f t="shared" si="26"/>
        <v>7.356E-2</v>
      </c>
      <c r="Q77" s="27">
        <f t="shared" si="27"/>
        <v>-3.5650000000000001E-2</v>
      </c>
      <c r="R77" s="27">
        <f t="shared" si="28"/>
        <v>-2.4199999999999999E-2</v>
      </c>
      <c r="T77" s="27">
        <f t="shared" si="29"/>
        <v>1</v>
      </c>
      <c r="U77" s="27">
        <f t="shared" si="30"/>
        <v>1</v>
      </c>
      <c r="V77" s="27">
        <f t="shared" si="31"/>
        <v>1</v>
      </c>
      <c r="W77" s="27">
        <f t="shared" si="32"/>
        <v>1</v>
      </c>
      <c r="X77" s="27">
        <f t="shared" si="33"/>
        <v>1</v>
      </c>
      <c r="Y77" s="27">
        <f t="shared" si="34"/>
        <v>1</v>
      </c>
      <c r="Z77" s="27">
        <f t="shared" si="35"/>
        <v>1</v>
      </c>
      <c r="AA77" s="27">
        <f t="shared" si="36"/>
        <v>0</v>
      </c>
      <c r="AB77" s="27">
        <f t="shared" si="37"/>
        <v>0</v>
      </c>
    </row>
    <row r="78" spans="1:28" x14ac:dyDescent="0.2">
      <c r="A78" s="1" t="s">
        <v>76</v>
      </c>
      <c r="B78" s="1">
        <v>0.13728000000000001</v>
      </c>
      <c r="C78" s="1">
        <v>1.8069999999999999E-2</v>
      </c>
      <c r="D78" s="1">
        <v>2.8060000000000002E-2</v>
      </c>
      <c r="E78" s="1">
        <v>2.2700000000000001E-2</v>
      </c>
      <c r="F78" s="1">
        <v>2.5899999999999999E-2</v>
      </c>
      <c r="G78" s="1">
        <v>2.5899999999999999E-2</v>
      </c>
      <c r="H78" s="1">
        <v>8.8999999999999999E-3</v>
      </c>
      <c r="J78" s="27">
        <f t="shared" si="20"/>
        <v>0.12838000000000002</v>
      </c>
      <c r="K78" s="27">
        <f t="shared" si="21"/>
        <v>0.11921000000000001</v>
      </c>
      <c r="L78" s="27">
        <f t="shared" si="22"/>
        <v>0.11458000000000002</v>
      </c>
      <c r="M78" s="27">
        <f t="shared" si="23"/>
        <v>0.11138000000000001</v>
      </c>
      <c r="N78" s="27">
        <f t="shared" si="24"/>
        <v>9.1699999999999993E-3</v>
      </c>
      <c r="O78" s="27">
        <f t="shared" si="25"/>
        <v>1.3800000000000002E-2</v>
      </c>
      <c r="P78" s="27">
        <f t="shared" si="26"/>
        <v>1.7000000000000001E-2</v>
      </c>
      <c r="Q78" s="27">
        <f t="shared" si="27"/>
        <v>7.8300000000000002E-3</v>
      </c>
      <c r="R78" s="27">
        <f t="shared" si="28"/>
        <v>3.199999999999998E-3</v>
      </c>
      <c r="T78" s="27">
        <f t="shared" si="29"/>
        <v>1</v>
      </c>
      <c r="U78" s="27">
        <f t="shared" si="30"/>
        <v>1</v>
      </c>
      <c r="V78" s="27">
        <f t="shared" si="31"/>
        <v>1</v>
      </c>
      <c r="W78" s="27">
        <f t="shared" si="32"/>
        <v>1</v>
      </c>
      <c r="X78" s="27">
        <f t="shared" si="33"/>
        <v>1</v>
      </c>
      <c r="Y78" s="27">
        <f t="shared" si="34"/>
        <v>1</v>
      </c>
      <c r="Z78" s="27">
        <f t="shared" si="35"/>
        <v>1</v>
      </c>
      <c r="AA78" s="27">
        <f t="shared" si="36"/>
        <v>1</v>
      </c>
      <c r="AB78" s="27">
        <f t="shared" si="37"/>
        <v>1</v>
      </c>
    </row>
    <row r="79" spans="1:28" x14ac:dyDescent="0.2">
      <c r="A79" s="1" t="s">
        <v>77</v>
      </c>
      <c r="B79" s="1">
        <v>0.1399</v>
      </c>
      <c r="C79" s="1">
        <v>0.11978</v>
      </c>
      <c r="D79" s="1">
        <v>0.13608999999999999</v>
      </c>
      <c r="E79" s="1">
        <v>0.13608999999999999</v>
      </c>
      <c r="F79" s="1">
        <v>9.7629999999999995E-2</v>
      </c>
      <c r="G79" s="1">
        <v>9.7629999999999995E-2</v>
      </c>
      <c r="H79" s="1">
        <v>0</v>
      </c>
      <c r="J79" s="27">
        <f t="shared" si="20"/>
        <v>0.1399</v>
      </c>
      <c r="K79" s="27">
        <f t="shared" si="21"/>
        <v>2.0119999999999999E-2</v>
      </c>
      <c r="L79" s="27">
        <f t="shared" si="22"/>
        <v>3.8100000000000078E-3</v>
      </c>
      <c r="M79" s="27">
        <f t="shared" si="23"/>
        <v>4.2270000000000002E-2</v>
      </c>
      <c r="N79" s="27">
        <f t="shared" si="24"/>
        <v>0.11978</v>
      </c>
      <c r="O79" s="27">
        <f t="shared" si="25"/>
        <v>0.13608999999999999</v>
      </c>
      <c r="P79" s="27">
        <f t="shared" si="26"/>
        <v>9.7629999999999995E-2</v>
      </c>
      <c r="Q79" s="27">
        <f t="shared" si="27"/>
        <v>-2.2150000000000003E-2</v>
      </c>
      <c r="R79" s="27">
        <f t="shared" si="28"/>
        <v>-3.8459999999999994E-2</v>
      </c>
      <c r="T79" s="27">
        <f t="shared" si="29"/>
        <v>1</v>
      </c>
      <c r="U79" s="27">
        <f t="shared" si="30"/>
        <v>1</v>
      </c>
      <c r="V79" s="27">
        <f t="shared" si="31"/>
        <v>1</v>
      </c>
      <c r="W79" s="27">
        <f t="shared" si="32"/>
        <v>1</v>
      </c>
      <c r="X79" s="27">
        <f t="shared" si="33"/>
        <v>1</v>
      </c>
      <c r="Y79" s="27">
        <f t="shared" si="34"/>
        <v>1</v>
      </c>
      <c r="Z79" s="27">
        <f t="shared" si="35"/>
        <v>1</v>
      </c>
      <c r="AA79" s="27">
        <f t="shared" si="36"/>
        <v>0</v>
      </c>
      <c r="AB79" s="27">
        <f t="shared" si="37"/>
        <v>0</v>
      </c>
    </row>
    <row r="80" spans="1:28" x14ac:dyDescent="0.2">
      <c r="A80" s="1" t="s">
        <v>78</v>
      </c>
      <c r="B80" s="1">
        <v>0.23624999999999999</v>
      </c>
      <c r="C80" s="1">
        <v>0.33766000000000002</v>
      </c>
      <c r="D80" s="1">
        <v>0.26223000000000002</v>
      </c>
      <c r="E80" s="1">
        <v>0.48138999999999998</v>
      </c>
      <c r="F80" s="1">
        <v>0.27102999999999999</v>
      </c>
      <c r="G80" s="1">
        <v>0.17077000000000001</v>
      </c>
      <c r="H80" s="1">
        <v>1.9130000000000001E-2</v>
      </c>
      <c r="J80" s="27">
        <f t="shared" si="20"/>
        <v>0.21711999999999998</v>
      </c>
      <c r="K80" s="27">
        <f t="shared" si="21"/>
        <v>-0.10141000000000003</v>
      </c>
      <c r="L80" s="27">
        <f t="shared" si="22"/>
        <v>-0.24514</v>
      </c>
      <c r="M80" s="27">
        <f t="shared" si="23"/>
        <v>6.5479999999999983E-2</v>
      </c>
      <c r="N80" s="27">
        <f t="shared" si="24"/>
        <v>0.31853000000000004</v>
      </c>
      <c r="O80" s="27">
        <f t="shared" si="25"/>
        <v>0.46226</v>
      </c>
      <c r="P80" s="27">
        <f t="shared" si="26"/>
        <v>0.15164</v>
      </c>
      <c r="Q80" s="27">
        <f t="shared" si="27"/>
        <v>-0.16689000000000001</v>
      </c>
      <c r="R80" s="27">
        <f t="shared" si="28"/>
        <v>-0.31062000000000001</v>
      </c>
      <c r="T80" s="27">
        <f t="shared" si="29"/>
        <v>1</v>
      </c>
      <c r="U80" s="27">
        <f t="shared" si="30"/>
        <v>0</v>
      </c>
      <c r="V80" s="27">
        <f t="shared" si="31"/>
        <v>0</v>
      </c>
      <c r="W80" s="27">
        <f t="shared" si="32"/>
        <v>1</v>
      </c>
      <c r="X80" s="27">
        <f t="shared" si="33"/>
        <v>1</v>
      </c>
      <c r="Y80" s="27">
        <f t="shared" si="34"/>
        <v>1</v>
      </c>
      <c r="Z80" s="27">
        <f t="shared" si="35"/>
        <v>1</v>
      </c>
      <c r="AA80" s="27">
        <f t="shared" si="36"/>
        <v>0</v>
      </c>
      <c r="AB80" s="27">
        <f t="shared" si="37"/>
        <v>0</v>
      </c>
    </row>
    <row r="81" spans="1:28" x14ac:dyDescent="0.2">
      <c r="A81" s="1" t="s">
        <v>79</v>
      </c>
      <c r="B81" s="1">
        <v>0.15121999999999999</v>
      </c>
      <c r="C81" s="1">
        <v>6.4320000000000002E-2</v>
      </c>
      <c r="D81" s="1">
        <v>0.42038999999999999</v>
      </c>
      <c r="E81" s="1">
        <v>0.16495000000000001</v>
      </c>
      <c r="F81" s="1">
        <v>0.41219</v>
      </c>
      <c r="G81" s="1">
        <v>0.44741999999999998</v>
      </c>
      <c r="H81" s="1">
        <v>7.6499999999999997E-3</v>
      </c>
      <c r="J81" s="27">
        <f t="shared" si="20"/>
        <v>0.14357</v>
      </c>
      <c r="K81" s="27">
        <f t="shared" si="21"/>
        <v>8.6899999999999991E-2</v>
      </c>
      <c r="L81" s="27">
        <f t="shared" si="22"/>
        <v>-1.373000000000002E-2</v>
      </c>
      <c r="M81" s="27">
        <f t="shared" si="23"/>
        <v>-0.29620000000000002</v>
      </c>
      <c r="N81" s="27">
        <f t="shared" si="24"/>
        <v>5.6670000000000005E-2</v>
      </c>
      <c r="O81" s="27">
        <f t="shared" si="25"/>
        <v>0.15730000000000002</v>
      </c>
      <c r="P81" s="27">
        <f t="shared" si="26"/>
        <v>0.43976999999999999</v>
      </c>
      <c r="Q81" s="27">
        <f t="shared" si="27"/>
        <v>0.3831</v>
      </c>
      <c r="R81" s="27">
        <f t="shared" si="28"/>
        <v>0.28247</v>
      </c>
      <c r="T81" s="27">
        <f t="shared" si="29"/>
        <v>1</v>
      </c>
      <c r="U81" s="27">
        <f t="shared" si="30"/>
        <v>1</v>
      </c>
      <c r="V81" s="27">
        <f t="shared" si="31"/>
        <v>0</v>
      </c>
      <c r="W81" s="27">
        <f t="shared" si="32"/>
        <v>0</v>
      </c>
      <c r="X81" s="27">
        <f t="shared" si="33"/>
        <v>1</v>
      </c>
      <c r="Y81" s="27">
        <f t="shared" si="34"/>
        <v>1</v>
      </c>
      <c r="Z81" s="27">
        <f t="shared" si="35"/>
        <v>1</v>
      </c>
      <c r="AA81" s="27">
        <f t="shared" si="36"/>
        <v>1</v>
      </c>
      <c r="AB81" s="27">
        <f t="shared" si="37"/>
        <v>1</v>
      </c>
    </row>
    <row r="82" spans="1:28" x14ac:dyDescent="0.2">
      <c r="A82" s="1" t="s">
        <v>80</v>
      </c>
      <c r="B82" s="1">
        <v>0.37286000000000002</v>
      </c>
      <c r="C82" s="1">
        <v>0.30989</v>
      </c>
      <c r="D82" s="1">
        <v>0.32052000000000003</v>
      </c>
      <c r="E82" s="1">
        <v>0.14860999999999999</v>
      </c>
      <c r="F82" s="1">
        <v>0.18501000000000001</v>
      </c>
      <c r="G82" s="1">
        <v>0.18501000000000001</v>
      </c>
      <c r="H82" s="1">
        <v>4.0800000000000003E-3</v>
      </c>
      <c r="J82" s="27">
        <f t="shared" si="20"/>
        <v>0.36878</v>
      </c>
      <c r="K82" s="27">
        <f t="shared" si="21"/>
        <v>6.2970000000000026E-2</v>
      </c>
      <c r="L82" s="27">
        <f t="shared" si="22"/>
        <v>0.22425000000000003</v>
      </c>
      <c r="M82" s="27">
        <f t="shared" si="23"/>
        <v>0.18785000000000002</v>
      </c>
      <c r="N82" s="27">
        <f t="shared" si="24"/>
        <v>0.30581000000000003</v>
      </c>
      <c r="O82" s="27">
        <f t="shared" si="25"/>
        <v>0.14452999999999999</v>
      </c>
      <c r="P82" s="27">
        <f t="shared" si="26"/>
        <v>0.18093000000000001</v>
      </c>
      <c r="Q82" s="27">
        <f t="shared" si="27"/>
        <v>-0.12487999999999999</v>
      </c>
      <c r="R82" s="27">
        <f t="shared" si="28"/>
        <v>3.6400000000000016E-2</v>
      </c>
      <c r="T82" s="27">
        <f t="shared" si="29"/>
        <v>1</v>
      </c>
      <c r="U82" s="27">
        <f t="shared" si="30"/>
        <v>1</v>
      </c>
      <c r="V82" s="27">
        <f t="shared" si="31"/>
        <v>1</v>
      </c>
      <c r="W82" s="27">
        <f t="shared" si="32"/>
        <v>1</v>
      </c>
      <c r="X82" s="27">
        <f t="shared" si="33"/>
        <v>1</v>
      </c>
      <c r="Y82" s="27">
        <f t="shared" si="34"/>
        <v>1</v>
      </c>
      <c r="Z82" s="27">
        <f t="shared" si="35"/>
        <v>1</v>
      </c>
      <c r="AA82" s="27">
        <f t="shared" si="36"/>
        <v>0</v>
      </c>
      <c r="AB82" s="27">
        <f t="shared" si="37"/>
        <v>1</v>
      </c>
    </row>
    <row r="83" spans="1:28" x14ac:dyDescent="0.2">
      <c r="A83" s="1" t="s">
        <v>81</v>
      </c>
      <c r="B83" s="1">
        <v>7.5950000000000004E-2</v>
      </c>
      <c r="C83" s="1">
        <v>9.6900000000000007E-3</v>
      </c>
      <c r="D83" s="1">
        <v>9.5130000000000006E-2</v>
      </c>
      <c r="E83" s="1">
        <v>5.57E-2</v>
      </c>
      <c r="F83" s="1">
        <v>2.5899999999999999E-3</v>
      </c>
      <c r="G83" s="1">
        <v>2.5899999999999999E-3</v>
      </c>
      <c r="H83" s="1">
        <v>1.2999999999999999E-2</v>
      </c>
      <c r="J83" s="27">
        <f t="shared" si="20"/>
        <v>6.2950000000000006E-2</v>
      </c>
      <c r="K83" s="27">
        <f t="shared" si="21"/>
        <v>6.6259999999999999E-2</v>
      </c>
      <c r="L83" s="27">
        <f t="shared" si="22"/>
        <v>2.0250000000000004E-2</v>
      </c>
      <c r="M83" s="27">
        <f t="shared" si="23"/>
        <v>7.3360000000000009E-2</v>
      </c>
      <c r="N83" s="27">
        <f t="shared" si="24"/>
        <v>-3.3099999999999987E-3</v>
      </c>
      <c r="O83" s="27">
        <f t="shared" si="25"/>
        <v>4.2700000000000002E-2</v>
      </c>
      <c r="P83" s="27">
        <f t="shared" si="26"/>
        <v>-1.0409999999999999E-2</v>
      </c>
      <c r="Q83" s="27">
        <f t="shared" si="27"/>
        <v>-7.1000000000000004E-3</v>
      </c>
      <c r="R83" s="27">
        <f t="shared" si="28"/>
        <v>-5.3109999999999997E-2</v>
      </c>
      <c r="T83" s="27">
        <f t="shared" si="29"/>
        <v>1</v>
      </c>
      <c r="U83" s="27">
        <f t="shared" si="30"/>
        <v>1</v>
      </c>
      <c r="V83" s="27">
        <f t="shared" si="31"/>
        <v>1</v>
      </c>
      <c r="W83" s="27">
        <f t="shared" si="32"/>
        <v>1</v>
      </c>
      <c r="X83" s="27">
        <f t="shared" si="33"/>
        <v>0</v>
      </c>
      <c r="Y83" s="27">
        <f t="shared" si="34"/>
        <v>1</v>
      </c>
      <c r="Z83" s="27">
        <f t="shared" si="35"/>
        <v>0</v>
      </c>
      <c r="AA83" s="27">
        <f t="shared" si="36"/>
        <v>0</v>
      </c>
      <c r="AB83" s="27">
        <f t="shared" si="37"/>
        <v>0</v>
      </c>
    </row>
    <row r="84" spans="1:28" x14ac:dyDescent="0.2">
      <c r="A84" s="1" t="s">
        <v>82</v>
      </c>
      <c r="B84" s="1">
        <v>0.16073999999999999</v>
      </c>
      <c r="C84" s="1">
        <v>4.632E-2</v>
      </c>
      <c r="D84" s="1">
        <v>5.0990000000000001E-2</v>
      </c>
      <c r="E84" s="1">
        <v>3.0710000000000001E-2</v>
      </c>
      <c r="F84" s="1">
        <v>5.101E-2</v>
      </c>
      <c r="G84" s="1">
        <v>8.4239999999999995E-2</v>
      </c>
      <c r="H84" s="1">
        <v>7.4599999999999996E-3</v>
      </c>
      <c r="J84" s="27">
        <f t="shared" si="20"/>
        <v>0.15328</v>
      </c>
      <c r="K84" s="27">
        <f t="shared" si="21"/>
        <v>0.11441999999999999</v>
      </c>
      <c r="L84" s="27">
        <f t="shared" si="22"/>
        <v>0.13002999999999998</v>
      </c>
      <c r="M84" s="27">
        <f t="shared" si="23"/>
        <v>7.6499999999999999E-2</v>
      </c>
      <c r="N84" s="27">
        <f t="shared" si="24"/>
        <v>3.8859999999999999E-2</v>
      </c>
      <c r="O84" s="27">
        <f t="shared" si="25"/>
        <v>2.325E-2</v>
      </c>
      <c r="P84" s="27">
        <f t="shared" si="26"/>
        <v>7.6780000000000001E-2</v>
      </c>
      <c r="Q84" s="27">
        <f t="shared" si="27"/>
        <v>3.7919999999999995E-2</v>
      </c>
      <c r="R84" s="27">
        <f t="shared" si="28"/>
        <v>5.3529999999999994E-2</v>
      </c>
      <c r="T84" s="27">
        <f t="shared" si="29"/>
        <v>1</v>
      </c>
      <c r="U84" s="27">
        <f t="shared" si="30"/>
        <v>1</v>
      </c>
      <c r="V84" s="27">
        <f t="shared" si="31"/>
        <v>1</v>
      </c>
      <c r="W84" s="27">
        <f t="shared" si="32"/>
        <v>1</v>
      </c>
      <c r="X84" s="27">
        <f t="shared" si="33"/>
        <v>1</v>
      </c>
      <c r="Y84" s="27">
        <f t="shared" si="34"/>
        <v>1</v>
      </c>
      <c r="Z84" s="27">
        <f t="shared" si="35"/>
        <v>1</v>
      </c>
      <c r="AA84" s="27">
        <f t="shared" si="36"/>
        <v>1</v>
      </c>
      <c r="AB84" s="27">
        <f t="shared" si="37"/>
        <v>1</v>
      </c>
    </row>
    <row r="85" spans="1:28" x14ac:dyDescent="0.2">
      <c r="A85" s="1" t="s">
        <v>83</v>
      </c>
      <c r="B85" s="1">
        <v>0.12958</v>
      </c>
      <c r="C85" s="1">
        <v>0.29241</v>
      </c>
      <c r="D85" s="1">
        <v>0.12382</v>
      </c>
      <c r="E85" s="1">
        <v>9.2289999999999997E-2</v>
      </c>
      <c r="F85" s="1">
        <v>0.12848999999999999</v>
      </c>
      <c r="G85" s="1">
        <v>0.17397000000000001</v>
      </c>
      <c r="H85" s="1">
        <v>2.3619999999999999E-2</v>
      </c>
      <c r="J85" s="27">
        <f t="shared" si="20"/>
        <v>0.10596</v>
      </c>
      <c r="K85" s="27">
        <f t="shared" si="21"/>
        <v>-0.16283</v>
      </c>
      <c r="L85" s="27">
        <f t="shared" si="22"/>
        <v>3.7290000000000004E-2</v>
      </c>
      <c r="M85" s="27">
        <f t="shared" si="23"/>
        <v>-4.4390000000000013E-2</v>
      </c>
      <c r="N85" s="27">
        <f t="shared" si="24"/>
        <v>0.26879000000000003</v>
      </c>
      <c r="O85" s="27">
        <f t="shared" si="25"/>
        <v>6.8669999999999995E-2</v>
      </c>
      <c r="P85" s="27">
        <f t="shared" si="26"/>
        <v>0.15035000000000001</v>
      </c>
      <c r="Q85" s="27">
        <f t="shared" si="27"/>
        <v>-0.11843999999999999</v>
      </c>
      <c r="R85" s="27">
        <f t="shared" si="28"/>
        <v>8.1680000000000016E-2</v>
      </c>
      <c r="T85" s="27">
        <f t="shared" si="29"/>
        <v>1</v>
      </c>
      <c r="U85" s="27">
        <f t="shared" si="30"/>
        <v>0</v>
      </c>
      <c r="V85" s="27">
        <f t="shared" si="31"/>
        <v>1</v>
      </c>
      <c r="W85" s="27">
        <f t="shared" si="32"/>
        <v>0</v>
      </c>
      <c r="X85" s="27">
        <f t="shared" si="33"/>
        <v>1</v>
      </c>
      <c r="Y85" s="27">
        <f t="shared" si="34"/>
        <v>1</v>
      </c>
      <c r="Z85" s="27">
        <f t="shared" si="35"/>
        <v>1</v>
      </c>
      <c r="AA85" s="27">
        <f t="shared" si="36"/>
        <v>0</v>
      </c>
      <c r="AB85" s="27">
        <f t="shared" si="37"/>
        <v>1</v>
      </c>
    </row>
    <row r="86" spans="1:28" x14ac:dyDescent="0.2">
      <c r="A86" s="1" t="s">
        <v>84</v>
      </c>
      <c r="B86" s="1">
        <v>0.11045000000000001</v>
      </c>
      <c r="C86" s="1">
        <v>3.006E-2</v>
      </c>
      <c r="D86" s="1">
        <v>1.8180000000000002E-2</v>
      </c>
      <c r="E86" s="1">
        <v>4.1840000000000002E-2</v>
      </c>
      <c r="F86" s="1">
        <v>1.6740000000000001E-2</v>
      </c>
      <c r="G86" s="1">
        <v>1.4959999999999999E-2</v>
      </c>
      <c r="H86" s="1">
        <v>6.1599999999999997E-3</v>
      </c>
      <c r="J86" s="27">
        <f t="shared" si="20"/>
        <v>0.10429000000000001</v>
      </c>
      <c r="K86" s="27">
        <f t="shared" si="21"/>
        <v>8.0390000000000003E-2</v>
      </c>
      <c r="L86" s="27">
        <f t="shared" si="22"/>
        <v>6.8610000000000004E-2</v>
      </c>
      <c r="M86" s="27">
        <f t="shared" si="23"/>
        <v>9.5490000000000005E-2</v>
      </c>
      <c r="N86" s="27">
        <f t="shared" si="24"/>
        <v>2.3900000000000001E-2</v>
      </c>
      <c r="O86" s="27">
        <f t="shared" si="25"/>
        <v>3.5680000000000003E-2</v>
      </c>
      <c r="P86" s="27">
        <f t="shared" si="26"/>
        <v>8.7999999999999988E-3</v>
      </c>
      <c r="Q86" s="27">
        <f t="shared" si="27"/>
        <v>-1.5100000000000001E-2</v>
      </c>
      <c r="R86" s="27">
        <f t="shared" si="28"/>
        <v>-2.6880000000000001E-2</v>
      </c>
      <c r="T86" s="27">
        <f t="shared" si="29"/>
        <v>1</v>
      </c>
      <c r="U86" s="27">
        <f t="shared" si="30"/>
        <v>1</v>
      </c>
      <c r="V86" s="27">
        <f t="shared" si="31"/>
        <v>1</v>
      </c>
      <c r="W86" s="27">
        <f t="shared" si="32"/>
        <v>1</v>
      </c>
      <c r="X86" s="27">
        <f t="shared" si="33"/>
        <v>1</v>
      </c>
      <c r="Y86" s="27">
        <f t="shared" si="34"/>
        <v>1</v>
      </c>
      <c r="Z86" s="27">
        <f t="shared" si="35"/>
        <v>1</v>
      </c>
      <c r="AA86" s="27">
        <f t="shared" si="36"/>
        <v>0</v>
      </c>
      <c r="AB86" s="27">
        <f t="shared" si="37"/>
        <v>0</v>
      </c>
    </row>
    <row r="87" spans="1:28" x14ac:dyDescent="0.2">
      <c r="A87" s="1" t="s">
        <v>85</v>
      </c>
      <c r="B87" s="1">
        <v>0.20557</v>
      </c>
      <c r="C87" s="1">
        <v>0.121</v>
      </c>
      <c r="D87" s="1">
        <v>0.11846</v>
      </c>
      <c r="E87" s="1">
        <v>0.11027000000000001</v>
      </c>
      <c r="F87" s="1">
        <v>4.9770000000000002E-2</v>
      </c>
      <c r="G87" s="1">
        <v>8.7859999999999994E-2</v>
      </c>
      <c r="H87" s="1">
        <v>4.8700000000000002E-3</v>
      </c>
      <c r="J87" s="27">
        <f t="shared" si="20"/>
        <v>0.20069999999999999</v>
      </c>
      <c r="K87" s="27">
        <f t="shared" si="21"/>
        <v>8.4570000000000006E-2</v>
      </c>
      <c r="L87" s="27">
        <f t="shared" si="22"/>
        <v>9.5299999999999996E-2</v>
      </c>
      <c r="M87" s="27">
        <f t="shared" si="23"/>
        <v>0.11771000000000001</v>
      </c>
      <c r="N87" s="27">
        <f t="shared" si="24"/>
        <v>0.11613</v>
      </c>
      <c r="O87" s="27">
        <f t="shared" si="25"/>
        <v>0.10540000000000001</v>
      </c>
      <c r="P87" s="27">
        <f t="shared" si="26"/>
        <v>8.2989999999999994E-2</v>
      </c>
      <c r="Q87" s="27">
        <f t="shared" si="27"/>
        <v>-3.3140000000000003E-2</v>
      </c>
      <c r="R87" s="27">
        <f t="shared" si="28"/>
        <v>-2.2410000000000013E-2</v>
      </c>
      <c r="T87" s="27">
        <f t="shared" si="29"/>
        <v>1</v>
      </c>
      <c r="U87" s="27">
        <f t="shared" si="30"/>
        <v>1</v>
      </c>
      <c r="V87" s="27">
        <f t="shared" si="31"/>
        <v>1</v>
      </c>
      <c r="W87" s="27">
        <f t="shared" si="32"/>
        <v>1</v>
      </c>
      <c r="X87" s="27">
        <f t="shared" si="33"/>
        <v>1</v>
      </c>
      <c r="Y87" s="27">
        <f t="shared" si="34"/>
        <v>1</v>
      </c>
      <c r="Z87" s="27">
        <f t="shared" si="35"/>
        <v>1</v>
      </c>
      <c r="AA87" s="27">
        <f t="shared" si="36"/>
        <v>0</v>
      </c>
      <c r="AB87" s="27">
        <f t="shared" si="37"/>
        <v>0</v>
      </c>
    </row>
    <row r="88" spans="1:28" x14ac:dyDescent="0.2">
      <c r="A88" s="1" t="s">
        <v>86</v>
      </c>
      <c r="B88" s="1">
        <v>0.29015000000000002</v>
      </c>
      <c r="C88" s="1">
        <v>3.6799999999999999E-2</v>
      </c>
      <c r="D88" s="1">
        <v>9.6199999999999994E-2</v>
      </c>
      <c r="E88" s="1">
        <v>1.363E-2</v>
      </c>
      <c r="F88" s="1">
        <v>6.2570000000000001E-2</v>
      </c>
      <c r="G88" s="1">
        <v>7.4029999999999999E-2</v>
      </c>
      <c r="H88" s="1">
        <v>7.7799999999999996E-3</v>
      </c>
      <c r="J88" s="27">
        <f t="shared" si="20"/>
        <v>0.28237000000000001</v>
      </c>
      <c r="K88" s="27">
        <f t="shared" si="21"/>
        <v>0.25335000000000002</v>
      </c>
      <c r="L88" s="27">
        <f t="shared" si="22"/>
        <v>0.27652000000000004</v>
      </c>
      <c r="M88" s="27">
        <f t="shared" si="23"/>
        <v>0.21612000000000003</v>
      </c>
      <c r="N88" s="27">
        <f t="shared" si="24"/>
        <v>2.9020000000000001E-2</v>
      </c>
      <c r="O88" s="27">
        <f t="shared" si="25"/>
        <v>5.8500000000000002E-3</v>
      </c>
      <c r="P88" s="27">
        <f t="shared" si="26"/>
        <v>6.6250000000000003E-2</v>
      </c>
      <c r="Q88" s="27">
        <f t="shared" si="27"/>
        <v>3.7229999999999999E-2</v>
      </c>
      <c r="R88" s="27">
        <f t="shared" si="28"/>
        <v>6.0399999999999995E-2</v>
      </c>
      <c r="T88" s="27">
        <f t="shared" si="29"/>
        <v>1</v>
      </c>
      <c r="U88" s="27">
        <f t="shared" si="30"/>
        <v>1</v>
      </c>
      <c r="V88" s="27">
        <f t="shared" si="31"/>
        <v>1</v>
      </c>
      <c r="W88" s="27">
        <f t="shared" si="32"/>
        <v>1</v>
      </c>
      <c r="X88" s="27">
        <f t="shared" si="33"/>
        <v>1</v>
      </c>
      <c r="Y88" s="27">
        <f t="shared" si="34"/>
        <v>1</v>
      </c>
      <c r="Z88" s="27">
        <f t="shared" si="35"/>
        <v>1</v>
      </c>
      <c r="AA88" s="27">
        <f t="shared" si="36"/>
        <v>1</v>
      </c>
      <c r="AB88" s="27">
        <f t="shared" si="37"/>
        <v>1</v>
      </c>
    </row>
    <row r="89" spans="1:28" x14ac:dyDescent="0.2">
      <c r="A89" s="1" t="s">
        <v>87</v>
      </c>
      <c r="B89" s="1">
        <v>0.10514</v>
      </c>
      <c r="C89" s="1">
        <v>8.9410000000000003E-2</v>
      </c>
      <c r="D89" s="1">
        <v>0.1658</v>
      </c>
      <c r="E89" s="1">
        <v>6.9129999999999997E-2</v>
      </c>
      <c r="F89" s="1">
        <v>6.9980000000000001E-2</v>
      </c>
      <c r="G89" s="1">
        <v>0.11354</v>
      </c>
      <c r="H89" s="1">
        <v>1.0699999999999999E-2</v>
      </c>
      <c r="J89" s="27">
        <f t="shared" si="20"/>
        <v>9.4439999999999996E-2</v>
      </c>
      <c r="K89" s="27">
        <f t="shared" si="21"/>
        <v>1.5729999999999994E-2</v>
      </c>
      <c r="L89" s="27">
        <f t="shared" si="22"/>
        <v>3.601E-2</v>
      </c>
      <c r="M89" s="27">
        <f t="shared" si="23"/>
        <v>-8.4000000000000047E-3</v>
      </c>
      <c r="N89" s="27">
        <f t="shared" si="24"/>
        <v>7.8710000000000002E-2</v>
      </c>
      <c r="O89" s="27">
        <f t="shared" si="25"/>
        <v>5.8429999999999996E-2</v>
      </c>
      <c r="P89" s="27">
        <f t="shared" si="26"/>
        <v>0.10284</v>
      </c>
      <c r="Q89" s="27">
        <f t="shared" si="27"/>
        <v>2.4129999999999999E-2</v>
      </c>
      <c r="R89" s="27">
        <f t="shared" si="28"/>
        <v>4.4410000000000005E-2</v>
      </c>
      <c r="T89" s="27">
        <f t="shared" si="29"/>
        <v>1</v>
      </c>
      <c r="U89" s="27">
        <f t="shared" si="30"/>
        <v>1</v>
      </c>
      <c r="V89" s="27">
        <f t="shared" si="31"/>
        <v>1</v>
      </c>
      <c r="W89" s="27">
        <f t="shared" si="32"/>
        <v>0</v>
      </c>
      <c r="X89" s="27">
        <f t="shared" si="33"/>
        <v>1</v>
      </c>
      <c r="Y89" s="27">
        <f t="shared" si="34"/>
        <v>1</v>
      </c>
      <c r="Z89" s="27">
        <f t="shared" si="35"/>
        <v>1</v>
      </c>
      <c r="AA89" s="27">
        <f t="shared" si="36"/>
        <v>1</v>
      </c>
      <c r="AB89" s="27">
        <f t="shared" si="37"/>
        <v>1</v>
      </c>
    </row>
    <row r="90" spans="1:28" x14ac:dyDescent="0.2">
      <c r="A90" s="1" t="s">
        <v>88</v>
      </c>
      <c r="B90" s="1">
        <v>0.11557000000000001</v>
      </c>
      <c r="C90" s="1">
        <v>6.9550000000000001E-2</v>
      </c>
      <c r="D90" s="1">
        <v>8.6059999999999998E-2</v>
      </c>
      <c r="E90" s="1">
        <v>7.4630000000000002E-2</v>
      </c>
      <c r="F90" s="1">
        <v>7.9089999999999994E-2</v>
      </c>
      <c r="G90" s="1">
        <v>9.579E-2</v>
      </c>
      <c r="H90" s="1">
        <v>0</v>
      </c>
      <c r="J90" s="27">
        <f t="shared" si="20"/>
        <v>0.11557000000000001</v>
      </c>
      <c r="K90" s="27">
        <f t="shared" si="21"/>
        <v>4.6020000000000005E-2</v>
      </c>
      <c r="L90" s="27">
        <f t="shared" si="22"/>
        <v>4.0940000000000004E-2</v>
      </c>
      <c r="M90" s="27">
        <f t="shared" si="23"/>
        <v>1.9780000000000006E-2</v>
      </c>
      <c r="N90" s="27">
        <f t="shared" si="24"/>
        <v>6.9550000000000001E-2</v>
      </c>
      <c r="O90" s="27">
        <f t="shared" si="25"/>
        <v>7.4630000000000002E-2</v>
      </c>
      <c r="P90" s="27">
        <f t="shared" si="26"/>
        <v>9.579E-2</v>
      </c>
      <c r="Q90" s="27">
        <f t="shared" si="27"/>
        <v>2.6239999999999999E-2</v>
      </c>
      <c r="R90" s="27">
        <f t="shared" si="28"/>
        <v>2.1159999999999998E-2</v>
      </c>
      <c r="T90" s="27">
        <f t="shared" si="29"/>
        <v>1</v>
      </c>
      <c r="U90" s="27">
        <f t="shared" si="30"/>
        <v>1</v>
      </c>
      <c r="V90" s="27">
        <f t="shared" si="31"/>
        <v>1</v>
      </c>
      <c r="W90" s="27">
        <f t="shared" si="32"/>
        <v>1</v>
      </c>
      <c r="X90" s="27">
        <f t="shared" si="33"/>
        <v>1</v>
      </c>
      <c r="Y90" s="27">
        <f t="shared" si="34"/>
        <v>1</v>
      </c>
      <c r="Z90" s="27">
        <f t="shared" si="35"/>
        <v>1</v>
      </c>
      <c r="AA90" s="27">
        <f t="shared" si="36"/>
        <v>1</v>
      </c>
      <c r="AB90" s="27">
        <f t="shared" si="37"/>
        <v>1</v>
      </c>
    </row>
    <row r="91" spans="1:28" x14ac:dyDescent="0.2">
      <c r="A91" s="1" t="s">
        <v>89</v>
      </c>
      <c r="B91" s="1">
        <v>0.19247</v>
      </c>
      <c r="C91" s="1">
        <v>0.14910999999999999</v>
      </c>
      <c r="D91" s="1">
        <v>0.13239999999999999</v>
      </c>
      <c r="E91" s="1">
        <v>9.3600000000000003E-2</v>
      </c>
      <c r="F91" s="1">
        <v>0.17016000000000001</v>
      </c>
      <c r="G91" s="1">
        <v>0.13031999999999999</v>
      </c>
      <c r="H91" s="1">
        <v>0</v>
      </c>
      <c r="J91" s="27">
        <f t="shared" si="20"/>
        <v>0.19247</v>
      </c>
      <c r="K91" s="27">
        <f t="shared" si="21"/>
        <v>4.336000000000001E-2</v>
      </c>
      <c r="L91" s="27">
        <f t="shared" si="22"/>
        <v>9.887E-2</v>
      </c>
      <c r="M91" s="27">
        <f t="shared" si="23"/>
        <v>6.2150000000000011E-2</v>
      </c>
      <c r="N91" s="27">
        <f t="shared" si="24"/>
        <v>0.14910999999999999</v>
      </c>
      <c r="O91" s="27">
        <f t="shared" si="25"/>
        <v>9.3600000000000003E-2</v>
      </c>
      <c r="P91" s="27">
        <f t="shared" si="26"/>
        <v>0.13031999999999999</v>
      </c>
      <c r="Q91" s="27">
        <f t="shared" si="27"/>
        <v>-1.8790000000000001E-2</v>
      </c>
      <c r="R91" s="27">
        <f t="shared" si="28"/>
        <v>3.6719999999999989E-2</v>
      </c>
      <c r="T91" s="27">
        <f t="shared" si="29"/>
        <v>1</v>
      </c>
      <c r="U91" s="27">
        <f t="shared" si="30"/>
        <v>1</v>
      </c>
      <c r="V91" s="27">
        <f t="shared" si="31"/>
        <v>1</v>
      </c>
      <c r="W91" s="27">
        <f t="shared" si="32"/>
        <v>1</v>
      </c>
      <c r="X91" s="27">
        <f t="shared" si="33"/>
        <v>1</v>
      </c>
      <c r="Y91" s="27">
        <f t="shared" si="34"/>
        <v>1</v>
      </c>
      <c r="Z91" s="27">
        <f t="shared" si="35"/>
        <v>1</v>
      </c>
      <c r="AA91" s="27">
        <f t="shared" si="36"/>
        <v>0</v>
      </c>
      <c r="AB91" s="27">
        <f t="shared" si="37"/>
        <v>1</v>
      </c>
    </row>
    <row r="92" spans="1:28" x14ac:dyDescent="0.2">
      <c r="A92" s="1" t="s">
        <v>90</v>
      </c>
      <c r="B92" s="1">
        <v>0.12923000000000001</v>
      </c>
      <c r="C92" s="1">
        <v>0.13691999999999999</v>
      </c>
      <c r="D92" s="1">
        <v>9.3530000000000002E-2</v>
      </c>
      <c r="E92" s="1">
        <v>0.21309</v>
      </c>
      <c r="F92" s="1">
        <v>0.10147</v>
      </c>
      <c r="G92" s="1">
        <v>0.16694999999999999</v>
      </c>
      <c r="H92" s="1">
        <v>1.4710000000000001E-2</v>
      </c>
      <c r="J92" s="27">
        <f t="shared" si="20"/>
        <v>0.11452000000000001</v>
      </c>
      <c r="K92" s="27">
        <f t="shared" si="21"/>
        <v>-7.6899999999999746E-3</v>
      </c>
      <c r="L92" s="27">
        <f t="shared" si="22"/>
        <v>-8.385999999999999E-2</v>
      </c>
      <c r="M92" s="27">
        <f t="shared" si="23"/>
        <v>-3.7719999999999976E-2</v>
      </c>
      <c r="N92" s="27">
        <f t="shared" si="24"/>
        <v>0.12220999999999999</v>
      </c>
      <c r="O92" s="27">
        <f t="shared" si="25"/>
        <v>0.19838</v>
      </c>
      <c r="P92" s="27">
        <f t="shared" si="26"/>
        <v>0.15223999999999999</v>
      </c>
      <c r="Q92" s="27">
        <f t="shared" si="27"/>
        <v>3.0030000000000001E-2</v>
      </c>
      <c r="R92" s="27">
        <f t="shared" si="28"/>
        <v>-4.6140000000000014E-2</v>
      </c>
      <c r="T92" s="27">
        <f t="shared" si="29"/>
        <v>1</v>
      </c>
      <c r="U92" s="27">
        <f t="shared" si="30"/>
        <v>0</v>
      </c>
      <c r="V92" s="27">
        <f t="shared" si="31"/>
        <v>0</v>
      </c>
      <c r="W92" s="27">
        <f t="shared" si="32"/>
        <v>0</v>
      </c>
      <c r="X92" s="27">
        <f t="shared" si="33"/>
        <v>1</v>
      </c>
      <c r="Y92" s="27">
        <f t="shared" si="34"/>
        <v>1</v>
      </c>
      <c r="Z92" s="27">
        <f t="shared" si="35"/>
        <v>1</v>
      </c>
      <c r="AA92" s="27">
        <f t="shared" si="36"/>
        <v>1</v>
      </c>
      <c r="AB92" s="27">
        <f t="shared" si="37"/>
        <v>0</v>
      </c>
    </row>
    <row r="93" spans="1:28" x14ac:dyDescent="0.2">
      <c r="A93" s="1" t="s">
        <v>91</v>
      </c>
      <c r="B93" s="1">
        <v>0.20039000000000001</v>
      </c>
      <c r="C93" s="1">
        <v>0.15564</v>
      </c>
      <c r="D93" s="1">
        <v>0.20993999999999999</v>
      </c>
      <c r="E93" s="1">
        <v>0.14796000000000001</v>
      </c>
      <c r="F93" s="1">
        <v>0.14388000000000001</v>
      </c>
      <c r="G93" s="1">
        <v>0.11643000000000001</v>
      </c>
      <c r="H93" s="1">
        <v>5.4900000000000001E-3</v>
      </c>
      <c r="J93" s="27">
        <f t="shared" si="20"/>
        <v>0.19490000000000002</v>
      </c>
      <c r="K93" s="27">
        <f t="shared" si="21"/>
        <v>4.4750000000000012E-2</v>
      </c>
      <c r="L93" s="27">
        <f t="shared" si="22"/>
        <v>5.2430000000000004E-2</v>
      </c>
      <c r="M93" s="27">
        <f t="shared" si="23"/>
        <v>8.3960000000000007E-2</v>
      </c>
      <c r="N93" s="27">
        <f t="shared" si="24"/>
        <v>0.15015000000000001</v>
      </c>
      <c r="O93" s="27">
        <f t="shared" si="25"/>
        <v>0.14247000000000001</v>
      </c>
      <c r="P93" s="27">
        <f t="shared" si="26"/>
        <v>0.11094000000000001</v>
      </c>
      <c r="Q93" s="27">
        <f t="shared" si="27"/>
        <v>-3.9209999999999995E-2</v>
      </c>
      <c r="R93" s="27">
        <f t="shared" si="28"/>
        <v>-3.1530000000000002E-2</v>
      </c>
      <c r="T93" s="27">
        <f t="shared" si="29"/>
        <v>1</v>
      </c>
      <c r="U93" s="27">
        <f t="shared" si="30"/>
        <v>1</v>
      </c>
      <c r="V93" s="27">
        <f t="shared" si="31"/>
        <v>1</v>
      </c>
      <c r="W93" s="27">
        <f t="shared" si="32"/>
        <v>1</v>
      </c>
      <c r="X93" s="27">
        <f t="shared" si="33"/>
        <v>1</v>
      </c>
      <c r="Y93" s="27">
        <f t="shared" si="34"/>
        <v>1</v>
      </c>
      <c r="Z93" s="27">
        <f t="shared" si="35"/>
        <v>1</v>
      </c>
      <c r="AA93" s="27">
        <f t="shared" si="36"/>
        <v>0</v>
      </c>
      <c r="AB93" s="27">
        <f t="shared" si="37"/>
        <v>0</v>
      </c>
    </row>
    <row r="94" spans="1:28" x14ac:dyDescent="0.2">
      <c r="A94" s="1" t="s">
        <v>92</v>
      </c>
      <c r="B94" s="1">
        <v>0.14371999999999999</v>
      </c>
      <c r="C94" s="1">
        <v>5.5669999999999997E-2</v>
      </c>
      <c r="D94" s="1">
        <v>8.8410000000000002E-2</v>
      </c>
      <c r="E94" s="1">
        <v>5.2130000000000003E-2</v>
      </c>
      <c r="F94" s="1">
        <v>4.7410000000000001E-2</v>
      </c>
      <c r="G94" s="1">
        <v>4.7410000000000001E-2</v>
      </c>
      <c r="H94" s="1">
        <v>0</v>
      </c>
      <c r="J94" s="27">
        <f t="shared" si="20"/>
        <v>0.14371999999999999</v>
      </c>
      <c r="K94" s="27">
        <f t="shared" si="21"/>
        <v>8.8049999999999989E-2</v>
      </c>
      <c r="L94" s="27">
        <f t="shared" si="22"/>
        <v>9.1589999999999977E-2</v>
      </c>
      <c r="M94" s="27">
        <f t="shared" si="23"/>
        <v>9.6309999999999979E-2</v>
      </c>
      <c r="N94" s="27">
        <f t="shared" si="24"/>
        <v>5.5669999999999997E-2</v>
      </c>
      <c r="O94" s="27">
        <f t="shared" si="25"/>
        <v>5.2130000000000003E-2</v>
      </c>
      <c r="P94" s="27">
        <f t="shared" si="26"/>
        <v>4.7410000000000001E-2</v>
      </c>
      <c r="Q94" s="27">
        <f t="shared" si="27"/>
        <v>-8.2599999999999965E-3</v>
      </c>
      <c r="R94" s="27">
        <f t="shared" si="28"/>
        <v>-4.720000000000002E-3</v>
      </c>
      <c r="T94" s="27">
        <f t="shared" si="29"/>
        <v>1</v>
      </c>
      <c r="U94" s="27">
        <f t="shared" si="30"/>
        <v>1</v>
      </c>
      <c r="V94" s="27">
        <f t="shared" si="31"/>
        <v>1</v>
      </c>
      <c r="W94" s="27">
        <f t="shared" si="32"/>
        <v>1</v>
      </c>
      <c r="X94" s="27">
        <f t="shared" si="33"/>
        <v>1</v>
      </c>
      <c r="Y94" s="27">
        <f t="shared" si="34"/>
        <v>1</v>
      </c>
      <c r="Z94" s="27">
        <f t="shared" si="35"/>
        <v>1</v>
      </c>
      <c r="AA94" s="27">
        <f t="shared" si="36"/>
        <v>0</v>
      </c>
      <c r="AB94" s="27">
        <f t="shared" si="37"/>
        <v>0</v>
      </c>
    </row>
    <row r="95" spans="1:28" x14ac:dyDescent="0.2">
      <c r="A95" s="1" t="s">
        <v>93</v>
      </c>
      <c r="B95" s="1">
        <v>0.19034999999999999</v>
      </c>
      <c r="C95" s="1">
        <v>0.32534999999999997</v>
      </c>
      <c r="D95" s="1">
        <v>0.19538</v>
      </c>
      <c r="E95" s="1">
        <v>0.24010999999999999</v>
      </c>
      <c r="F95" s="1">
        <v>0.17793999999999999</v>
      </c>
      <c r="G95" s="1">
        <v>0.18</v>
      </c>
      <c r="H95" s="1">
        <v>0</v>
      </c>
      <c r="J95" s="27">
        <f t="shared" si="20"/>
        <v>0.19034999999999999</v>
      </c>
      <c r="K95" s="27">
        <f t="shared" si="21"/>
        <v>-0.13499999999999998</v>
      </c>
      <c r="L95" s="27">
        <f t="shared" si="22"/>
        <v>-4.9759999999999999E-2</v>
      </c>
      <c r="M95" s="27">
        <f t="shared" si="23"/>
        <v>1.0349999999999998E-2</v>
      </c>
      <c r="N95" s="27">
        <f t="shared" si="24"/>
        <v>0.32534999999999997</v>
      </c>
      <c r="O95" s="27">
        <f t="shared" si="25"/>
        <v>0.24010999999999999</v>
      </c>
      <c r="P95" s="27">
        <f t="shared" si="26"/>
        <v>0.18</v>
      </c>
      <c r="Q95" s="27">
        <f t="shared" si="27"/>
        <v>-0.14534999999999998</v>
      </c>
      <c r="R95" s="27">
        <f t="shared" si="28"/>
        <v>-6.0109999999999997E-2</v>
      </c>
      <c r="T95" s="27">
        <f t="shared" si="29"/>
        <v>1</v>
      </c>
      <c r="U95" s="27">
        <f t="shared" si="30"/>
        <v>0</v>
      </c>
      <c r="V95" s="27">
        <f t="shared" si="31"/>
        <v>0</v>
      </c>
      <c r="W95" s="27">
        <f t="shared" si="32"/>
        <v>1</v>
      </c>
      <c r="X95" s="27">
        <f t="shared" si="33"/>
        <v>1</v>
      </c>
      <c r="Y95" s="27">
        <f t="shared" si="34"/>
        <v>1</v>
      </c>
      <c r="Z95" s="27">
        <f t="shared" si="35"/>
        <v>1</v>
      </c>
      <c r="AA95" s="27">
        <f t="shared" si="36"/>
        <v>0</v>
      </c>
      <c r="AB95" s="27">
        <f t="shared" si="37"/>
        <v>0</v>
      </c>
    </row>
    <row r="96" spans="1:28" x14ac:dyDescent="0.2">
      <c r="A96" s="1" t="s">
        <v>94</v>
      </c>
      <c r="B96" s="1">
        <v>0.2336</v>
      </c>
      <c r="C96" s="1">
        <v>0.13491</v>
      </c>
      <c r="D96" s="1">
        <v>0.19103999999999999</v>
      </c>
      <c r="E96" s="1">
        <v>0.45395000000000002</v>
      </c>
      <c r="F96" s="1">
        <v>0.10630000000000001</v>
      </c>
      <c r="G96" s="1">
        <v>9.6619999999999998E-2</v>
      </c>
      <c r="H96" s="1">
        <v>4.0699999999999998E-3</v>
      </c>
      <c r="J96" s="27">
        <f t="shared" si="20"/>
        <v>0.22953000000000001</v>
      </c>
      <c r="K96" s="27">
        <f t="shared" si="21"/>
        <v>9.869E-2</v>
      </c>
      <c r="L96" s="27">
        <f t="shared" si="22"/>
        <v>-0.22035000000000002</v>
      </c>
      <c r="M96" s="27">
        <f t="shared" si="23"/>
        <v>0.13697999999999999</v>
      </c>
      <c r="N96" s="27">
        <f t="shared" si="24"/>
        <v>0.13084000000000001</v>
      </c>
      <c r="O96" s="27">
        <f t="shared" si="25"/>
        <v>0.44988</v>
      </c>
      <c r="P96" s="27">
        <f t="shared" si="26"/>
        <v>9.2549999999999993E-2</v>
      </c>
      <c r="Q96" s="27">
        <f t="shared" si="27"/>
        <v>-3.8290000000000005E-2</v>
      </c>
      <c r="R96" s="27">
        <f t="shared" si="28"/>
        <v>-0.35733000000000004</v>
      </c>
      <c r="T96" s="27">
        <f t="shared" si="29"/>
        <v>1</v>
      </c>
      <c r="U96" s="27">
        <f t="shared" si="30"/>
        <v>1</v>
      </c>
      <c r="V96" s="27">
        <f t="shared" si="31"/>
        <v>0</v>
      </c>
      <c r="W96" s="27">
        <f t="shared" si="32"/>
        <v>1</v>
      </c>
      <c r="X96" s="27">
        <f t="shared" si="33"/>
        <v>1</v>
      </c>
      <c r="Y96" s="27">
        <f t="shared" si="34"/>
        <v>1</v>
      </c>
      <c r="Z96" s="27">
        <f t="shared" si="35"/>
        <v>1</v>
      </c>
      <c r="AA96" s="27">
        <f t="shared" si="36"/>
        <v>0</v>
      </c>
      <c r="AB96" s="27">
        <f t="shared" si="37"/>
        <v>0</v>
      </c>
    </row>
    <row r="97" spans="1:28" x14ac:dyDescent="0.2">
      <c r="A97" s="1" t="s">
        <v>95</v>
      </c>
      <c r="B97" s="1">
        <v>0.18279000000000001</v>
      </c>
      <c r="C97" s="1">
        <v>7.7469999999999997E-2</v>
      </c>
      <c r="D97" s="1">
        <v>0.11151999999999999</v>
      </c>
      <c r="E97" s="1">
        <v>0.11466</v>
      </c>
      <c r="F97" s="1">
        <v>8.8330000000000006E-2</v>
      </c>
      <c r="G97" s="1">
        <v>4.8189999999999997E-2</v>
      </c>
      <c r="H97" s="1">
        <v>1.9499999999999999E-3</v>
      </c>
      <c r="J97" s="27">
        <f t="shared" si="20"/>
        <v>0.18084</v>
      </c>
      <c r="K97" s="27">
        <f t="shared" si="21"/>
        <v>0.10532000000000001</v>
      </c>
      <c r="L97" s="27">
        <f t="shared" si="22"/>
        <v>6.813000000000001E-2</v>
      </c>
      <c r="M97" s="27">
        <f t="shared" si="23"/>
        <v>0.1346</v>
      </c>
      <c r="N97" s="27">
        <f t="shared" si="24"/>
        <v>7.5520000000000004E-2</v>
      </c>
      <c r="O97" s="27">
        <f t="shared" si="25"/>
        <v>0.11271</v>
      </c>
      <c r="P97" s="27">
        <f t="shared" si="26"/>
        <v>4.6239999999999996E-2</v>
      </c>
      <c r="Q97" s="27">
        <f t="shared" si="27"/>
        <v>-2.928E-2</v>
      </c>
      <c r="R97" s="27">
        <f t="shared" si="28"/>
        <v>-6.6470000000000001E-2</v>
      </c>
      <c r="T97" s="27">
        <f t="shared" si="29"/>
        <v>1</v>
      </c>
      <c r="U97" s="27">
        <f t="shared" si="30"/>
        <v>1</v>
      </c>
      <c r="V97" s="27">
        <f t="shared" si="31"/>
        <v>1</v>
      </c>
      <c r="W97" s="27">
        <f t="shared" si="32"/>
        <v>1</v>
      </c>
      <c r="X97" s="27">
        <f t="shared" si="33"/>
        <v>1</v>
      </c>
      <c r="Y97" s="27">
        <f t="shared" si="34"/>
        <v>1</v>
      </c>
      <c r="Z97" s="27">
        <f t="shared" si="35"/>
        <v>1</v>
      </c>
      <c r="AA97" s="27">
        <f t="shared" si="36"/>
        <v>0</v>
      </c>
      <c r="AB97" s="27">
        <f t="shared" si="37"/>
        <v>0</v>
      </c>
    </row>
    <row r="98" spans="1:28" x14ac:dyDescent="0.2">
      <c r="A98" s="1" t="s">
        <v>96</v>
      </c>
      <c r="B98" s="1">
        <v>0.45439000000000002</v>
      </c>
      <c r="C98" s="1">
        <v>0.27711000000000002</v>
      </c>
      <c r="D98" s="1">
        <v>0.33739000000000002</v>
      </c>
      <c r="E98" s="1">
        <v>0.93308999999999997</v>
      </c>
      <c r="F98" s="1">
        <v>0.20518</v>
      </c>
      <c r="G98" s="1">
        <v>0.48248000000000002</v>
      </c>
      <c r="H98" s="1">
        <v>4.0499999999999998E-3</v>
      </c>
      <c r="J98" s="27">
        <f t="shared" si="20"/>
        <v>0.45034000000000002</v>
      </c>
      <c r="K98" s="27">
        <f t="shared" si="21"/>
        <v>0.17727999999999999</v>
      </c>
      <c r="L98" s="27">
        <f t="shared" si="22"/>
        <v>-0.47869999999999996</v>
      </c>
      <c r="M98" s="27">
        <f t="shared" si="23"/>
        <v>-2.8090000000000004E-2</v>
      </c>
      <c r="N98" s="27">
        <f t="shared" si="24"/>
        <v>0.27306000000000002</v>
      </c>
      <c r="O98" s="27">
        <f t="shared" si="25"/>
        <v>0.92903999999999998</v>
      </c>
      <c r="P98" s="27">
        <f t="shared" si="26"/>
        <v>0.47843000000000002</v>
      </c>
      <c r="Q98" s="27">
        <f t="shared" si="27"/>
        <v>0.20537</v>
      </c>
      <c r="R98" s="27">
        <f t="shared" si="28"/>
        <v>-0.45060999999999996</v>
      </c>
      <c r="T98" s="27">
        <f t="shared" si="29"/>
        <v>1</v>
      </c>
      <c r="U98" s="27">
        <f t="shared" si="30"/>
        <v>1</v>
      </c>
      <c r="V98" s="27">
        <f t="shared" si="31"/>
        <v>0</v>
      </c>
      <c r="W98" s="27">
        <f t="shared" si="32"/>
        <v>0</v>
      </c>
      <c r="X98" s="27">
        <f t="shared" si="33"/>
        <v>1</v>
      </c>
      <c r="Y98" s="27">
        <f t="shared" si="34"/>
        <v>1</v>
      </c>
      <c r="Z98" s="27">
        <f t="shared" si="35"/>
        <v>1</v>
      </c>
      <c r="AA98" s="27">
        <f t="shared" si="36"/>
        <v>1</v>
      </c>
      <c r="AB98" s="27">
        <f t="shared" si="37"/>
        <v>0</v>
      </c>
    </row>
    <row r="99" spans="1:28" x14ac:dyDescent="0.2">
      <c r="A99" s="1" t="s">
        <v>97</v>
      </c>
      <c r="B99" s="1">
        <v>7.3730000000000004E-2</v>
      </c>
      <c r="C99" s="1">
        <v>5.9300000000000004E-3</v>
      </c>
      <c r="D99" s="1">
        <v>2.402E-2</v>
      </c>
      <c r="E99" s="1">
        <v>9.9000000000000008E-3</v>
      </c>
      <c r="F99" s="1">
        <v>1.9269999999999999E-2</v>
      </c>
      <c r="G99" s="1">
        <v>1.695E-2</v>
      </c>
      <c r="H99" s="1">
        <v>1.005E-2</v>
      </c>
      <c r="J99" s="27">
        <f t="shared" si="20"/>
        <v>6.368E-2</v>
      </c>
      <c r="K99" s="27">
        <f t="shared" si="21"/>
        <v>6.7799999999999999E-2</v>
      </c>
      <c r="L99" s="27">
        <f t="shared" si="22"/>
        <v>6.3829999999999998E-2</v>
      </c>
      <c r="M99" s="27">
        <f t="shared" si="23"/>
        <v>5.6780000000000004E-2</v>
      </c>
      <c r="N99" s="27">
        <f t="shared" si="24"/>
        <v>-4.1199999999999995E-3</v>
      </c>
      <c r="O99" s="27">
        <f t="shared" si="25"/>
        <v>-1.4999999999999909E-4</v>
      </c>
      <c r="P99" s="27">
        <f t="shared" si="26"/>
        <v>6.8999999999999999E-3</v>
      </c>
      <c r="Q99" s="27">
        <f t="shared" si="27"/>
        <v>1.1019999999999999E-2</v>
      </c>
      <c r="R99" s="27">
        <f t="shared" si="28"/>
        <v>7.049999999999999E-3</v>
      </c>
      <c r="T99" s="27">
        <f t="shared" si="29"/>
        <v>1</v>
      </c>
      <c r="U99" s="27">
        <f t="shared" si="30"/>
        <v>1</v>
      </c>
      <c r="V99" s="27">
        <f t="shared" si="31"/>
        <v>1</v>
      </c>
      <c r="W99" s="27">
        <f t="shared" si="32"/>
        <v>1</v>
      </c>
      <c r="X99" s="27">
        <f t="shared" si="33"/>
        <v>0</v>
      </c>
      <c r="Y99" s="27">
        <f t="shared" si="34"/>
        <v>0</v>
      </c>
      <c r="Z99" s="27">
        <f t="shared" si="35"/>
        <v>1</v>
      </c>
      <c r="AA99" s="27">
        <f t="shared" si="36"/>
        <v>1</v>
      </c>
      <c r="AB99" s="27">
        <f t="shared" si="37"/>
        <v>1</v>
      </c>
    </row>
    <row r="100" spans="1:28" x14ac:dyDescent="0.2">
      <c r="A100" s="1" t="s">
        <v>98</v>
      </c>
      <c r="B100" s="1">
        <v>0.2203</v>
      </c>
      <c r="C100" s="1">
        <v>0.11720999999999999</v>
      </c>
      <c r="D100" s="1">
        <v>5.2060000000000002E-2</v>
      </c>
      <c r="E100" s="1">
        <v>8.2460000000000006E-2</v>
      </c>
      <c r="F100" s="1">
        <v>5.1330000000000001E-2</v>
      </c>
      <c r="G100" s="1">
        <v>5.1330000000000001E-2</v>
      </c>
      <c r="H100" s="1">
        <v>0</v>
      </c>
      <c r="J100" s="27">
        <f t="shared" si="20"/>
        <v>0.2203</v>
      </c>
      <c r="K100" s="27">
        <f t="shared" si="21"/>
        <v>0.10309</v>
      </c>
      <c r="L100" s="27">
        <f t="shared" si="22"/>
        <v>0.13783999999999999</v>
      </c>
      <c r="M100" s="27">
        <f t="shared" si="23"/>
        <v>0.16897000000000001</v>
      </c>
      <c r="N100" s="27">
        <f t="shared" si="24"/>
        <v>0.11720999999999999</v>
      </c>
      <c r="O100" s="27">
        <f t="shared" si="25"/>
        <v>8.2460000000000006E-2</v>
      </c>
      <c r="P100" s="27">
        <f t="shared" si="26"/>
        <v>5.1330000000000001E-2</v>
      </c>
      <c r="Q100" s="27">
        <f t="shared" si="27"/>
        <v>-6.5879999999999994E-2</v>
      </c>
      <c r="R100" s="27">
        <f t="shared" si="28"/>
        <v>-3.1130000000000005E-2</v>
      </c>
      <c r="T100" s="27">
        <f t="shared" si="29"/>
        <v>1</v>
      </c>
      <c r="U100" s="27">
        <f t="shared" si="30"/>
        <v>1</v>
      </c>
      <c r="V100" s="27">
        <f t="shared" si="31"/>
        <v>1</v>
      </c>
      <c r="W100" s="27">
        <f t="shared" si="32"/>
        <v>1</v>
      </c>
      <c r="X100" s="27">
        <f t="shared" si="33"/>
        <v>1</v>
      </c>
      <c r="Y100" s="27">
        <f t="shared" si="34"/>
        <v>1</v>
      </c>
      <c r="Z100" s="27">
        <f t="shared" si="35"/>
        <v>1</v>
      </c>
      <c r="AA100" s="27">
        <f t="shared" si="36"/>
        <v>0</v>
      </c>
      <c r="AB100" s="27">
        <f t="shared" si="37"/>
        <v>0</v>
      </c>
    </row>
    <row r="101" spans="1:28" x14ac:dyDescent="0.2">
      <c r="A101" s="1" t="s">
        <v>99</v>
      </c>
      <c r="B101" s="1">
        <v>8.7080000000000005E-2</v>
      </c>
      <c r="C101" s="1">
        <v>3.841E-2</v>
      </c>
      <c r="D101" s="1">
        <v>3.6540000000000003E-2</v>
      </c>
      <c r="E101" s="1">
        <v>5.8970000000000002E-2</v>
      </c>
      <c r="F101" s="1">
        <v>4.3810000000000002E-2</v>
      </c>
      <c r="G101" s="1">
        <v>3.943E-2</v>
      </c>
      <c r="H101" s="1">
        <v>3.3800000000000002E-3</v>
      </c>
      <c r="J101" s="27">
        <f t="shared" si="20"/>
        <v>8.3700000000000011E-2</v>
      </c>
      <c r="K101" s="27">
        <f t="shared" si="21"/>
        <v>4.8670000000000005E-2</v>
      </c>
      <c r="L101" s="27">
        <f t="shared" si="22"/>
        <v>2.8110000000000003E-2</v>
      </c>
      <c r="M101" s="27">
        <f t="shared" si="23"/>
        <v>4.7650000000000005E-2</v>
      </c>
      <c r="N101" s="27">
        <f t="shared" si="24"/>
        <v>3.5029999999999999E-2</v>
      </c>
      <c r="O101" s="27">
        <f t="shared" si="25"/>
        <v>5.5590000000000001E-2</v>
      </c>
      <c r="P101" s="27">
        <f t="shared" si="26"/>
        <v>3.6049999999999999E-2</v>
      </c>
      <c r="Q101" s="27">
        <f t="shared" si="27"/>
        <v>1.0200000000000001E-3</v>
      </c>
      <c r="R101" s="27">
        <f t="shared" si="28"/>
        <v>-1.9540000000000002E-2</v>
      </c>
      <c r="T101" s="27">
        <f t="shared" si="29"/>
        <v>1</v>
      </c>
      <c r="U101" s="27">
        <f t="shared" si="30"/>
        <v>1</v>
      </c>
      <c r="V101" s="27">
        <f t="shared" si="31"/>
        <v>1</v>
      </c>
      <c r="W101" s="27">
        <f t="shared" si="32"/>
        <v>1</v>
      </c>
      <c r="X101" s="27">
        <f t="shared" si="33"/>
        <v>1</v>
      </c>
      <c r="Y101" s="27">
        <f t="shared" si="34"/>
        <v>1</v>
      </c>
      <c r="Z101" s="27">
        <f t="shared" si="35"/>
        <v>1</v>
      </c>
      <c r="AA101" s="27">
        <f t="shared" si="36"/>
        <v>1</v>
      </c>
      <c r="AB101" s="27">
        <f t="shared" si="37"/>
        <v>0</v>
      </c>
    </row>
    <row r="102" spans="1:28" x14ac:dyDescent="0.2">
      <c r="A102" s="1" t="s">
        <v>100</v>
      </c>
      <c r="B102" s="1">
        <v>0.12315</v>
      </c>
      <c r="C102" s="1">
        <v>4.1140000000000003E-2</v>
      </c>
      <c r="D102" s="1">
        <v>5.6669999999999998E-2</v>
      </c>
      <c r="E102" s="1">
        <v>4.752E-2</v>
      </c>
      <c r="F102" s="1">
        <v>4.9149999999999999E-2</v>
      </c>
      <c r="G102" s="1">
        <v>6.0569999999999999E-2</v>
      </c>
      <c r="H102" s="1">
        <v>3.8899999999999998E-3</v>
      </c>
      <c r="J102" s="27">
        <f t="shared" si="20"/>
        <v>0.11925999999999999</v>
      </c>
      <c r="K102" s="27">
        <f t="shared" si="21"/>
        <v>8.201E-2</v>
      </c>
      <c r="L102" s="27">
        <f t="shared" si="22"/>
        <v>7.5630000000000003E-2</v>
      </c>
      <c r="M102" s="27">
        <f t="shared" si="23"/>
        <v>6.2579999999999997E-2</v>
      </c>
      <c r="N102" s="27">
        <f t="shared" si="24"/>
        <v>3.7250000000000005E-2</v>
      </c>
      <c r="O102" s="27">
        <f t="shared" si="25"/>
        <v>4.3630000000000002E-2</v>
      </c>
      <c r="P102" s="27">
        <f t="shared" si="26"/>
        <v>5.6680000000000001E-2</v>
      </c>
      <c r="Q102" s="27">
        <f t="shared" si="27"/>
        <v>1.9429999999999996E-2</v>
      </c>
      <c r="R102" s="27">
        <f t="shared" si="28"/>
        <v>1.3049999999999999E-2</v>
      </c>
      <c r="T102" s="27">
        <f t="shared" si="29"/>
        <v>1</v>
      </c>
      <c r="U102" s="27">
        <f t="shared" si="30"/>
        <v>1</v>
      </c>
      <c r="V102" s="27">
        <f t="shared" si="31"/>
        <v>1</v>
      </c>
      <c r="W102" s="27">
        <f t="shared" si="32"/>
        <v>1</v>
      </c>
      <c r="X102" s="27">
        <f t="shared" si="33"/>
        <v>1</v>
      </c>
      <c r="Y102" s="27">
        <f t="shared" si="34"/>
        <v>1</v>
      </c>
      <c r="Z102" s="27">
        <f t="shared" si="35"/>
        <v>1</v>
      </c>
      <c r="AA102" s="27">
        <f t="shared" si="36"/>
        <v>1</v>
      </c>
      <c r="AB102" s="27">
        <f t="shared" si="37"/>
        <v>1</v>
      </c>
    </row>
    <row r="103" spans="1:28" x14ac:dyDescent="0.2">
      <c r="A103" s="1" t="s">
        <v>101</v>
      </c>
      <c r="B103" s="1">
        <v>0.11937</v>
      </c>
      <c r="C103" s="1">
        <v>2.2089999999999999E-2</v>
      </c>
      <c r="D103" s="1">
        <v>9.1199999999999996E-3</v>
      </c>
      <c r="E103" s="1">
        <v>2.571E-2</v>
      </c>
      <c r="F103" s="1">
        <v>1.141E-2</v>
      </c>
      <c r="G103" s="1">
        <v>9.0299999999999998E-3</v>
      </c>
      <c r="H103" s="1">
        <v>3.8E-3</v>
      </c>
      <c r="J103" s="27">
        <f t="shared" si="20"/>
        <v>0.11557000000000001</v>
      </c>
      <c r="K103" s="27">
        <f t="shared" si="21"/>
        <v>9.7280000000000005E-2</v>
      </c>
      <c r="L103" s="27">
        <f t="shared" si="22"/>
        <v>9.3660000000000007E-2</v>
      </c>
      <c r="M103" s="27">
        <f t="shared" si="23"/>
        <v>0.11034000000000001</v>
      </c>
      <c r="N103" s="27">
        <f t="shared" si="24"/>
        <v>1.8289999999999997E-2</v>
      </c>
      <c r="O103" s="27">
        <f t="shared" si="25"/>
        <v>2.1909999999999999E-2</v>
      </c>
      <c r="P103" s="27">
        <f t="shared" si="26"/>
        <v>5.2300000000000003E-3</v>
      </c>
      <c r="Q103" s="27">
        <f t="shared" si="27"/>
        <v>-1.3059999999999999E-2</v>
      </c>
      <c r="R103" s="27">
        <f t="shared" si="28"/>
        <v>-1.668E-2</v>
      </c>
      <c r="T103" s="27">
        <f t="shared" si="29"/>
        <v>1</v>
      </c>
      <c r="U103" s="27">
        <f t="shared" si="30"/>
        <v>1</v>
      </c>
      <c r="V103" s="27">
        <f t="shared" si="31"/>
        <v>1</v>
      </c>
      <c r="W103" s="27">
        <f t="shared" si="32"/>
        <v>1</v>
      </c>
      <c r="X103" s="27">
        <f t="shared" si="33"/>
        <v>1</v>
      </c>
      <c r="Y103" s="27">
        <f t="shared" si="34"/>
        <v>1</v>
      </c>
      <c r="Z103" s="27">
        <f t="shared" si="35"/>
        <v>1</v>
      </c>
      <c r="AA103" s="27">
        <f t="shared" si="36"/>
        <v>0</v>
      </c>
      <c r="AB103" s="27">
        <f t="shared" si="37"/>
        <v>0</v>
      </c>
    </row>
    <row r="104" spans="1:28" x14ac:dyDescent="0.2">
      <c r="A104" s="1" t="s">
        <v>102</v>
      </c>
      <c r="B104" s="1">
        <v>0.11758</v>
      </c>
      <c r="C104" s="1">
        <v>0.16252</v>
      </c>
      <c r="D104" s="1">
        <v>0.14038999999999999</v>
      </c>
      <c r="E104" s="1">
        <v>0.11014</v>
      </c>
      <c r="F104" s="1">
        <v>0.21723999999999999</v>
      </c>
      <c r="G104" s="1">
        <v>8.992E-2</v>
      </c>
      <c r="H104" s="1">
        <v>4.7000000000000002E-3</v>
      </c>
      <c r="J104" s="27">
        <f t="shared" si="20"/>
        <v>0.11288000000000001</v>
      </c>
      <c r="K104" s="27">
        <f t="shared" si="21"/>
        <v>-4.4939999999999994E-2</v>
      </c>
      <c r="L104" s="27">
        <f t="shared" si="22"/>
        <v>7.4400000000000022E-3</v>
      </c>
      <c r="M104" s="27">
        <f t="shared" si="23"/>
        <v>2.7660000000000004E-2</v>
      </c>
      <c r="N104" s="27">
        <f t="shared" si="24"/>
        <v>0.15781999999999999</v>
      </c>
      <c r="O104" s="27">
        <f t="shared" si="25"/>
        <v>0.10544000000000001</v>
      </c>
      <c r="P104" s="27">
        <f t="shared" si="26"/>
        <v>8.5220000000000004E-2</v>
      </c>
      <c r="Q104" s="27">
        <f t="shared" si="27"/>
        <v>-7.2599999999999998E-2</v>
      </c>
      <c r="R104" s="27">
        <f t="shared" si="28"/>
        <v>-2.0220000000000002E-2</v>
      </c>
      <c r="T104" s="27">
        <f t="shared" si="29"/>
        <v>1</v>
      </c>
      <c r="U104" s="27">
        <f t="shared" si="30"/>
        <v>0</v>
      </c>
      <c r="V104" s="27">
        <f t="shared" si="31"/>
        <v>1</v>
      </c>
      <c r="W104" s="27">
        <f t="shared" si="32"/>
        <v>1</v>
      </c>
      <c r="X104" s="27">
        <f t="shared" si="33"/>
        <v>1</v>
      </c>
      <c r="Y104" s="27">
        <f t="shared" si="34"/>
        <v>1</v>
      </c>
      <c r="Z104" s="27">
        <f t="shared" si="35"/>
        <v>1</v>
      </c>
      <c r="AA104" s="27">
        <f t="shared" si="36"/>
        <v>0</v>
      </c>
      <c r="AB104" s="27">
        <f t="shared" si="37"/>
        <v>0</v>
      </c>
    </row>
    <row r="105" spans="1:28" x14ac:dyDescent="0.2">
      <c r="A105" s="1" t="s">
        <v>103</v>
      </c>
      <c r="B105" s="1">
        <v>0.16800000000000001</v>
      </c>
      <c r="C105" s="1">
        <v>3.3599999999999998E-2</v>
      </c>
      <c r="D105" s="1">
        <v>3.4410000000000003E-2</v>
      </c>
      <c r="E105" s="1">
        <v>2.5270000000000001E-2</v>
      </c>
      <c r="F105" s="1">
        <v>3.9469999999999998E-2</v>
      </c>
      <c r="G105" s="1">
        <v>6.5460000000000004E-2</v>
      </c>
      <c r="H105" s="1">
        <v>1.222E-2</v>
      </c>
      <c r="J105" s="27">
        <f t="shared" si="20"/>
        <v>0.15578</v>
      </c>
      <c r="K105" s="27">
        <f t="shared" si="21"/>
        <v>0.13440000000000002</v>
      </c>
      <c r="L105" s="27">
        <f t="shared" si="22"/>
        <v>0.14273000000000002</v>
      </c>
      <c r="M105" s="27">
        <f t="shared" si="23"/>
        <v>0.10254000000000001</v>
      </c>
      <c r="N105" s="27">
        <f t="shared" si="24"/>
        <v>2.1379999999999996E-2</v>
      </c>
      <c r="O105" s="27">
        <f t="shared" si="25"/>
        <v>1.3050000000000001E-2</v>
      </c>
      <c r="P105" s="27">
        <f t="shared" si="26"/>
        <v>5.3240000000000003E-2</v>
      </c>
      <c r="Q105" s="27">
        <f t="shared" si="27"/>
        <v>3.1860000000000006E-2</v>
      </c>
      <c r="R105" s="27">
        <f t="shared" si="28"/>
        <v>4.0190000000000003E-2</v>
      </c>
      <c r="T105" s="27">
        <f t="shared" si="29"/>
        <v>1</v>
      </c>
      <c r="U105" s="27">
        <f t="shared" si="30"/>
        <v>1</v>
      </c>
      <c r="V105" s="27">
        <f t="shared" si="31"/>
        <v>1</v>
      </c>
      <c r="W105" s="27">
        <f t="shared" si="32"/>
        <v>1</v>
      </c>
      <c r="X105" s="27">
        <f t="shared" si="33"/>
        <v>1</v>
      </c>
      <c r="Y105" s="27">
        <f t="shared" si="34"/>
        <v>1</v>
      </c>
      <c r="Z105" s="27">
        <f t="shared" si="35"/>
        <v>1</v>
      </c>
      <c r="AA105" s="27">
        <f t="shared" si="36"/>
        <v>1</v>
      </c>
      <c r="AB105" s="27">
        <f t="shared" si="37"/>
        <v>1</v>
      </c>
    </row>
    <row r="106" spans="1:28" x14ac:dyDescent="0.2">
      <c r="A106" s="1" t="s">
        <v>104</v>
      </c>
      <c r="B106" s="1">
        <v>3.805E-2</v>
      </c>
      <c r="C106" s="1">
        <v>2.2790000000000001E-2</v>
      </c>
      <c r="D106" s="1">
        <v>0.10835</v>
      </c>
      <c r="E106" s="1">
        <v>2.802E-2</v>
      </c>
      <c r="F106" s="1">
        <v>4.1790000000000001E-2</v>
      </c>
      <c r="G106" s="1">
        <v>3.6859999999999997E-2</v>
      </c>
      <c r="H106" s="1">
        <v>1.0970000000000001E-2</v>
      </c>
      <c r="J106" s="27">
        <f t="shared" si="20"/>
        <v>2.708E-2</v>
      </c>
      <c r="K106" s="27">
        <f t="shared" si="21"/>
        <v>1.5259999999999999E-2</v>
      </c>
      <c r="L106" s="27">
        <f t="shared" si="22"/>
        <v>1.0030000000000001E-2</v>
      </c>
      <c r="M106" s="27">
        <f t="shared" si="23"/>
        <v>1.1900000000000036E-3</v>
      </c>
      <c r="N106" s="27">
        <f t="shared" si="24"/>
        <v>1.1820000000000001E-2</v>
      </c>
      <c r="O106" s="27">
        <f t="shared" si="25"/>
        <v>1.7049999999999999E-2</v>
      </c>
      <c r="P106" s="27">
        <f t="shared" si="26"/>
        <v>2.5889999999999996E-2</v>
      </c>
      <c r="Q106" s="27">
        <f t="shared" si="27"/>
        <v>1.4069999999999996E-2</v>
      </c>
      <c r="R106" s="27">
        <f t="shared" si="28"/>
        <v>8.8399999999999972E-3</v>
      </c>
      <c r="T106" s="27">
        <f t="shared" si="29"/>
        <v>1</v>
      </c>
      <c r="U106" s="27">
        <f t="shared" si="30"/>
        <v>1</v>
      </c>
      <c r="V106" s="27">
        <f t="shared" si="31"/>
        <v>1</v>
      </c>
      <c r="W106" s="27">
        <f t="shared" si="32"/>
        <v>1</v>
      </c>
      <c r="X106" s="27">
        <f t="shared" si="33"/>
        <v>1</v>
      </c>
      <c r="Y106" s="27">
        <f t="shared" si="34"/>
        <v>1</v>
      </c>
      <c r="Z106" s="27">
        <f t="shared" si="35"/>
        <v>1</v>
      </c>
      <c r="AA106" s="27">
        <f t="shared" si="36"/>
        <v>1</v>
      </c>
      <c r="AB106" s="27">
        <f t="shared" si="37"/>
        <v>1</v>
      </c>
    </row>
    <row r="107" spans="1:28" x14ac:dyDescent="0.2">
      <c r="A107" s="1" t="s">
        <v>105</v>
      </c>
      <c r="B107" s="1">
        <v>0.13596</v>
      </c>
      <c r="C107" s="1">
        <v>7.2370000000000004E-2</v>
      </c>
      <c r="D107" s="1">
        <v>0.34671000000000002</v>
      </c>
      <c r="E107" s="1">
        <v>6.9809999999999997E-2</v>
      </c>
      <c r="F107" s="1">
        <v>7.9289999999999999E-2</v>
      </c>
      <c r="G107" s="1">
        <v>0.10306999999999999</v>
      </c>
      <c r="H107" s="1">
        <v>4.9500000000000004E-3</v>
      </c>
      <c r="J107" s="27">
        <f t="shared" si="20"/>
        <v>0.13100999999999999</v>
      </c>
      <c r="K107" s="27">
        <f t="shared" si="21"/>
        <v>6.3589999999999994E-2</v>
      </c>
      <c r="L107" s="27">
        <f t="shared" si="22"/>
        <v>6.615E-2</v>
      </c>
      <c r="M107" s="27">
        <f t="shared" si="23"/>
        <v>3.2890000000000003E-2</v>
      </c>
      <c r="N107" s="27">
        <f t="shared" si="24"/>
        <v>6.7420000000000008E-2</v>
      </c>
      <c r="O107" s="27">
        <f t="shared" si="25"/>
        <v>6.4860000000000001E-2</v>
      </c>
      <c r="P107" s="27">
        <f t="shared" si="26"/>
        <v>9.8119999999999999E-2</v>
      </c>
      <c r="Q107" s="27">
        <f t="shared" si="27"/>
        <v>3.0699999999999991E-2</v>
      </c>
      <c r="R107" s="27">
        <f t="shared" si="28"/>
        <v>3.3259999999999998E-2</v>
      </c>
      <c r="T107" s="27">
        <f t="shared" si="29"/>
        <v>1</v>
      </c>
      <c r="U107" s="27">
        <f t="shared" si="30"/>
        <v>1</v>
      </c>
      <c r="V107" s="27">
        <f t="shared" si="31"/>
        <v>1</v>
      </c>
      <c r="W107" s="27">
        <f t="shared" si="32"/>
        <v>1</v>
      </c>
      <c r="X107" s="27">
        <f t="shared" si="33"/>
        <v>1</v>
      </c>
      <c r="Y107" s="27">
        <f t="shared" si="34"/>
        <v>1</v>
      </c>
      <c r="Z107" s="27">
        <f t="shared" si="35"/>
        <v>1</v>
      </c>
      <c r="AA107" s="27">
        <f t="shared" si="36"/>
        <v>1</v>
      </c>
      <c r="AB107" s="27">
        <f t="shared" si="37"/>
        <v>1</v>
      </c>
    </row>
    <row r="108" spans="1:28" x14ac:dyDescent="0.2">
      <c r="A108" s="1" t="s">
        <v>106</v>
      </c>
      <c r="B108" s="1">
        <v>0.14918999999999999</v>
      </c>
      <c r="C108" s="1">
        <v>6.9080000000000003E-2</v>
      </c>
      <c r="D108" s="1">
        <v>6.4420000000000005E-2</v>
      </c>
      <c r="E108" s="1">
        <v>5.5210000000000002E-2</v>
      </c>
      <c r="F108" s="1">
        <v>6.3619999999999996E-2</v>
      </c>
      <c r="G108" s="1">
        <v>7.2889999999999996E-2</v>
      </c>
      <c r="H108" s="1">
        <v>1.746E-2</v>
      </c>
      <c r="J108" s="27">
        <f t="shared" si="20"/>
        <v>0.13172999999999999</v>
      </c>
      <c r="K108" s="27">
        <f t="shared" si="21"/>
        <v>8.0109999999999987E-2</v>
      </c>
      <c r="L108" s="27">
        <f t="shared" si="22"/>
        <v>9.397999999999998E-2</v>
      </c>
      <c r="M108" s="27">
        <f t="shared" si="23"/>
        <v>7.6299999999999993E-2</v>
      </c>
      <c r="N108" s="27">
        <f t="shared" si="24"/>
        <v>5.1619999999999999E-2</v>
      </c>
      <c r="O108" s="27">
        <f t="shared" si="25"/>
        <v>3.7750000000000006E-2</v>
      </c>
      <c r="P108" s="27">
        <f t="shared" si="26"/>
        <v>5.5429999999999993E-2</v>
      </c>
      <c r="Q108" s="27">
        <f t="shared" si="27"/>
        <v>3.8099999999999939E-3</v>
      </c>
      <c r="R108" s="27">
        <f t="shared" si="28"/>
        <v>1.7679999999999994E-2</v>
      </c>
      <c r="T108" s="27">
        <f t="shared" si="29"/>
        <v>1</v>
      </c>
      <c r="U108" s="27">
        <f t="shared" si="30"/>
        <v>1</v>
      </c>
      <c r="V108" s="27">
        <f t="shared" si="31"/>
        <v>1</v>
      </c>
      <c r="W108" s="27">
        <f t="shared" si="32"/>
        <v>1</v>
      </c>
      <c r="X108" s="27">
        <f t="shared" si="33"/>
        <v>1</v>
      </c>
      <c r="Y108" s="27">
        <f t="shared" si="34"/>
        <v>1</v>
      </c>
      <c r="Z108" s="27">
        <f t="shared" si="35"/>
        <v>1</v>
      </c>
      <c r="AA108" s="27">
        <f t="shared" si="36"/>
        <v>1</v>
      </c>
      <c r="AB108" s="27">
        <f t="shared" si="37"/>
        <v>1</v>
      </c>
    </row>
    <row r="109" spans="1:28" x14ac:dyDescent="0.2">
      <c r="A109" s="1" t="s">
        <v>107</v>
      </c>
      <c r="B109" s="1">
        <v>0.21575</v>
      </c>
      <c r="C109" s="1">
        <v>8.43E-2</v>
      </c>
      <c r="D109" s="1">
        <v>1.1379999999999999E-2</v>
      </c>
      <c r="E109" s="1">
        <v>5.0369999999999998E-2</v>
      </c>
      <c r="F109" s="1">
        <v>7.0110000000000006E-2</v>
      </c>
      <c r="G109" s="1">
        <v>0.13775999999999999</v>
      </c>
      <c r="H109" s="1">
        <v>9.5700000000000004E-3</v>
      </c>
      <c r="J109" s="27">
        <f t="shared" si="20"/>
        <v>0.20618</v>
      </c>
      <c r="K109" s="27">
        <f t="shared" si="21"/>
        <v>0.13145000000000001</v>
      </c>
      <c r="L109" s="27">
        <f t="shared" si="22"/>
        <v>0.16538</v>
      </c>
      <c r="M109" s="27">
        <f t="shared" si="23"/>
        <v>7.7990000000000004E-2</v>
      </c>
      <c r="N109" s="27">
        <f t="shared" si="24"/>
        <v>7.4730000000000005E-2</v>
      </c>
      <c r="O109" s="27">
        <f t="shared" si="25"/>
        <v>4.0799999999999996E-2</v>
      </c>
      <c r="P109" s="27">
        <f t="shared" si="26"/>
        <v>0.12819</v>
      </c>
      <c r="Q109" s="27">
        <f t="shared" si="27"/>
        <v>5.3459999999999994E-2</v>
      </c>
      <c r="R109" s="27">
        <f t="shared" si="28"/>
        <v>8.7389999999999995E-2</v>
      </c>
      <c r="T109" s="27">
        <f t="shared" si="29"/>
        <v>1</v>
      </c>
      <c r="U109" s="27">
        <f t="shared" si="30"/>
        <v>1</v>
      </c>
      <c r="V109" s="27">
        <f t="shared" si="31"/>
        <v>1</v>
      </c>
      <c r="W109" s="27">
        <f t="shared" si="32"/>
        <v>1</v>
      </c>
      <c r="X109" s="27">
        <f t="shared" si="33"/>
        <v>1</v>
      </c>
      <c r="Y109" s="27">
        <f t="shared" si="34"/>
        <v>1</v>
      </c>
      <c r="Z109" s="27">
        <f t="shared" si="35"/>
        <v>1</v>
      </c>
      <c r="AA109" s="27">
        <f t="shared" si="36"/>
        <v>1</v>
      </c>
      <c r="AB109" s="27">
        <f t="shared" si="37"/>
        <v>1</v>
      </c>
    </row>
    <row r="110" spans="1:28" x14ac:dyDescent="0.2">
      <c r="A110" s="1" t="s">
        <v>108</v>
      </c>
      <c r="B110" s="1">
        <v>7.3580000000000007E-2</v>
      </c>
      <c r="C110" s="1">
        <v>4.9340000000000002E-2</v>
      </c>
      <c r="D110" s="1">
        <v>6.2399999999999997E-2</v>
      </c>
      <c r="E110" s="1">
        <v>4.793E-2</v>
      </c>
      <c r="F110" s="1">
        <v>7.6550000000000007E-2</v>
      </c>
      <c r="G110" s="1">
        <v>9.733E-2</v>
      </c>
      <c r="H110" s="1">
        <v>9.2399999999999999E-3</v>
      </c>
      <c r="J110" s="27">
        <f t="shared" si="20"/>
        <v>6.4340000000000008E-2</v>
      </c>
      <c r="K110" s="27">
        <f t="shared" si="21"/>
        <v>2.4240000000000005E-2</v>
      </c>
      <c r="L110" s="27">
        <f t="shared" si="22"/>
        <v>2.5650000000000006E-2</v>
      </c>
      <c r="M110" s="27">
        <f t="shared" si="23"/>
        <v>-2.3749999999999993E-2</v>
      </c>
      <c r="N110" s="27">
        <f t="shared" si="24"/>
        <v>4.0100000000000004E-2</v>
      </c>
      <c r="O110" s="27">
        <f t="shared" si="25"/>
        <v>3.8690000000000002E-2</v>
      </c>
      <c r="P110" s="27">
        <f t="shared" si="26"/>
        <v>8.8090000000000002E-2</v>
      </c>
      <c r="Q110" s="27">
        <f t="shared" si="27"/>
        <v>4.7989999999999998E-2</v>
      </c>
      <c r="R110" s="27">
        <f t="shared" si="28"/>
        <v>4.9399999999999999E-2</v>
      </c>
      <c r="T110" s="27">
        <f t="shared" si="29"/>
        <v>1</v>
      </c>
      <c r="U110" s="27">
        <f t="shared" si="30"/>
        <v>1</v>
      </c>
      <c r="V110" s="27">
        <f t="shared" si="31"/>
        <v>1</v>
      </c>
      <c r="W110" s="27">
        <f t="shared" si="32"/>
        <v>0</v>
      </c>
      <c r="X110" s="27">
        <f t="shared" si="33"/>
        <v>1</v>
      </c>
      <c r="Y110" s="27">
        <f t="shared" si="34"/>
        <v>1</v>
      </c>
      <c r="Z110" s="27">
        <f t="shared" si="35"/>
        <v>1</v>
      </c>
      <c r="AA110" s="27">
        <f t="shared" si="36"/>
        <v>1</v>
      </c>
      <c r="AB110" s="27">
        <f t="shared" si="37"/>
        <v>1</v>
      </c>
    </row>
    <row r="111" spans="1:28" x14ac:dyDescent="0.2">
      <c r="A111" s="1" t="s">
        <v>109</v>
      </c>
      <c r="B111" s="1">
        <v>0.37329000000000001</v>
      </c>
      <c r="C111" s="1">
        <v>0.23894000000000001</v>
      </c>
      <c r="D111" s="1">
        <v>0.21764</v>
      </c>
      <c r="E111" s="1">
        <v>0.20399999999999999</v>
      </c>
      <c r="F111" s="1">
        <v>0.21648999999999999</v>
      </c>
      <c r="G111" s="1">
        <v>0.17923</v>
      </c>
      <c r="H111" s="1">
        <v>0</v>
      </c>
      <c r="J111" s="27">
        <f t="shared" si="20"/>
        <v>0.37329000000000001</v>
      </c>
      <c r="K111" s="27">
        <f t="shared" si="21"/>
        <v>0.13435</v>
      </c>
      <c r="L111" s="27">
        <f t="shared" si="22"/>
        <v>0.16929000000000002</v>
      </c>
      <c r="M111" s="27">
        <f t="shared" si="23"/>
        <v>0.19406000000000001</v>
      </c>
      <c r="N111" s="27">
        <f t="shared" si="24"/>
        <v>0.23894000000000001</v>
      </c>
      <c r="O111" s="27">
        <f t="shared" si="25"/>
        <v>0.20399999999999999</v>
      </c>
      <c r="P111" s="27">
        <f t="shared" si="26"/>
        <v>0.17923</v>
      </c>
      <c r="Q111" s="27">
        <f t="shared" si="27"/>
        <v>-5.9710000000000013E-2</v>
      </c>
      <c r="R111" s="27">
        <f t="shared" si="28"/>
        <v>-2.4769999999999986E-2</v>
      </c>
      <c r="T111" s="27">
        <f t="shared" si="29"/>
        <v>1</v>
      </c>
      <c r="U111" s="27">
        <f t="shared" si="30"/>
        <v>1</v>
      </c>
      <c r="V111" s="27">
        <f t="shared" si="31"/>
        <v>1</v>
      </c>
      <c r="W111" s="27">
        <f t="shared" si="32"/>
        <v>1</v>
      </c>
      <c r="X111" s="27">
        <f t="shared" si="33"/>
        <v>1</v>
      </c>
      <c r="Y111" s="27">
        <f t="shared" si="34"/>
        <v>1</v>
      </c>
      <c r="Z111" s="27">
        <f t="shared" si="35"/>
        <v>1</v>
      </c>
      <c r="AA111" s="27">
        <f t="shared" si="36"/>
        <v>0</v>
      </c>
      <c r="AB111" s="27">
        <f t="shared" si="37"/>
        <v>0</v>
      </c>
    </row>
    <row r="112" spans="1:28" x14ac:dyDescent="0.2">
      <c r="A112" s="1" t="s">
        <v>110</v>
      </c>
      <c r="B112" s="1">
        <v>0.16187000000000001</v>
      </c>
      <c r="C112" s="1">
        <v>4.53E-2</v>
      </c>
      <c r="D112" s="1">
        <v>5.0169999999999999E-2</v>
      </c>
      <c r="E112" s="1">
        <v>5.4210000000000001E-2</v>
      </c>
      <c r="F112" s="1">
        <v>4.0820000000000002E-2</v>
      </c>
      <c r="G112" s="1">
        <v>4.0820000000000002E-2</v>
      </c>
      <c r="H112" s="1">
        <v>1.4930000000000001E-2</v>
      </c>
      <c r="J112" s="27">
        <f t="shared" si="20"/>
        <v>0.14694000000000002</v>
      </c>
      <c r="K112" s="27">
        <f t="shared" si="21"/>
        <v>0.11657000000000001</v>
      </c>
      <c r="L112" s="27">
        <f t="shared" si="22"/>
        <v>0.10766000000000001</v>
      </c>
      <c r="M112" s="27">
        <f t="shared" si="23"/>
        <v>0.12105000000000002</v>
      </c>
      <c r="N112" s="27">
        <f t="shared" si="24"/>
        <v>3.0370000000000001E-2</v>
      </c>
      <c r="O112" s="27">
        <f t="shared" si="25"/>
        <v>3.9280000000000002E-2</v>
      </c>
      <c r="P112" s="27">
        <f t="shared" si="26"/>
        <v>2.5890000000000003E-2</v>
      </c>
      <c r="Q112" s="27">
        <f t="shared" si="27"/>
        <v>-4.4799999999999979E-3</v>
      </c>
      <c r="R112" s="27">
        <f t="shared" si="28"/>
        <v>-1.3389999999999999E-2</v>
      </c>
      <c r="T112" s="27">
        <f t="shared" si="29"/>
        <v>1</v>
      </c>
      <c r="U112" s="27">
        <f t="shared" si="30"/>
        <v>1</v>
      </c>
      <c r="V112" s="27">
        <f t="shared" si="31"/>
        <v>1</v>
      </c>
      <c r="W112" s="27">
        <f t="shared" si="32"/>
        <v>1</v>
      </c>
      <c r="X112" s="27">
        <f t="shared" si="33"/>
        <v>1</v>
      </c>
      <c r="Y112" s="27">
        <f t="shared" si="34"/>
        <v>1</v>
      </c>
      <c r="Z112" s="27">
        <f t="shared" si="35"/>
        <v>1</v>
      </c>
      <c r="AA112" s="27">
        <f t="shared" si="36"/>
        <v>0</v>
      </c>
      <c r="AB112" s="27">
        <f t="shared" si="37"/>
        <v>0</v>
      </c>
    </row>
    <row r="113" spans="1:28" x14ac:dyDescent="0.2">
      <c r="A113" s="1" t="s">
        <v>111</v>
      </c>
      <c r="B113" s="1">
        <v>0.17724000000000001</v>
      </c>
      <c r="C113" s="1">
        <v>0.14129</v>
      </c>
      <c r="D113" s="1">
        <v>5.8160000000000003E-2</v>
      </c>
      <c r="E113" s="1">
        <v>0.10075000000000001</v>
      </c>
      <c r="F113" s="1">
        <v>7.3169999999999999E-2</v>
      </c>
      <c r="G113" s="1">
        <v>0.21753</v>
      </c>
      <c r="H113" s="1">
        <v>1.115E-2</v>
      </c>
      <c r="J113" s="27">
        <f t="shared" si="20"/>
        <v>0.16609000000000002</v>
      </c>
      <c r="K113" s="27">
        <f t="shared" si="21"/>
        <v>3.595000000000001E-2</v>
      </c>
      <c r="L113" s="27">
        <f t="shared" si="22"/>
        <v>7.6490000000000002E-2</v>
      </c>
      <c r="M113" s="27">
        <f t="shared" si="23"/>
        <v>-4.0289999999999992E-2</v>
      </c>
      <c r="N113" s="27">
        <f t="shared" si="24"/>
        <v>0.13014000000000001</v>
      </c>
      <c r="O113" s="27">
        <f t="shared" si="25"/>
        <v>8.9600000000000013E-2</v>
      </c>
      <c r="P113" s="27">
        <f t="shared" si="26"/>
        <v>0.20638000000000001</v>
      </c>
      <c r="Q113" s="27">
        <f t="shared" si="27"/>
        <v>7.6240000000000002E-2</v>
      </c>
      <c r="R113" s="27">
        <f t="shared" si="28"/>
        <v>0.11677999999999999</v>
      </c>
      <c r="T113" s="27">
        <f t="shared" si="29"/>
        <v>1</v>
      </c>
      <c r="U113" s="27">
        <f t="shared" si="30"/>
        <v>1</v>
      </c>
      <c r="V113" s="27">
        <f t="shared" si="31"/>
        <v>1</v>
      </c>
      <c r="W113" s="27">
        <f t="shared" si="32"/>
        <v>0</v>
      </c>
      <c r="X113" s="27">
        <f t="shared" si="33"/>
        <v>1</v>
      </c>
      <c r="Y113" s="27">
        <f t="shared" si="34"/>
        <v>1</v>
      </c>
      <c r="Z113" s="27">
        <f t="shared" si="35"/>
        <v>1</v>
      </c>
      <c r="AA113" s="27">
        <f t="shared" si="36"/>
        <v>1</v>
      </c>
      <c r="AB113" s="27">
        <f t="shared" si="37"/>
        <v>1</v>
      </c>
    </row>
    <row r="114" spans="1:28" x14ac:dyDescent="0.2">
      <c r="A114" s="1" t="s">
        <v>112</v>
      </c>
      <c r="B114" s="1">
        <v>5.4899999999999997E-2</v>
      </c>
      <c r="C114" s="1">
        <v>8.1970000000000001E-2</v>
      </c>
      <c r="D114" s="1">
        <v>7.0269999999999999E-2</v>
      </c>
      <c r="E114" s="1">
        <v>5.0410000000000003E-2</v>
      </c>
      <c r="F114" s="1">
        <v>5.7189999999999998E-2</v>
      </c>
      <c r="G114" s="1">
        <v>6.3649999999999998E-2</v>
      </c>
      <c r="H114" s="1">
        <v>1.8460000000000001E-2</v>
      </c>
      <c r="J114" s="27">
        <f t="shared" si="20"/>
        <v>3.644E-2</v>
      </c>
      <c r="K114" s="27">
        <f t="shared" si="21"/>
        <v>-2.7070000000000004E-2</v>
      </c>
      <c r="L114" s="27">
        <f t="shared" si="22"/>
        <v>4.489999999999994E-3</v>
      </c>
      <c r="M114" s="27">
        <f t="shared" si="23"/>
        <v>-8.7500000000000008E-3</v>
      </c>
      <c r="N114" s="27">
        <f t="shared" si="24"/>
        <v>6.3509999999999997E-2</v>
      </c>
      <c r="O114" s="27">
        <f t="shared" si="25"/>
        <v>3.1950000000000006E-2</v>
      </c>
      <c r="P114" s="27">
        <f t="shared" si="26"/>
        <v>4.5189999999999994E-2</v>
      </c>
      <c r="Q114" s="27">
        <f t="shared" si="27"/>
        <v>-1.8320000000000003E-2</v>
      </c>
      <c r="R114" s="27">
        <f t="shared" si="28"/>
        <v>1.3239999999999995E-2</v>
      </c>
      <c r="T114" s="27">
        <f t="shared" si="29"/>
        <v>1</v>
      </c>
      <c r="U114" s="27">
        <f t="shared" si="30"/>
        <v>0</v>
      </c>
      <c r="V114" s="27">
        <f t="shared" si="31"/>
        <v>1</v>
      </c>
      <c r="W114" s="27">
        <f t="shared" si="32"/>
        <v>0</v>
      </c>
      <c r="X114" s="27">
        <f t="shared" si="33"/>
        <v>1</v>
      </c>
      <c r="Y114" s="27">
        <f t="shared" si="34"/>
        <v>1</v>
      </c>
      <c r="Z114" s="27">
        <f t="shared" si="35"/>
        <v>1</v>
      </c>
      <c r="AA114" s="27">
        <f t="shared" si="36"/>
        <v>0</v>
      </c>
      <c r="AB114" s="27">
        <f t="shared" si="37"/>
        <v>1</v>
      </c>
    </row>
    <row r="115" spans="1:28" x14ac:dyDescent="0.2">
      <c r="A115" s="1" t="s">
        <v>113</v>
      </c>
      <c r="B115" s="1">
        <v>0.33439000000000002</v>
      </c>
      <c r="C115" s="1">
        <v>3.422E-2</v>
      </c>
      <c r="D115" s="1">
        <v>0</v>
      </c>
      <c r="E115" s="1">
        <v>0</v>
      </c>
      <c r="F115" s="1">
        <v>2.674E-2</v>
      </c>
      <c r="G115" s="1">
        <v>5.8819999999999997E-2</v>
      </c>
      <c r="H115" s="1">
        <v>1.52E-2</v>
      </c>
      <c r="J115" s="27">
        <f t="shared" si="20"/>
        <v>0.31919000000000003</v>
      </c>
      <c r="K115" s="27">
        <f t="shared" si="21"/>
        <v>0.30017000000000005</v>
      </c>
      <c r="L115" s="27">
        <f t="shared" si="22"/>
        <v>0.33439000000000002</v>
      </c>
      <c r="M115" s="27">
        <f t="shared" si="23"/>
        <v>0.27557000000000004</v>
      </c>
      <c r="N115" s="27">
        <f t="shared" si="24"/>
        <v>1.9020000000000002E-2</v>
      </c>
      <c r="O115" s="27">
        <f t="shared" si="25"/>
        <v>-1.52E-2</v>
      </c>
      <c r="P115" s="27">
        <f t="shared" si="26"/>
        <v>4.3619999999999999E-2</v>
      </c>
      <c r="Q115" s="27">
        <f t="shared" si="27"/>
        <v>2.4599999999999997E-2</v>
      </c>
      <c r="R115" s="27">
        <f t="shared" si="28"/>
        <v>5.8819999999999997E-2</v>
      </c>
      <c r="T115" s="27">
        <f t="shared" si="29"/>
        <v>1</v>
      </c>
      <c r="U115" s="27">
        <f t="shared" si="30"/>
        <v>1</v>
      </c>
      <c r="V115" s="27">
        <f t="shared" si="31"/>
        <v>1</v>
      </c>
      <c r="W115" s="27">
        <f t="shared" si="32"/>
        <v>1</v>
      </c>
      <c r="X115" s="27">
        <f t="shared" si="33"/>
        <v>1</v>
      </c>
      <c r="Y115" s="27">
        <f t="shared" si="34"/>
        <v>0</v>
      </c>
      <c r="Z115" s="27">
        <f t="shared" si="35"/>
        <v>1</v>
      </c>
      <c r="AA115" s="27">
        <f t="shared" si="36"/>
        <v>1</v>
      </c>
      <c r="AB115" s="27">
        <f t="shared" si="37"/>
        <v>1</v>
      </c>
    </row>
    <row r="116" spans="1:28" x14ac:dyDescent="0.2">
      <c r="A116" s="1" t="s">
        <v>114</v>
      </c>
      <c r="B116" s="1">
        <v>0.1918</v>
      </c>
      <c r="C116" s="1">
        <v>2.6009999999999998E-2</v>
      </c>
      <c r="D116" s="1">
        <v>0.13589000000000001</v>
      </c>
      <c r="E116" s="1">
        <v>2.068E-2</v>
      </c>
      <c r="F116" s="1">
        <v>3.6220000000000002E-2</v>
      </c>
      <c r="G116" s="1">
        <v>3.3529999999999997E-2</v>
      </c>
      <c r="H116" s="1">
        <v>8.8800000000000007E-3</v>
      </c>
      <c r="J116" s="27">
        <f t="shared" si="20"/>
        <v>0.18292</v>
      </c>
      <c r="K116" s="27">
        <f t="shared" si="21"/>
        <v>0.16578999999999999</v>
      </c>
      <c r="L116" s="27">
        <f t="shared" si="22"/>
        <v>0.17111999999999999</v>
      </c>
      <c r="M116" s="27">
        <f t="shared" si="23"/>
        <v>0.15826999999999999</v>
      </c>
      <c r="N116" s="27">
        <f t="shared" si="24"/>
        <v>1.7129999999999999E-2</v>
      </c>
      <c r="O116" s="27">
        <f t="shared" si="25"/>
        <v>1.18E-2</v>
      </c>
      <c r="P116" s="27">
        <f t="shared" si="26"/>
        <v>2.4649999999999998E-2</v>
      </c>
      <c r="Q116" s="27">
        <f t="shared" si="27"/>
        <v>7.5199999999999989E-3</v>
      </c>
      <c r="R116" s="27">
        <f t="shared" si="28"/>
        <v>1.2849999999999997E-2</v>
      </c>
      <c r="T116" s="27">
        <f t="shared" si="29"/>
        <v>1</v>
      </c>
      <c r="U116" s="27">
        <f t="shared" si="30"/>
        <v>1</v>
      </c>
      <c r="V116" s="27">
        <f t="shared" si="31"/>
        <v>1</v>
      </c>
      <c r="W116" s="27">
        <f t="shared" si="32"/>
        <v>1</v>
      </c>
      <c r="X116" s="27">
        <f t="shared" si="33"/>
        <v>1</v>
      </c>
      <c r="Y116" s="27">
        <f t="shared" si="34"/>
        <v>1</v>
      </c>
      <c r="Z116" s="27">
        <f t="shared" si="35"/>
        <v>1</v>
      </c>
      <c r="AA116" s="27">
        <f t="shared" si="36"/>
        <v>1</v>
      </c>
      <c r="AB116" s="27">
        <f t="shared" si="37"/>
        <v>1</v>
      </c>
    </row>
    <row r="117" spans="1:28" x14ac:dyDescent="0.2">
      <c r="A117" s="1" t="s">
        <v>115</v>
      </c>
      <c r="B117" s="1">
        <v>0.14135</v>
      </c>
      <c r="C117" s="1">
        <v>5.015E-2</v>
      </c>
      <c r="D117" s="1">
        <v>3.8260000000000002E-2</v>
      </c>
      <c r="E117" s="1">
        <v>0.10072</v>
      </c>
      <c r="F117" s="1">
        <v>6.3579999999999998E-2</v>
      </c>
      <c r="G117" s="1">
        <v>6.1109999999999998E-2</v>
      </c>
      <c r="H117" s="1">
        <v>1.2370000000000001E-2</v>
      </c>
      <c r="J117" s="27">
        <f t="shared" si="20"/>
        <v>0.12898000000000001</v>
      </c>
      <c r="K117" s="27">
        <f t="shared" si="21"/>
        <v>9.1200000000000003E-2</v>
      </c>
      <c r="L117" s="27">
        <f t="shared" si="22"/>
        <v>4.0629999999999999E-2</v>
      </c>
      <c r="M117" s="27">
        <f t="shared" si="23"/>
        <v>8.0240000000000006E-2</v>
      </c>
      <c r="N117" s="27">
        <f t="shared" si="24"/>
        <v>3.7780000000000001E-2</v>
      </c>
      <c r="O117" s="27">
        <f t="shared" si="25"/>
        <v>8.8349999999999998E-2</v>
      </c>
      <c r="P117" s="27">
        <f t="shared" si="26"/>
        <v>4.8739999999999999E-2</v>
      </c>
      <c r="Q117" s="27">
        <f t="shared" si="27"/>
        <v>1.0959999999999998E-2</v>
      </c>
      <c r="R117" s="27">
        <f t="shared" si="28"/>
        <v>-3.9610000000000006E-2</v>
      </c>
      <c r="T117" s="27">
        <f t="shared" si="29"/>
        <v>1</v>
      </c>
      <c r="U117" s="27">
        <f t="shared" si="30"/>
        <v>1</v>
      </c>
      <c r="V117" s="27">
        <f t="shared" si="31"/>
        <v>1</v>
      </c>
      <c r="W117" s="27">
        <f t="shared" si="32"/>
        <v>1</v>
      </c>
      <c r="X117" s="27">
        <f t="shared" si="33"/>
        <v>1</v>
      </c>
      <c r="Y117" s="27">
        <f t="shared" si="34"/>
        <v>1</v>
      </c>
      <c r="Z117" s="27">
        <f t="shared" si="35"/>
        <v>1</v>
      </c>
      <c r="AA117" s="27">
        <f t="shared" si="36"/>
        <v>1</v>
      </c>
      <c r="AB117" s="27">
        <f t="shared" si="37"/>
        <v>0</v>
      </c>
    </row>
    <row r="118" spans="1:28" x14ac:dyDescent="0.2">
      <c r="A118" s="1" t="s">
        <v>116</v>
      </c>
      <c r="B118" s="1">
        <v>0.13370000000000001</v>
      </c>
      <c r="C118" s="1">
        <v>0.15911</v>
      </c>
      <c r="D118" s="1">
        <v>5.3519999999999998E-2</v>
      </c>
      <c r="E118" s="1">
        <v>5.151E-2</v>
      </c>
      <c r="F118" s="1">
        <v>3.4880000000000001E-2</v>
      </c>
      <c r="G118" s="1">
        <v>0.14352000000000001</v>
      </c>
      <c r="H118" s="1">
        <v>1.5709999999999998E-2</v>
      </c>
      <c r="J118" s="27">
        <f t="shared" si="20"/>
        <v>0.11799000000000001</v>
      </c>
      <c r="K118" s="27">
        <f t="shared" si="21"/>
        <v>-2.5409999999999988E-2</v>
      </c>
      <c r="L118" s="27">
        <f t="shared" si="22"/>
        <v>8.2190000000000013E-2</v>
      </c>
      <c r="M118" s="27">
        <f t="shared" si="23"/>
        <v>-9.8199999999999954E-3</v>
      </c>
      <c r="N118" s="27">
        <f t="shared" si="24"/>
        <v>0.1434</v>
      </c>
      <c r="O118" s="27">
        <f t="shared" si="25"/>
        <v>3.5799999999999998E-2</v>
      </c>
      <c r="P118" s="27">
        <f t="shared" si="26"/>
        <v>0.12781000000000001</v>
      </c>
      <c r="Q118" s="27">
        <f t="shared" si="27"/>
        <v>-1.5589999999999993E-2</v>
      </c>
      <c r="R118" s="27">
        <f t="shared" si="28"/>
        <v>9.2010000000000008E-2</v>
      </c>
      <c r="T118" s="27">
        <f t="shared" si="29"/>
        <v>1</v>
      </c>
      <c r="U118" s="27">
        <f t="shared" si="30"/>
        <v>0</v>
      </c>
      <c r="V118" s="27">
        <f t="shared" si="31"/>
        <v>1</v>
      </c>
      <c r="W118" s="27">
        <f t="shared" si="32"/>
        <v>0</v>
      </c>
      <c r="X118" s="27">
        <f t="shared" si="33"/>
        <v>1</v>
      </c>
      <c r="Y118" s="27">
        <f t="shared" si="34"/>
        <v>1</v>
      </c>
      <c r="Z118" s="27">
        <f t="shared" si="35"/>
        <v>1</v>
      </c>
      <c r="AA118" s="27">
        <f t="shared" si="36"/>
        <v>0</v>
      </c>
      <c r="AB118" s="27">
        <f t="shared" si="37"/>
        <v>1</v>
      </c>
    </row>
    <row r="119" spans="1:28" x14ac:dyDescent="0.2">
      <c r="A119" s="1" t="s">
        <v>117</v>
      </c>
      <c r="B119" s="1">
        <v>5.6390000000000003E-2</v>
      </c>
      <c r="C119" s="1">
        <v>0.11144999999999999</v>
      </c>
      <c r="D119" s="1">
        <v>0.11153</v>
      </c>
      <c r="E119" s="1">
        <v>0.10921</v>
      </c>
      <c r="F119" s="1">
        <v>5.4050000000000001E-2</v>
      </c>
      <c r="G119" s="1">
        <v>5.0209999999999998E-2</v>
      </c>
      <c r="H119" s="1">
        <v>1.107E-2</v>
      </c>
      <c r="J119" s="27">
        <f t="shared" si="20"/>
        <v>4.5319999999999999E-2</v>
      </c>
      <c r="K119" s="27">
        <f t="shared" si="21"/>
        <v>-5.5059999999999991E-2</v>
      </c>
      <c r="L119" s="27">
        <f t="shared" si="22"/>
        <v>-5.2819999999999999E-2</v>
      </c>
      <c r="M119" s="27">
        <f t="shared" si="23"/>
        <v>6.1800000000000049E-3</v>
      </c>
      <c r="N119" s="27">
        <f t="shared" si="24"/>
        <v>0.10038</v>
      </c>
      <c r="O119" s="27">
        <f t="shared" si="25"/>
        <v>9.8140000000000005E-2</v>
      </c>
      <c r="P119" s="27">
        <f t="shared" si="26"/>
        <v>3.9139999999999994E-2</v>
      </c>
      <c r="Q119" s="27">
        <f t="shared" si="27"/>
        <v>-6.1239999999999996E-2</v>
      </c>
      <c r="R119" s="27">
        <f t="shared" si="28"/>
        <v>-5.9000000000000004E-2</v>
      </c>
      <c r="T119" s="27">
        <f t="shared" si="29"/>
        <v>1</v>
      </c>
      <c r="U119" s="27">
        <f t="shared" si="30"/>
        <v>0</v>
      </c>
      <c r="V119" s="27">
        <f t="shared" si="31"/>
        <v>0</v>
      </c>
      <c r="W119" s="27">
        <f t="shared" si="32"/>
        <v>1</v>
      </c>
      <c r="X119" s="27">
        <f t="shared" si="33"/>
        <v>1</v>
      </c>
      <c r="Y119" s="27">
        <f t="shared" si="34"/>
        <v>1</v>
      </c>
      <c r="Z119" s="27">
        <f t="shared" si="35"/>
        <v>1</v>
      </c>
      <c r="AA119" s="27">
        <f t="shared" si="36"/>
        <v>0</v>
      </c>
      <c r="AB119" s="27">
        <f t="shared" si="37"/>
        <v>0</v>
      </c>
    </row>
    <row r="120" spans="1:28" x14ac:dyDescent="0.2">
      <c r="A120" s="1" t="s">
        <v>118</v>
      </c>
      <c r="B120" s="1">
        <v>0.16478000000000001</v>
      </c>
      <c r="C120" s="1">
        <v>4.7849999999999997E-2</v>
      </c>
      <c r="D120" s="1">
        <v>6.9430000000000006E-2</v>
      </c>
      <c r="E120" s="1">
        <v>5.0849999999999999E-2</v>
      </c>
      <c r="F120" s="1">
        <v>5.2350000000000001E-2</v>
      </c>
      <c r="G120" s="1">
        <v>3.2719999999999999E-2</v>
      </c>
      <c r="H120" s="1">
        <v>3.7699999999999999E-3</v>
      </c>
      <c r="J120" s="27">
        <f t="shared" si="20"/>
        <v>0.16101000000000001</v>
      </c>
      <c r="K120" s="27">
        <f t="shared" si="21"/>
        <v>0.11693000000000001</v>
      </c>
      <c r="L120" s="27">
        <f t="shared" si="22"/>
        <v>0.11393</v>
      </c>
      <c r="M120" s="27">
        <f t="shared" si="23"/>
        <v>0.13206000000000001</v>
      </c>
      <c r="N120" s="27">
        <f t="shared" si="24"/>
        <v>4.4079999999999994E-2</v>
      </c>
      <c r="O120" s="27">
        <f t="shared" si="25"/>
        <v>4.7079999999999997E-2</v>
      </c>
      <c r="P120" s="27">
        <f t="shared" si="26"/>
        <v>2.895E-2</v>
      </c>
      <c r="Q120" s="27">
        <f t="shared" si="27"/>
        <v>-1.5129999999999998E-2</v>
      </c>
      <c r="R120" s="27">
        <f t="shared" si="28"/>
        <v>-1.813E-2</v>
      </c>
      <c r="T120" s="27">
        <f t="shared" si="29"/>
        <v>1</v>
      </c>
      <c r="U120" s="27">
        <f t="shared" si="30"/>
        <v>1</v>
      </c>
      <c r="V120" s="27">
        <f t="shared" si="31"/>
        <v>1</v>
      </c>
      <c r="W120" s="27">
        <f t="shared" si="32"/>
        <v>1</v>
      </c>
      <c r="X120" s="27">
        <f t="shared" si="33"/>
        <v>1</v>
      </c>
      <c r="Y120" s="27">
        <f t="shared" si="34"/>
        <v>1</v>
      </c>
      <c r="Z120" s="27">
        <f t="shared" si="35"/>
        <v>1</v>
      </c>
      <c r="AA120" s="27">
        <f t="shared" si="36"/>
        <v>0</v>
      </c>
      <c r="AB120" s="27">
        <f t="shared" si="37"/>
        <v>0</v>
      </c>
    </row>
    <row r="121" spans="1:28" x14ac:dyDescent="0.2">
      <c r="A121" s="1" t="s">
        <v>119</v>
      </c>
      <c r="B121" s="1">
        <v>0.13433</v>
      </c>
      <c r="C121" s="1">
        <v>1.1520000000000001E-2</v>
      </c>
      <c r="D121" s="1">
        <v>1.2930000000000001E-2</v>
      </c>
      <c r="E121" s="1">
        <v>5.96E-3</v>
      </c>
      <c r="F121" s="1">
        <v>2.334E-2</v>
      </c>
      <c r="G121" s="1">
        <v>1.444E-2</v>
      </c>
      <c r="H121" s="1">
        <v>1.409E-2</v>
      </c>
      <c r="J121" s="27">
        <f t="shared" si="20"/>
        <v>0.12024</v>
      </c>
      <c r="K121" s="27">
        <f t="shared" si="21"/>
        <v>0.12281</v>
      </c>
      <c r="L121" s="27">
        <f t="shared" si="22"/>
        <v>0.12837000000000001</v>
      </c>
      <c r="M121" s="27">
        <f t="shared" si="23"/>
        <v>0.11989000000000001</v>
      </c>
      <c r="N121" s="27">
        <f t="shared" si="24"/>
        <v>-2.5699999999999994E-3</v>
      </c>
      <c r="O121" s="27">
        <f t="shared" si="25"/>
        <v>-8.1300000000000001E-3</v>
      </c>
      <c r="P121" s="27">
        <f t="shared" si="26"/>
        <v>3.4999999999999962E-4</v>
      </c>
      <c r="Q121" s="27">
        <f t="shared" si="27"/>
        <v>2.919999999999999E-3</v>
      </c>
      <c r="R121" s="27">
        <f t="shared" si="28"/>
        <v>8.4799999999999997E-3</v>
      </c>
      <c r="T121" s="27">
        <f t="shared" si="29"/>
        <v>1</v>
      </c>
      <c r="U121" s="27">
        <f t="shared" si="30"/>
        <v>1</v>
      </c>
      <c r="V121" s="27">
        <f t="shared" si="31"/>
        <v>1</v>
      </c>
      <c r="W121" s="27">
        <f t="shared" si="32"/>
        <v>1</v>
      </c>
      <c r="X121" s="27">
        <f t="shared" si="33"/>
        <v>0</v>
      </c>
      <c r="Y121" s="27">
        <f t="shared" si="34"/>
        <v>0</v>
      </c>
      <c r="Z121" s="27">
        <f t="shared" si="35"/>
        <v>1</v>
      </c>
      <c r="AA121" s="27">
        <f t="shared" si="36"/>
        <v>1</v>
      </c>
      <c r="AB121" s="27">
        <f t="shared" si="37"/>
        <v>1</v>
      </c>
    </row>
    <row r="122" spans="1:28" x14ac:dyDescent="0.2">
      <c r="A122" s="1" t="s">
        <v>120</v>
      </c>
      <c r="B122" s="1">
        <v>0.21215999999999999</v>
      </c>
      <c r="C122" s="1">
        <v>0.22694</v>
      </c>
      <c r="D122" s="1">
        <v>0.36474000000000001</v>
      </c>
      <c r="E122" s="1">
        <v>2.725E-2</v>
      </c>
      <c r="F122" s="1">
        <v>0.24043</v>
      </c>
      <c r="G122" s="1">
        <v>0.17838000000000001</v>
      </c>
      <c r="H122" s="1">
        <v>5.4099999999999999E-3</v>
      </c>
      <c r="J122" s="27">
        <f t="shared" si="20"/>
        <v>0.20674999999999999</v>
      </c>
      <c r="K122" s="27">
        <f t="shared" si="21"/>
        <v>-1.4780000000000015E-2</v>
      </c>
      <c r="L122" s="27">
        <f t="shared" si="22"/>
        <v>0.18490999999999999</v>
      </c>
      <c r="M122" s="27">
        <f t="shared" si="23"/>
        <v>3.3779999999999977E-2</v>
      </c>
      <c r="N122" s="27">
        <f t="shared" si="24"/>
        <v>0.22153</v>
      </c>
      <c r="O122" s="27">
        <f t="shared" si="25"/>
        <v>2.1839999999999998E-2</v>
      </c>
      <c r="P122" s="27">
        <f t="shared" si="26"/>
        <v>0.17297000000000001</v>
      </c>
      <c r="Q122" s="27">
        <f t="shared" si="27"/>
        <v>-4.8559999999999992E-2</v>
      </c>
      <c r="R122" s="27">
        <f t="shared" si="28"/>
        <v>0.15113000000000001</v>
      </c>
      <c r="T122" s="27">
        <f t="shared" si="29"/>
        <v>1</v>
      </c>
      <c r="U122" s="27">
        <f t="shared" si="30"/>
        <v>0</v>
      </c>
      <c r="V122" s="27">
        <f t="shared" si="31"/>
        <v>1</v>
      </c>
      <c r="W122" s="27">
        <f t="shared" si="32"/>
        <v>1</v>
      </c>
      <c r="X122" s="27">
        <f t="shared" si="33"/>
        <v>1</v>
      </c>
      <c r="Y122" s="27">
        <f t="shared" si="34"/>
        <v>1</v>
      </c>
      <c r="Z122" s="27">
        <f t="shared" si="35"/>
        <v>1</v>
      </c>
      <c r="AA122" s="27">
        <f t="shared" si="36"/>
        <v>0</v>
      </c>
      <c r="AB122" s="27">
        <f t="shared" si="37"/>
        <v>1</v>
      </c>
    </row>
    <row r="123" spans="1:28" x14ac:dyDescent="0.2">
      <c r="A123" s="1" t="s">
        <v>121</v>
      </c>
      <c r="B123" s="1">
        <v>0.16822000000000001</v>
      </c>
      <c r="C123" s="1">
        <v>5.5309999999999998E-2</v>
      </c>
      <c r="D123" s="1">
        <v>0.10759000000000001</v>
      </c>
      <c r="E123" s="1">
        <v>0.10138</v>
      </c>
      <c r="F123" s="1">
        <v>5.8659999999999997E-2</v>
      </c>
      <c r="G123" s="1">
        <v>7.0849999999999996E-2</v>
      </c>
      <c r="H123" s="1">
        <v>3.6900000000000001E-3</v>
      </c>
      <c r="J123" s="27">
        <f t="shared" si="20"/>
        <v>0.16453000000000001</v>
      </c>
      <c r="K123" s="27">
        <f t="shared" si="21"/>
        <v>0.11291000000000001</v>
      </c>
      <c r="L123" s="27">
        <f t="shared" si="22"/>
        <v>6.6840000000000011E-2</v>
      </c>
      <c r="M123" s="27">
        <f t="shared" si="23"/>
        <v>9.7370000000000012E-2</v>
      </c>
      <c r="N123" s="27">
        <f t="shared" si="24"/>
        <v>5.1619999999999999E-2</v>
      </c>
      <c r="O123" s="27">
        <f t="shared" si="25"/>
        <v>9.7689999999999999E-2</v>
      </c>
      <c r="P123" s="27">
        <f t="shared" si="26"/>
        <v>6.7159999999999997E-2</v>
      </c>
      <c r="Q123" s="27">
        <f t="shared" si="27"/>
        <v>1.5539999999999998E-2</v>
      </c>
      <c r="R123" s="27">
        <f t="shared" si="28"/>
        <v>-3.0530000000000002E-2</v>
      </c>
      <c r="T123" s="27">
        <f t="shared" si="29"/>
        <v>1</v>
      </c>
      <c r="U123" s="27">
        <f t="shared" si="30"/>
        <v>1</v>
      </c>
      <c r="V123" s="27">
        <f t="shared" si="31"/>
        <v>1</v>
      </c>
      <c r="W123" s="27">
        <f t="shared" si="32"/>
        <v>1</v>
      </c>
      <c r="X123" s="27">
        <f t="shared" si="33"/>
        <v>1</v>
      </c>
      <c r="Y123" s="27">
        <f t="shared" si="34"/>
        <v>1</v>
      </c>
      <c r="Z123" s="27">
        <f t="shared" si="35"/>
        <v>1</v>
      </c>
      <c r="AA123" s="27">
        <f t="shared" si="36"/>
        <v>1</v>
      </c>
      <c r="AB123" s="27">
        <f t="shared" si="37"/>
        <v>0</v>
      </c>
    </row>
    <row r="124" spans="1:28" x14ac:dyDescent="0.2">
      <c r="A124" s="1" t="s">
        <v>122</v>
      </c>
      <c r="B124" s="1">
        <v>0.13455</v>
      </c>
      <c r="C124" s="1">
        <v>1.338E-2</v>
      </c>
      <c r="D124" s="1">
        <v>5.6800000000000002E-3</v>
      </c>
      <c r="E124" s="1">
        <v>3.7499999999999999E-2</v>
      </c>
      <c r="F124" s="1">
        <v>6.2100000000000002E-2</v>
      </c>
      <c r="G124" s="1">
        <v>6.2100000000000002E-2</v>
      </c>
      <c r="H124" s="1">
        <v>2.4399999999999999E-3</v>
      </c>
      <c r="J124" s="27">
        <f t="shared" si="20"/>
        <v>0.13211000000000001</v>
      </c>
      <c r="K124" s="27">
        <f t="shared" si="21"/>
        <v>0.12117</v>
      </c>
      <c r="L124" s="27">
        <f t="shared" si="22"/>
        <v>9.7049999999999997E-2</v>
      </c>
      <c r="M124" s="27">
        <f t="shared" si="23"/>
        <v>7.2450000000000001E-2</v>
      </c>
      <c r="N124" s="27">
        <f t="shared" si="24"/>
        <v>1.094E-2</v>
      </c>
      <c r="O124" s="27">
        <f t="shared" si="25"/>
        <v>3.5060000000000001E-2</v>
      </c>
      <c r="P124" s="27">
        <f t="shared" si="26"/>
        <v>5.9660000000000005E-2</v>
      </c>
      <c r="Q124" s="27">
        <f t="shared" si="27"/>
        <v>4.8719999999999999E-2</v>
      </c>
      <c r="R124" s="27">
        <f t="shared" si="28"/>
        <v>2.4600000000000004E-2</v>
      </c>
      <c r="T124" s="27">
        <f t="shared" si="29"/>
        <v>1</v>
      </c>
      <c r="U124" s="27">
        <f t="shared" si="30"/>
        <v>1</v>
      </c>
      <c r="V124" s="27">
        <f t="shared" si="31"/>
        <v>1</v>
      </c>
      <c r="W124" s="27">
        <f t="shared" si="32"/>
        <v>1</v>
      </c>
      <c r="X124" s="27">
        <f t="shared" si="33"/>
        <v>1</v>
      </c>
      <c r="Y124" s="27">
        <f t="shared" si="34"/>
        <v>1</v>
      </c>
      <c r="Z124" s="27">
        <f t="shared" si="35"/>
        <v>1</v>
      </c>
      <c r="AA124" s="27">
        <f t="shared" si="36"/>
        <v>1</v>
      </c>
      <c r="AB124" s="27">
        <f t="shared" si="37"/>
        <v>1</v>
      </c>
    </row>
    <row r="125" spans="1:28" x14ac:dyDescent="0.2">
      <c r="A125" s="1" t="s">
        <v>123</v>
      </c>
      <c r="B125" s="1">
        <v>0.28760999999999998</v>
      </c>
      <c r="C125" s="1">
        <v>5.3600000000000002E-2</v>
      </c>
      <c r="D125" s="1">
        <v>9.2170000000000002E-2</v>
      </c>
      <c r="E125" s="1">
        <v>1.048E-2</v>
      </c>
      <c r="F125" s="1">
        <v>0.23549999999999999</v>
      </c>
      <c r="G125" s="1">
        <v>0.32454</v>
      </c>
      <c r="H125" s="1">
        <v>1.6549999999999999E-2</v>
      </c>
      <c r="J125" s="27">
        <f t="shared" si="20"/>
        <v>0.27105999999999997</v>
      </c>
      <c r="K125" s="27">
        <f t="shared" si="21"/>
        <v>0.23400999999999997</v>
      </c>
      <c r="L125" s="27">
        <f t="shared" si="22"/>
        <v>0.27712999999999999</v>
      </c>
      <c r="M125" s="27">
        <f t="shared" si="23"/>
        <v>-3.6930000000000018E-2</v>
      </c>
      <c r="N125" s="27">
        <f t="shared" si="24"/>
        <v>3.705E-2</v>
      </c>
      <c r="O125" s="27">
        <f t="shared" si="25"/>
        <v>-6.069999999999999E-3</v>
      </c>
      <c r="P125" s="27">
        <f t="shared" si="26"/>
        <v>0.30798999999999999</v>
      </c>
      <c r="Q125" s="27">
        <f t="shared" si="27"/>
        <v>0.27094000000000001</v>
      </c>
      <c r="R125" s="27">
        <f t="shared" si="28"/>
        <v>0.31406000000000001</v>
      </c>
      <c r="T125" s="27">
        <f t="shared" si="29"/>
        <v>1</v>
      </c>
      <c r="U125" s="27">
        <f t="shared" si="30"/>
        <v>1</v>
      </c>
      <c r="V125" s="27">
        <f t="shared" si="31"/>
        <v>1</v>
      </c>
      <c r="W125" s="27">
        <f t="shared" si="32"/>
        <v>0</v>
      </c>
      <c r="X125" s="27">
        <f t="shared" si="33"/>
        <v>1</v>
      </c>
      <c r="Y125" s="27">
        <f t="shared" si="34"/>
        <v>0</v>
      </c>
      <c r="Z125" s="27">
        <f t="shared" si="35"/>
        <v>1</v>
      </c>
      <c r="AA125" s="27">
        <f t="shared" si="36"/>
        <v>1</v>
      </c>
      <c r="AB125" s="27">
        <f t="shared" si="37"/>
        <v>1</v>
      </c>
    </row>
    <row r="126" spans="1:28" x14ac:dyDescent="0.2">
      <c r="A126" s="1" t="s">
        <v>124</v>
      </c>
      <c r="B126" s="1">
        <v>0.12114</v>
      </c>
      <c r="C126" s="1">
        <v>5.4489999999999997E-2</v>
      </c>
      <c r="D126" s="1">
        <v>4.514E-2</v>
      </c>
      <c r="E126" s="1">
        <v>3.7379999999999997E-2</v>
      </c>
      <c r="F126" s="1">
        <v>3.866E-2</v>
      </c>
      <c r="G126" s="1">
        <v>3.9030000000000002E-2</v>
      </c>
      <c r="H126" s="1">
        <v>1.1169999999999999E-2</v>
      </c>
      <c r="J126" s="27">
        <f t="shared" si="20"/>
        <v>0.10997</v>
      </c>
      <c r="K126" s="27">
        <f t="shared" si="21"/>
        <v>6.6650000000000001E-2</v>
      </c>
      <c r="L126" s="27">
        <f t="shared" si="22"/>
        <v>8.3760000000000001E-2</v>
      </c>
      <c r="M126" s="27">
        <f t="shared" si="23"/>
        <v>8.2109999999999989E-2</v>
      </c>
      <c r="N126" s="27">
        <f t="shared" si="24"/>
        <v>4.3319999999999997E-2</v>
      </c>
      <c r="O126" s="27">
        <f t="shared" si="25"/>
        <v>2.6209999999999997E-2</v>
      </c>
      <c r="P126" s="27">
        <f t="shared" si="26"/>
        <v>2.7860000000000003E-2</v>
      </c>
      <c r="Q126" s="27">
        <f t="shared" si="27"/>
        <v>-1.5459999999999995E-2</v>
      </c>
      <c r="R126" s="27">
        <f t="shared" si="28"/>
        <v>1.6500000000000056E-3</v>
      </c>
      <c r="T126" s="27">
        <f t="shared" si="29"/>
        <v>1</v>
      </c>
      <c r="U126" s="27">
        <f t="shared" si="30"/>
        <v>1</v>
      </c>
      <c r="V126" s="27">
        <f t="shared" si="31"/>
        <v>1</v>
      </c>
      <c r="W126" s="27">
        <f t="shared" si="32"/>
        <v>1</v>
      </c>
      <c r="X126" s="27">
        <f t="shared" si="33"/>
        <v>1</v>
      </c>
      <c r="Y126" s="27">
        <f t="shared" si="34"/>
        <v>1</v>
      </c>
      <c r="Z126" s="27">
        <f t="shared" si="35"/>
        <v>1</v>
      </c>
      <c r="AA126" s="27">
        <f t="shared" si="36"/>
        <v>0</v>
      </c>
      <c r="AB126" s="27">
        <f t="shared" si="37"/>
        <v>1</v>
      </c>
    </row>
    <row r="127" spans="1:28" x14ac:dyDescent="0.2">
      <c r="A127" s="1" t="s">
        <v>125</v>
      </c>
      <c r="B127" s="1">
        <v>0.10097</v>
      </c>
      <c r="C127" s="1">
        <v>7.0419999999999996E-2</v>
      </c>
      <c r="D127" s="1">
        <v>4.8500000000000001E-2</v>
      </c>
      <c r="E127" s="1">
        <v>0.10038</v>
      </c>
      <c r="F127" s="1">
        <v>7.8350000000000003E-2</v>
      </c>
      <c r="G127" s="1">
        <v>0.13397999999999999</v>
      </c>
      <c r="H127" s="1">
        <v>6.4999999999999997E-3</v>
      </c>
      <c r="J127" s="27">
        <f t="shared" si="20"/>
        <v>9.4469999999999998E-2</v>
      </c>
      <c r="K127" s="27">
        <f t="shared" si="21"/>
        <v>3.0550000000000008E-2</v>
      </c>
      <c r="L127" s="27">
        <f t="shared" si="22"/>
        <v>5.9000000000000719E-4</v>
      </c>
      <c r="M127" s="27">
        <f t="shared" si="23"/>
        <v>-3.3009999999999984E-2</v>
      </c>
      <c r="N127" s="27">
        <f t="shared" si="24"/>
        <v>6.3919999999999991E-2</v>
      </c>
      <c r="O127" s="27">
        <f t="shared" si="25"/>
        <v>9.3879999999999991E-2</v>
      </c>
      <c r="P127" s="27">
        <f t="shared" si="26"/>
        <v>0.12747999999999998</v>
      </c>
      <c r="Q127" s="27">
        <f t="shared" si="27"/>
        <v>6.3559999999999992E-2</v>
      </c>
      <c r="R127" s="27">
        <f t="shared" si="28"/>
        <v>3.3599999999999991E-2</v>
      </c>
      <c r="T127" s="27">
        <f t="shared" si="29"/>
        <v>1</v>
      </c>
      <c r="U127" s="27">
        <f t="shared" si="30"/>
        <v>1</v>
      </c>
      <c r="V127" s="27">
        <f t="shared" si="31"/>
        <v>1</v>
      </c>
      <c r="W127" s="27">
        <f t="shared" si="32"/>
        <v>0</v>
      </c>
      <c r="X127" s="27">
        <f t="shared" si="33"/>
        <v>1</v>
      </c>
      <c r="Y127" s="27">
        <f t="shared" si="34"/>
        <v>1</v>
      </c>
      <c r="Z127" s="27">
        <f t="shared" si="35"/>
        <v>1</v>
      </c>
      <c r="AA127" s="27">
        <f t="shared" si="36"/>
        <v>1</v>
      </c>
      <c r="AB127" s="27">
        <f t="shared" si="37"/>
        <v>1</v>
      </c>
    </row>
    <row r="128" spans="1:28" x14ac:dyDescent="0.2">
      <c r="A128" s="1" t="s">
        <v>126</v>
      </c>
      <c r="B128" s="1">
        <v>0.17372000000000001</v>
      </c>
      <c r="C128" s="1">
        <v>0.11910999999999999</v>
      </c>
      <c r="D128" s="1">
        <v>0.15534000000000001</v>
      </c>
      <c r="E128" s="1">
        <v>0.16825000000000001</v>
      </c>
      <c r="F128" s="1">
        <v>0.17695</v>
      </c>
      <c r="G128" s="1">
        <v>0.24451000000000001</v>
      </c>
      <c r="H128" s="1">
        <v>3.3400000000000001E-3</v>
      </c>
      <c r="J128" s="27">
        <f t="shared" si="20"/>
        <v>0.17038</v>
      </c>
      <c r="K128" s="27">
        <f t="shared" si="21"/>
        <v>5.461000000000002E-2</v>
      </c>
      <c r="L128" s="27">
        <f t="shared" si="22"/>
        <v>5.4700000000000026E-3</v>
      </c>
      <c r="M128" s="27">
        <f t="shared" si="23"/>
        <v>-7.0789999999999992E-2</v>
      </c>
      <c r="N128" s="27">
        <f t="shared" si="24"/>
        <v>0.11577</v>
      </c>
      <c r="O128" s="27">
        <f t="shared" si="25"/>
        <v>0.16491</v>
      </c>
      <c r="P128" s="27">
        <f t="shared" si="26"/>
        <v>0.24117</v>
      </c>
      <c r="Q128" s="27">
        <f t="shared" si="27"/>
        <v>0.12540000000000001</v>
      </c>
      <c r="R128" s="27">
        <f t="shared" si="28"/>
        <v>7.6259999999999994E-2</v>
      </c>
      <c r="T128" s="27">
        <f t="shared" si="29"/>
        <v>1</v>
      </c>
      <c r="U128" s="27">
        <f t="shared" si="30"/>
        <v>1</v>
      </c>
      <c r="V128" s="27">
        <f t="shared" si="31"/>
        <v>1</v>
      </c>
      <c r="W128" s="27">
        <f t="shared" si="32"/>
        <v>0</v>
      </c>
      <c r="X128" s="27">
        <f t="shared" si="33"/>
        <v>1</v>
      </c>
      <c r="Y128" s="27">
        <f t="shared" si="34"/>
        <v>1</v>
      </c>
      <c r="Z128" s="27">
        <f t="shared" si="35"/>
        <v>1</v>
      </c>
      <c r="AA128" s="27">
        <f t="shared" si="36"/>
        <v>1</v>
      </c>
      <c r="AB128" s="27">
        <f t="shared" si="37"/>
        <v>1</v>
      </c>
    </row>
    <row r="129" spans="1:28" x14ac:dyDescent="0.2">
      <c r="A129" s="1" t="s">
        <v>127</v>
      </c>
      <c r="B129" s="1">
        <v>0.17574999999999999</v>
      </c>
      <c r="C129" s="1">
        <v>0.15783</v>
      </c>
      <c r="D129" s="1">
        <v>0.12382</v>
      </c>
      <c r="E129" s="1">
        <v>7.51E-2</v>
      </c>
      <c r="F129" s="1">
        <v>8.0680000000000002E-2</v>
      </c>
      <c r="G129" s="1">
        <v>8.7260000000000004E-2</v>
      </c>
      <c r="H129" s="1">
        <v>3.2599999999999999E-3</v>
      </c>
      <c r="J129" s="27">
        <f t="shared" si="20"/>
        <v>0.17248999999999998</v>
      </c>
      <c r="K129" s="27">
        <f t="shared" si="21"/>
        <v>1.7919999999999991E-2</v>
      </c>
      <c r="L129" s="27">
        <f t="shared" si="22"/>
        <v>0.10064999999999999</v>
      </c>
      <c r="M129" s="27">
        <f t="shared" si="23"/>
        <v>8.8489999999999985E-2</v>
      </c>
      <c r="N129" s="27">
        <f t="shared" si="24"/>
        <v>0.15456999999999999</v>
      </c>
      <c r="O129" s="27">
        <f t="shared" si="25"/>
        <v>7.1840000000000001E-2</v>
      </c>
      <c r="P129" s="27">
        <f t="shared" si="26"/>
        <v>8.4000000000000005E-2</v>
      </c>
      <c r="Q129" s="27">
        <f t="shared" si="27"/>
        <v>-7.0569999999999994E-2</v>
      </c>
      <c r="R129" s="27">
        <f t="shared" si="28"/>
        <v>1.2160000000000004E-2</v>
      </c>
      <c r="T129" s="27">
        <f t="shared" si="29"/>
        <v>1</v>
      </c>
      <c r="U129" s="27">
        <f t="shared" si="30"/>
        <v>1</v>
      </c>
      <c r="V129" s="27">
        <f t="shared" si="31"/>
        <v>1</v>
      </c>
      <c r="W129" s="27">
        <f t="shared" si="32"/>
        <v>1</v>
      </c>
      <c r="X129" s="27">
        <f t="shared" si="33"/>
        <v>1</v>
      </c>
      <c r="Y129" s="27">
        <f t="shared" si="34"/>
        <v>1</v>
      </c>
      <c r="Z129" s="27">
        <f t="shared" si="35"/>
        <v>1</v>
      </c>
      <c r="AA129" s="27">
        <f t="shared" si="36"/>
        <v>0</v>
      </c>
      <c r="AB129" s="27">
        <f t="shared" si="37"/>
        <v>1</v>
      </c>
    </row>
    <row r="130" spans="1:28" x14ac:dyDescent="0.2">
      <c r="A130" s="1" t="s">
        <v>128</v>
      </c>
      <c r="B130" s="1">
        <v>0.22958000000000001</v>
      </c>
      <c r="C130" s="1">
        <v>6.9900000000000004E-2</v>
      </c>
      <c r="D130" s="1">
        <v>6.9709999999999994E-2</v>
      </c>
      <c r="E130" s="1">
        <v>7.4969999999999995E-2</v>
      </c>
      <c r="F130" s="1">
        <v>1.9800000000000002E-2</v>
      </c>
      <c r="G130" s="1">
        <v>1.9460000000000002E-2</v>
      </c>
      <c r="H130" s="1">
        <v>1.541E-2</v>
      </c>
      <c r="J130" s="27">
        <f t="shared" si="20"/>
        <v>0.21417</v>
      </c>
      <c r="K130" s="27">
        <f t="shared" si="21"/>
        <v>0.15967999999999999</v>
      </c>
      <c r="L130" s="27">
        <f t="shared" si="22"/>
        <v>0.15461000000000003</v>
      </c>
      <c r="M130" s="27">
        <f t="shared" si="23"/>
        <v>0.21012</v>
      </c>
      <c r="N130" s="27">
        <f t="shared" si="24"/>
        <v>5.4490000000000004E-2</v>
      </c>
      <c r="O130" s="27">
        <f t="shared" si="25"/>
        <v>5.9559999999999995E-2</v>
      </c>
      <c r="P130" s="27">
        <f t="shared" si="26"/>
        <v>4.0500000000000015E-3</v>
      </c>
      <c r="Q130" s="27">
        <f t="shared" si="27"/>
        <v>-5.0439999999999999E-2</v>
      </c>
      <c r="R130" s="27">
        <f t="shared" si="28"/>
        <v>-5.550999999999999E-2</v>
      </c>
      <c r="T130" s="27">
        <f t="shared" si="29"/>
        <v>1</v>
      </c>
      <c r="U130" s="27">
        <f t="shared" si="30"/>
        <v>1</v>
      </c>
      <c r="V130" s="27">
        <f t="shared" si="31"/>
        <v>1</v>
      </c>
      <c r="W130" s="27">
        <f t="shared" si="32"/>
        <v>1</v>
      </c>
      <c r="X130" s="27">
        <f t="shared" si="33"/>
        <v>1</v>
      </c>
      <c r="Y130" s="27">
        <f t="shared" si="34"/>
        <v>1</v>
      </c>
      <c r="Z130" s="27">
        <f t="shared" si="35"/>
        <v>1</v>
      </c>
      <c r="AA130" s="27">
        <f t="shared" si="36"/>
        <v>0</v>
      </c>
      <c r="AB130" s="27">
        <f t="shared" si="37"/>
        <v>0</v>
      </c>
    </row>
    <row r="131" spans="1:28" x14ac:dyDescent="0.2">
      <c r="A131" s="1" t="s">
        <v>129</v>
      </c>
      <c r="B131" s="1">
        <v>0.26323999999999997</v>
      </c>
      <c r="C131" s="1">
        <v>3.2930000000000001E-2</v>
      </c>
      <c r="D131" s="1">
        <v>1.546E-2</v>
      </c>
      <c r="E131" s="1">
        <v>1.03E-2</v>
      </c>
      <c r="F131" s="1">
        <v>9.3549999999999994E-2</v>
      </c>
      <c r="G131" s="1">
        <v>0.28399000000000002</v>
      </c>
      <c r="H131" s="1">
        <v>0</v>
      </c>
      <c r="J131" s="27">
        <f t="shared" ref="J131:J194" si="38">B131-H131</f>
        <v>0.26323999999999997</v>
      </c>
      <c r="K131" s="27">
        <f t="shared" ref="K131:K194" si="39">B131-C131</f>
        <v>0.23030999999999996</v>
      </c>
      <c r="L131" s="27">
        <f t="shared" ref="L131:L194" si="40">B131-E131</f>
        <v>0.25294</v>
      </c>
      <c r="M131" s="27">
        <f t="shared" ref="M131:M194" si="41">B131-G131</f>
        <v>-2.0750000000000046E-2</v>
      </c>
      <c r="N131" s="27">
        <f t="shared" ref="N131:N194" si="42">C131-H131</f>
        <v>3.2930000000000001E-2</v>
      </c>
      <c r="O131" s="27">
        <f t="shared" ref="O131:O194" si="43">E131-H131</f>
        <v>1.03E-2</v>
      </c>
      <c r="P131" s="27">
        <f t="shared" ref="P131:P194" si="44">G131-H131</f>
        <v>0.28399000000000002</v>
      </c>
      <c r="Q131" s="27">
        <f t="shared" ref="Q131:Q194" si="45">G131-C131</f>
        <v>0.25106000000000001</v>
      </c>
      <c r="R131" s="27">
        <f t="shared" ref="R131:R194" si="46">G131-E131</f>
        <v>0.27369000000000004</v>
      </c>
      <c r="T131" s="27">
        <f t="shared" ref="T131:T194" si="47">IF(J131&gt;0, 1, 0)</f>
        <v>1</v>
      </c>
      <c r="U131" s="27">
        <f t="shared" ref="U131:U194" si="48">IF(K131&gt;0, 1, 0)</f>
        <v>1</v>
      </c>
      <c r="V131" s="27">
        <f t="shared" ref="V131:V194" si="49">IF(L131&gt;0, 1, 0)</f>
        <v>1</v>
      </c>
      <c r="W131" s="27">
        <f t="shared" ref="W131:W194" si="50">IF(M131&gt;0, 1, 0)</f>
        <v>0</v>
      </c>
      <c r="X131" s="27">
        <f t="shared" ref="X131:X194" si="51">IF(N131&gt;0, 1, 0)</f>
        <v>1</v>
      </c>
      <c r="Y131" s="27">
        <f t="shared" ref="Y131:Y194" si="52">IF(O131&gt;0, 1, 0)</f>
        <v>1</v>
      </c>
      <c r="Z131" s="27">
        <f t="shared" ref="Z131:Z194" si="53">IF(P131&gt;0, 1, 0)</f>
        <v>1</v>
      </c>
      <c r="AA131" s="27">
        <f t="shared" ref="AA131:AA194" si="54">IF(Q131&gt;0, 1, 0)</f>
        <v>1</v>
      </c>
      <c r="AB131" s="27">
        <f t="shared" ref="AB131:AB194" si="55">IF(R131&gt;0, 1, 0)</f>
        <v>1</v>
      </c>
    </row>
    <row r="132" spans="1:28" x14ac:dyDescent="0.2">
      <c r="A132" s="1" t="s">
        <v>130</v>
      </c>
      <c r="B132" s="1">
        <v>0.25944</v>
      </c>
      <c r="C132" s="1">
        <v>7.2550000000000003E-2</v>
      </c>
      <c r="D132" s="1">
        <v>9.7869999999999999E-2</v>
      </c>
      <c r="E132" s="1">
        <v>0.11003</v>
      </c>
      <c r="F132" s="1">
        <v>2.1579999999999998E-2</v>
      </c>
      <c r="G132" s="1">
        <v>6.25E-2</v>
      </c>
      <c r="H132" s="1">
        <v>1.5200000000000001E-3</v>
      </c>
      <c r="J132" s="27">
        <f t="shared" si="38"/>
        <v>0.25791999999999998</v>
      </c>
      <c r="K132" s="27">
        <f t="shared" si="39"/>
        <v>0.18689</v>
      </c>
      <c r="L132" s="27">
        <f t="shared" si="40"/>
        <v>0.14940999999999999</v>
      </c>
      <c r="M132" s="27">
        <f t="shared" si="41"/>
        <v>0.19694</v>
      </c>
      <c r="N132" s="27">
        <f t="shared" si="42"/>
        <v>7.103000000000001E-2</v>
      </c>
      <c r="O132" s="27">
        <f t="shared" si="43"/>
        <v>0.10851000000000001</v>
      </c>
      <c r="P132" s="27">
        <f t="shared" si="44"/>
        <v>6.0979999999999999E-2</v>
      </c>
      <c r="Q132" s="27">
        <f t="shared" si="45"/>
        <v>-1.0050000000000003E-2</v>
      </c>
      <c r="R132" s="27">
        <f t="shared" si="46"/>
        <v>-4.7530000000000003E-2</v>
      </c>
      <c r="T132" s="27">
        <f t="shared" si="47"/>
        <v>1</v>
      </c>
      <c r="U132" s="27">
        <f t="shared" si="48"/>
        <v>1</v>
      </c>
      <c r="V132" s="27">
        <f t="shared" si="49"/>
        <v>1</v>
      </c>
      <c r="W132" s="27">
        <f t="shared" si="50"/>
        <v>1</v>
      </c>
      <c r="X132" s="27">
        <f t="shared" si="51"/>
        <v>1</v>
      </c>
      <c r="Y132" s="27">
        <f t="shared" si="52"/>
        <v>1</v>
      </c>
      <c r="Z132" s="27">
        <f t="shared" si="53"/>
        <v>1</v>
      </c>
      <c r="AA132" s="27">
        <f t="shared" si="54"/>
        <v>0</v>
      </c>
      <c r="AB132" s="27">
        <f t="shared" si="55"/>
        <v>0</v>
      </c>
    </row>
    <row r="133" spans="1:28" x14ac:dyDescent="0.2">
      <c r="A133" s="1" t="s">
        <v>131</v>
      </c>
      <c r="B133" s="1">
        <v>0.19350999999999999</v>
      </c>
      <c r="C133" s="1">
        <v>0.10623</v>
      </c>
      <c r="D133" s="1">
        <v>8.9639999999999997E-2</v>
      </c>
      <c r="E133" s="1">
        <v>3.8710000000000001E-2</v>
      </c>
      <c r="F133" s="1">
        <v>0.10539999999999999</v>
      </c>
      <c r="G133" s="1">
        <v>8.1720000000000001E-2</v>
      </c>
      <c r="H133" s="1">
        <v>1.14E-2</v>
      </c>
      <c r="J133" s="27">
        <f t="shared" si="38"/>
        <v>0.18210999999999999</v>
      </c>
      <c r="K133" s="27">
        <f t="shared" si="39"/>
        <v>8.7279999999999983E-2</v>
      </c>
      <c r="L133" s="27">
        <f t="shared" si="40"/>
        <v>0.15479999999999999</v>
      </c>
      <c r="M133" s="27">
        <f t="shared" si="41"/>
        <v>0.11178999999999999</v>
      </c>
      <c r="N133" s="27">
        <f t="shared" si="42"/>
        <v>9.4829999999999998E-2</v>
      </c>
      <c r="O133" s="27">
        <f t="shared" si="43"/>
        <v>2.7310000000000001E-2</v>
      </c>
      <c r="P133" s="27">
        <f t="shared" si="44"/>
        <v>7.0319999999999994E-2</v>
      </c>
      <c r="Q133" s="27">
        <f t="shared" si="45"/>
        <v>-2.4510000000000004E-2</v>
      </c>
      <c r="R133" s="27">
        <f t="shared" si="46"/>
        <v>4.301E-2</v>
      </c>
      <c r="T133" s="27">
        <f t="shared" si="47"/>
        <v>1</v>
      </c>
      <c r="U133" s="27">
        <f t="shared" si="48"/>
        <v>1</v>
      </c>
      <c r="V133" s="27">
        <f t="shared" si="49"/>
        <v>1</v>
      </c>
      <c r="W133" s="27">
        <f t="shared" si="50"/>
        <v>1</v>
      </c>
      <c r="X133" s="27">
        <f t="shared" si="51"/>
        <v>1</v>
      </c>
      <c r="Y133" s="27">
        <f t="shared" si="52"/>
        <v>1</v>
      </c>
      <c r="Z133" s="27">
        <f t="shared" si="53"/>
        <v>1</v>
      </c>
      <c r="AA133" s="27">
        <f t="shared" si="54"/>
        <v>0</v>
      </c>
      <c r="AB133" s="27">
        <f t="shared" si="55"/>
        <v>1</v>
      </c>
    </row>
    <row r="134" spans="1:28" x14ac:dyDescent="0.2">
      <c r="A134" s="1" t="s">
        <v>132</v>
      </c>
      <c r="B134" s="1">
        <v>0.17324000000000001</v>
      </c>
      <c r="C134" s="1">
        <v>6.9099999999999995E-2</v>
      </c>
      <c r="D134" s="1">
        <v>9.1389999999999999E-2</v>
      </c>
      <c r="E134" s="1">
        <v>0.10951</v>
      </c>
      <c r="F134" s="1">
        <v>7.2389999999999996E-2</v>
      </c>
      <c r="G134" s="1">
        <v>7.1059999999999998E-2</v>
      </c>
      <c r="H134" s="1">
        <v>5.8300000000000001E-3</v>
      </c>
      <c r="J134" s="27">
        <f t="shared" si="38"/>
        <v>0.16741</v>
      </c>
      <c r="K134" s="27">
        <f t="shared" si="39"/>
        <v>0.10414000000000001</v>
      </c>
      <c r="L134" s="27">
        <f t="shared" si="40"/>
        <v>6.3730000000000009E-2</v>
      </c>
      <c r="M134" s="27">
        <f t="shared" si="41"/>
        <v>0.10218000000000001</v>
      </c>
      <c r="N134" s="27">
        <f t="shared" si="42"/>
        <v>6.3269999999999993E-2</v>
      </c>
      <c r="O134" s="27">
        <f t="shared" si="43"/>
        <v>0.10367999999999999</v>
      </c>
      <c r="P134" s="27">
        <f t="shared" si="44"/>
        <v>6.5229999999999996E-2</v>
      </c>
      <c r="Q134" s="27">
        <f t="shared" si="45"/>
        <v>1.9600000000000034E-3</v>
      </c>
      <c r="R134" s="27">
        <f t="shared" si="46"/>
        <v>-3.8449999999999998E-2</v>
      </c>
      <c r="T134" s="27">
        <f t="shared" si="47"/>
        <v>1</v>
      </c>
      <c r="U134" s="27">
        <f t="shared" si="48"/>
        <v>1</v>
      </c>
      <c r="V134" s="27">
        <f t="shared" si="49"/>
        <v>1</v>
      </c>
      <c r="W134" s="27">
        <f t="shared" si="50"/>
        <v>1</v>
      </c>
      <c r="X134" s="27">
        <f t="shared" si="51"/>
        <v>1</v>
      </c>
      <c r="Y134" s="27">
        <f t="shared" si="52"/>
        <v>1</v>
      </c>
      <c r="Z134" s="27">
        <f t="shared" si="53"/>
        <v>1</v>
      </c>
      <c r="AA134" s="27">
        <f t="shared" si="54"/>
        <v>1</v>
      </c>
      <c r="AB134" s="27">
        <f t="shared" si="55"/>
        <v>0</v>
      </c>
    </row>
    <row r="135" spans="1:28" x14ac:dyDescent="0.2">
      <c r="A135" s="1" t="s">
        <v>133</v>
      </c>
      <c r="B135" s="1">
        <v>0.20028000000000001</v>
      </c>
      <c r="C135" s="1">
        <v>0.13235</v>
      </c>
      <c r="D135" s="1">
        <v>7.6569999999999999E-2</v>
      </c>
      <c r="E135" s="1">
        <v>9.9699999999999997E-2</v>
      </c>
      <c r="F135" s="1">
        <v>6.9019999999999998E-2</v>
      </c>
      <c r="G135" s="1">
        <v>0.55244000000000004</v>
      </c>
      <c r="H135" s="1">
        <v>1.5689999999999999E-2</v>
      </c>
      <c r="J135" s="27">
        <f t="shared" si="38"/>
        <v>0.18459</v>
      </c>
      <c r="K135" s="27">
        <f t="shared" si="39"/>
        <v>6.7930000000000018E-2</v>
      </c>
      <c r="L135" s="27">
        <f t="shared" si="40"/>
        <v>0.10058000000000002</v>
      </c>
      <c r="M135" s="27">
        <f t="shared" si="41"/>
        <v>-0.35216000000000003</v>
      </c>
      <c r="N135" s="27">
        <f t="shared" si="42"/>
        <v>0.11666</v>
      </c>
      <c r="O135" s="27">
        <f t="shared" si="43"/>
        <v>8.4010000000000001E-2</v>
      </c>
      <c r="P135" s="27">
        <f t="shared" si="44"/>
        <v>0.53675000000000006</v>
      </c>
      <c r="Q135" s="27">
        <f t="shared" si="45"/>
        <v>0.42009000000000007</v>
      </c>
      <c r="R135" s="27">
        <f t="shared" si="46"/>
        <v>0.45274000000000003</v>
      </c>
      <c r="T135" s="27">
        <f t="shared" si="47"/>
        <v>1</v>
      </c>
      <c r="U135" s="27">
        <f t="shared" si="48"/>
        <v>1</v>
      </c>
      <c r="V135" s="27">
        <f t="shared" si="49"/>
        <v>1</v>
      </c>
      <c r="W135" s="27">
        <f t="shared" si="50"/>
        <v>0</v>
      </c>
      <c r="X135" s="27">
        <f t="shared" si="51"/>
        <v>1</v>
      </c>
      <c r="Y135" s="27">
        <f t="shared" si="52"/>
        <v>1</v>
      </c>
      <c r="Z135" s="27">
        <f t="shared" si="53"/>
        <v>1</v>
      </c>
      <c r="AA135" s="27">
        <f t="shared" si="54"/>
        <v>1</v>
      </c>
      <c r="AB135" s="27">
        <f t="shared" si="55"/>
        <v>1</v>
      </c>
    </row>
    <row r="136" spans="1:28" x14ac:dyDescent="0.2">
      <c r="A136" s="1" t="s">
        <v>134</v>
      </c>
      <c r="B136" s="1">
        <v>0.13111999999999999</v>
      </c>
      <c r="C136" s="1">
        <v>3.4959999999999998E-2</v>
      </c>
      <c r="D136" s="1">
        <v>2.9559999999999999E-2</v>
      </c>
      <c r="E136" s="1">
        <v>2.426E-2</v>
      </c>
      <c r="F136" s="1">
        <v>3.099E-2</v>
      </c>
      <c r="G136" s="1">
        <v>1.985E-2</v>
      </c>
      <c r="H136" s="1">
        <v>1.1310000000000001E-2</v>
      </c>
      <c r="J136" s="27">
        <f t="shared" si="38"/>
        <v>0.11980999999999999</v>
      </c>
      <c r="K136" s="27">
        <f t="shared" si="39"/>
        <v>9.6159999999999995E-2</v>
      </c>
      <c r="L136" s="27">
        <f t="shared" si="40"/>
        <v>0.10685999999999998</v>
      </c>
      <c r="M136" s="27">
        <f t="shared" si="41"/>
        <v>0.11126999999999998</v>
      </c>
      <c r="N136" s="27">
        <f t="shared" si="42"/>
        <v>2.3649999999999997E-2</v>
      </c>
      <c r="O136" s="27">
        <f t="shared" si="43"/>
        <v>1.295E-2</v>
      </c>
      <c r="P136" s="27">
        <f t="shared" si="44"/>
        <v>8.539999999999999E-3</v>
      </c>
      <c r="Q136" s="27">
        <f t="shared" si="45"/>
        <v>-1.5109999999999998E-2</v>
      </c>
      <c r="R136" s="27">
        <f t="shared" si="46"/>
        <v>-4.4100000000000007E-3</v>
      </c>
      <c r="T136" s="27">
        <f t="shared" si="47"/>
        <v>1</v>
      </c>
      <c r="U136" s="27">
        <f t="shared" si="48"/>
        <v>1</v>
      </c>
      <c r="V136" s="27">
        <f t="shared" si="49"/>
        <v>1</v>
      </c>
      <c r="W136" s="27">
        <f t="shared" si="50"/>
        <v>1</v>
      </c>
      <c r="X136" s="27">
        <f t="shared" si="51"/>
        <v>1</v>
      </c>
      <c r="Y136" s="27">
        <f t="shared" si="52"/>
        <v>1</v>
      </c>
      <c r="Z136" s="27">
        <f t="shared" si="53"/>
        <v>1</v>
      </c>
      <c r="AA136" s="27">
        <f t="shared" si="54"/>
        <v>0</v>
      </c>
      <c r="AB136" s="27">
        <f t="shared" si="55"/>
        <v>0</v>
      </c>
    </row>
    <row r="137" spans="1:28" x14ac:dyDescent="0.2">
      <c r="A137" s="1" t="s">
        <v>135</v>
      </c>
      <c r="B137" s="1">
        <v>0.12853999999999999</v>
      </c>
      <c r="C137" s="1">
        <v>0.13300999999999999</v>
      </c>
      <c r="D137" s="1">
        <v>0.11244</v>
      </c>
      <c r="E137" s="1">
        <v>8.1629999999999994E-2</v>
      </c>
      <c r="F137" s="1">
        <v>9.1020000000000004E-2</v>
      </c>
      <c r="G137" s="1">
        <v>8.5779999999999995E-2</v>
      </c>
      <c r="H137" s="1">
        <v>3.8400000000000001E-3</v>
      </c>
      <c r="J137" s="27">
        <f t="shared" si="38"/>
        <v>0.12469999999999999</v>
      </c>
      <c r="K137" s="27">
        <f t="shared" si="39"/>
        <v>-4.4700000000000017E-3</v>
      </c>
      <c r="L137" s="27">
        <f t="shared" si="40"/>
        <v>4.6909999999999993E-2</v>
      </c>
      <c r="M137" s="27">
        <f t="shared" si="41"/>
        <v>4.2759999999999992E-2</v>
      </c>
      <c r="N137" s="27">
        <f t="shared" si="42"/>
        <v>0.12916999999999998</v>
      </c>
      <c r="O137" s="27">
        <f t="shared" si="43"/>
        <v>7.7789999999999998E-2</v>
      </c>
      <c r="P137" s="27">
        <f t="shared" si="44"/>
        <v>8.1939999999999999E-2</v>
      </c>
      <c r="Q137" s="27">
        <f t="shared" si="45"/>
        <v>-4.7229999999999994E-2</v>
      </c>
      <c r="R137" s="27">
        <f t="shared" si="46"/>
        <v>4.1500000000000009E-3</v>
      </c>
      <c r="T137" s="27">
        <f t="shared" si="47"/>
        <v>1</v>
      </c>
      <c r="U137" s="27">
        <f t="shared" si="48"/>
        <v>0</v>
      </c>
      <c r="V137" s="27">
        <f t="shared" si="49"/>
        <v>1</v>
      </c>
      <c r="W137" s="27">
        <f t="shared" si="50"/>
        <v>1</v>
      </c>
      <c r="X137" s="27">
        <f t="shared" si="51"/>
        <v>1</v>
      </c>
      <c r="Y137" s="27">
        <f t="shared" si="52"/>
        <v>1</v>
      </c>
      <c r="Z137" s="27">
        <f t="shared" si="53"/>
        <v>1</v>
      </c>
      <c r="AA137" s="27">
        <f t="shared" si="54"/>
        <v>0</v>
      </c>
      <c r="AB137" s="27">
        <f t="shared" si="55"/>
        <v>1</v>
      </c>
    </row>
    <row r="138" spans="1:28" x14ac:dyDescent="0.2">
      <c r="A138" s="1" t="s">
        <v>136</v>
      </c>
      <c r="B138" s="1">
        <v>9.0910000000000005E-2</v>
      </c>
      <c r="C138" s="1">
        <v>2.4879999999999999E-2</v>
      </c>
      <c r="D138" s="1">
        <v>4.9630000000000001E-2</v>
      </c>
      <c r="E138" s="1">
        <v>3.2590000000000001E-2</v>
      </c>
      <c r="F138" s="1">
        <v>0.14651</v>
      </c>
      <c r="G138" s="1">
        <v>0.14354</v>
      </c>
      <c r="H138" s="1">
        <v>4.8599999999999997E-3</v>
      </c>
      <c r="J138" s="27">
        <f t="shared" si="38"/>
        <v>8.6050000000000001E-2</v>
      </c>
      <c r="K138" s="27">
        <f t="shared" si="39"/>
        <v>6.6030000000000005E-2</v>
      </c>
      <c r="L138" s="27">
        <f t="shared" si="40"/>
        <v>5.8320000000000004E-2</v>
      </c>
      <c r="M138" s="27">
        <f t="shared" si="41"/>
        <v>-5.2629999999999996E-2</v>
      </c>
      <c r="N138" s="27">
        <f t="shared" si="42"/>
        <v>2.002E-2</v>
      </c>
      <c r="O138" s="27">
        <f t="shared" si="43"/>
        <v>2.7730000000000001E-2</v>
      </c>
      <c r="P138" s="27">
        <f t="shared" si="44"/>
        <v>0.13868</v>
      </c>
      <c r="Q138" s="27">
        <f t="shared" si="45"/>
        <v>0.11866</v>
      </c>
      <c r="R138" s="27">
        <f t="shared" si="46"/>
        <v>0.11094999999999999</v>
      </c>
      <c r="T138" s="27">
        <f t="shared" si="47"/>
        <v>1</v>
      </c>
      <c r="U138" s="27">
        <f t="shared" si="48"/>
        <v>1</v>
      </c>
      <c r="V138" s="27">
        <f t="shared" si="49"/>
        <v>1</v>
      </c>
      <c r="W138" s="27">
        <f t="shared" si="50"/>
        <v>0</v>
      </c>
      <c r="X138" s="27">
        <f t="shared" si="51"/>
        <v>1</v>
      </c>
      <c r="Y138" s="27">
        <f t="shared" si="52"/>
        <v>1</v>
      </c>
      <c r="Z138" s="27">
        <f t="shared" si="53"/>
        <v>1</v>
      </c>
      <c r="AA138" s="27">
        <f t="shared" si="54"/>
        <v>1</v>
      </c>
      <c r="AB138" s="27">
        <f t="shared" si="55"/>
        <v>1</v>
      </c>
    </row>
    <row r="139" spans="1:28" x14ac:dyDescent="0.2">
      <c r="A139" s="1" t="s">
        <v>137</v>
      </c>
      <c r="B139" s="1">
        <v>0.18246000000000001</v>
      </c>
      <c r="C139" s="1">
        <v>3.4209999999999997E-2</v>
      </c>
      <c r="D139" s="1">
        <v>0.11283</v>
      </c>
      <c r="E139" s="1">
        <v>3.7740000000000003E-2</v>
      </c>
      <c r="F139" s="1">
        <v>0</v>
      </c>
      <c r="G139" s="1">
        <v>0.52742</v>
      </c>
      <c r="H139" s="1">
        <v>1.37E-2</v>
      </c>
      <c r="J139" s="27">
        <f t="shared" si="38"/>
        <v>0.16876000000000002</v>
      </c>
      <c r="K139" s="27">
        <f t="shared" si="39"/>
        <v>0.14825000000000002</v>
      </c>
      <c r="L139" s="27">
        <f t="shared" si="40"/>
        <v>0.14472000000000002</v>
      </c>
      <c r="M139" s="27">
        <f t="shared" si="41"/>
        <v>-0.34495999999999999</v>
      </c>
      <c r="N139" s="27">
        <f t="shared" si="42"/>
        <v>2.0509999999999997E-2</v>
      </c>
      <c r="O139" s="27">
        <f t="shared" si="43"/>
        <v>2.4040000000000002E-2</v>
      </c>
      <c r="P139" s="27">
        <f t="shared" si="44"/>
        <v>0.51371999999999995</v>
      </c>
      <c r="Q139" s="27">
        <f t="shared" si="45"/>
        <v>0.49320999999999998</v>
      </c>
      <c r="R139" s="27">
        <f t="shared" si="46"/>
        <v>0.48968</v>
      </c>
      <c r="T139" s="27">
        <f t="shared" si="47"/>
        <v>1</v>
      </c>
      <c r="U139" s="27">
        <f t="shared" si="48"/>
        <v>1</v>
      </c>
      <c r="V139" s="27">
        <f t="shared" si="49"/>
        <v>1</v>
      </c>
      <c r="W139" s="27">
        <f t="shared" si="50"/>
        <v>0</v>
      </c>
      <c r="X139" s="27">
        <f t="shared" si="51"/>
        <v>1</v>
      </c>
      <c r="Y139" s="27">
        <f t="shared" si="52"/>
        <v>1</v>
      </c>
      <c r="Z139" s="27">
        <f t="shared" si="53"/>
        <v>1</v>
      </c>
      <c r="AA139" s="27">
        <f t="shared" si="54"/>
        <v>1</v>
      </c>
      <c r="AB139" s="27">
        <f t="shared" si="55"/>
        <v>1</v>
      </c>
    </row>
    <row r="140" spans="1:28" x14ac:dyDescent="0.2">
      <c r="A140" s="1" t="s">
        <v>138</v>
      </c>
      <c r="B140" s="1">
        <v>0.30010999999999999</v>
      </c>
      <c r="C140" s="1">
        <v>0.25874999999999998</v>
      </c>
      <c r="D140" s="1">
        <v>0.25274999999999997</v>
      </c>
      <c r="E140" s="1">
        <v>0.31705</v>
      </c>
      <c r="F140" s="1">
        <v>0.17208999999999999</v>
      </c>
      <c r="G140" s="1">
        <v>0.16420999999999999</v>
      </c>
      <c r="H140" s="1">
        <v>3.81E-3</v>
      </c>
      <c r="J140" s="27">
        <f t="shared" si="38"/>
        <v>0.29630000000000001</v>
      </c>
      <c r="K140" s="27">
        <f t="shared" si="39"/>
        <v>4.1360000000000008E-2</v>
      </c>
      <c r="L140" s="27">
        <f t="shared" si="40"/>
        <v>-1.6940000000000011E-2</v>
      </c>
      <c r="M140" s="27">
        <f t="shared" si="41"/>
        <v>0.13589999999999999</v>
      </c>
      <c r="N140" s="27">
        <f t="shared" si="42"/>
        <v>0.25494</v>
      </c>
      <c r="O140" s="27">
        <f t="shared" si="43"/>
        <v>0.31324000000000002</v>
      </c>
      <c r="P140" s="27">
        <f t="shared" si="44"/>
        <v>0.16039999999999999</v>
      </c>
      <c r="Q140" s="27">
        <f t="shared" si="45"/>
        <v>-9.4539999999999985E-2</v>
      </c>
      <c r="R140" s="27">
        <f t="shared" si="46"/>
        <v>-0.15284</v>
      </c>
      <c r="T140" s="27">
        <f t="shared" si="47"/>
        <v>1</v>
      </c>
      <c r="U140" s="27">
        <f t="shared" si="48"/>
        <v>1</v>
      </c>
      <c r="V140" s="27">
        <f t="shared" si="49"/>
        <v>0</v>
      </c>
      <c r="W140" s="27">
        <f t="shared" si="50"/>
        <v>1</v>
      </c>
      <c r="X140" s="27">
        <f t="shared" si="51"/>
        <v>1</v>
      </c>
      <c r="Y140" s="27">
        <f t="shared" si="52"/>
        <v>1</v>
      </c>
      <c r="Z140" s="27">
        <f t="shared" si="53"/>
        <v>1</v>
      </c>
      <c r="AA140" s="27">
        <f t="shared" si="54"/>
        <v>0</v>
      </c>
      <c r="AB140" s="27">
        <f t="shared" si="55"/>
        <v>0</v>
      </c>
    </row>
    <row r="141" spans="1:28" x14ac:dyDescent="0.2">
      <c r="A141" s="1" t="s">
        <v>139</v>
      </c>
      <c r="B141" s="1">
        <v>0.15117</v>
      </c>
      <c r="C141" s="1">
        <v>6.3099999999999996E-3</v>
      </c>
      <c r="D141" s="1">
        <v>1.6719999999999999E-2</v>
      </c>
      <c r="E141" s="1">
        <v>1.0240000000000001E-2</v>
      </c>
      <c r="F141" s="1">
        <v>6.8999999999999999E-3</v>
      </c>
      <c r="G141" s="1">
        <v>1.4279999999999999E-2</v>
      </c>
      <c r="H141" s="1">
        <v>1.1730000000000001E-2</v>
      </c>
      <c r="J141" s="27">
        <f t="shared" si="38"/>
        <v>0.13944000000000001</v>
      </c>
      <c r="K141" s="27">
        <f t="shared" si="39"/>
        <v>0.14485999999999999</v>
      </c>
      <c r="L141" s="27">
        <f t="shared" si="40"/>
        <v>0.14093</v>
      </c>
      <c r="M141" s="27">
        <f t="shared" si="41"/>
        <v>0.13689000000000001</v>
      </c>
      <c r="N141" s="27">
        <f t="shared" si="42"/>
        <v>-5.4200000000000012E-3</v>
      </c>
      <c r="O141" s="27">
        <f t="shared" si="43"/>
        <v>-1.49E-3</v>
      </c>
      <c r="P141" s="27">
        <f t="shared" si="44"/>
        <v>2.5499999999999984E-3</v>
      </c>
      <c r="Q141" s="27">
        <f t="shared" si="45"/>
        <v>7.9699999999999997E-3</v>
      </c>
      <c r="R141" s="27">
        <f t="shared" si="46"/>
        <v>4.0399999999999985E-3</v>
      </c>
      <c r="T141" s="27">
        <f t="shared" si="47"/>
        <v>1</v>
      </c>
      <c r="U141" s="27">
        <f t="shared" si="48"/>
        <v>1</v>
      </c>
      <c r="V141" s="27">
        <f t="shared" si="49"/>
        <v>1</v>
      </c>
      <c r="W141" s="27">
        <f t="shared" si="50"/>
        <v>1</v>
      </c>
      <c r="X141" s="27">
        <f t="shared" si="51"/>
        <v>0</v>
      </c>
      <c r="Y141" s="27">
        <f t="shared" si="52"/>
        <v>0</v>
      </c>
      <c r="Z141" s="27">
        <f t="shared" si="53"/>
        <v>1</v>
      </c>
      <c r="AA141" s="27">
        <f t="shared" si="54"/>
        <v>1</v>
      </c>
      <c r="AB141" s="27">
        <f t="shared" si="55"/>
        <v>1</v>
      </c>
    </row>
    <row r="142" spans="1:28" x14ac:dyDescent="0.2">
      <c r="A142" s="1" t="s">
        <v>140</v>
      </c>
      <c r="B142" s="1">
        <v>0.30921999999999999</v>
      </c>
      <c r="C142" s="1">
        <v>0.12063</v>
      </c>
      <c r="D142" s="1">
        <v>0.21077000000000001</v>
      </c>
      <c r="E142" s="1">
        <v>0.20408000000000001</v>
      </c>
      <c r="F142" s="1">
        <v>0.11162</v>
      </c>
      <c r="G142" s="1">
        <v>8.6669999999999997E-2</v>
      </c>
      <c r="H142" s="1">
        <v>1.034E-2</v>
      </c>
      <c r="J142" s="27">
        <f t="shared" si="38"/>
        <v>0.29887999999999998</v>
      </c>
      <c r="K142" s="27">
        <f t="shared" si="39"/>
        <v>0.18858999999999998</v>
      </c>
      <c r="L142" s="27">
        <f t="shared" si="40"/>
        <v>0.10513999999999998</v>
      </c>
      <c r="M142" s="27">
        <f t="shared" si="41"/>
        <v>0.22255</v>
      </c>
      <c r="N142" s="27">
        <f t="shared" si="42"/>
        <v>0.11029</v>
      </c>
      <c r="O142" s="27">
        <f t="shared" si="43"/>
        <v>0.19374000000000002</v>
      </c>
      <c r="P142" s="27">
        <f t="shared" si="44"/>
        <v>7.6329999999999995E-2</v>
      </c>
      <c r="Q142" s="27">
        <f t="shared" si="45"/>
        <v>-3.3960000000000004E-2</v>
      </c>
      <c r="R142" s="27">
        <f t="shared" si="46"/>
        <v>-0.11741000000000001</v>
      </c>
      <c r="T142" s="27">
        <f t="shared" si="47"/>
        <v>1</v>
      </c>
      <c r="U142" s="27">
        <f t="shared" si="48"/>
        <v>1</v>
      </c>
      <c r="V142" s="27">
        <f t="shared" si="49"/>
        <v>1</v>
      </c>
      <c r="W142" s="27">
        <f t="shared" si="50"/>
        <v>1</v>
      </c>
      <c r="X142" s="27">
        <f t="shared" si="51"/>
        <v>1</v>
      </c>
      <c r="Y142" s="27">
        <f t="shared" si="52"/>
        <v>1</v>
      </c>
      <c r="Z142" s="27">
        <f t="shared" si="53"/>
        <v>1</v>
      </c>
      <c r="AA142" s="27">
        <f t="shared" si="54"/>
        <v>0</v>
      </c>
      <c r="AB142" s="27">
        <f t="shared" si="55"/>
        <v>0</v>
      </c>
    </row>
    <row r="143" spans="1:28" x14ac:dyDescent="0.2">
      <c r="A143" s="1" t="s">
        <v>141</v>
      </c>
      <c r="B143" s="1">
        <v>0.16163</v>
      </c>
      <c r="C143" s="1">
        <v>0.17802000000000001</v>
      </c>
      <c r="D143" s="1">
        <v>0.16278999999999999</v>
      </c>
      <c r="E143" s="1">
        <v>0.28482000000000002</v>
      </c>
      <c r="F143" s="1">
        <v>0.11429</v>
      </c>
      <c r="G143" s="1">
        <v>0.13813</v>
      </c>
      <c r="H143" s="1">
        <v>3.4499999999999999E-3</v>
      </c>
      <c r="J143" s="27">
        <f t="shared" si="38"/>
        <v>0.15817999999999999</v>
      </c>
      <c r="K143" s="27">
        <f t="shared" si="39"/>
        <v>-1.6390000000000016E-2</v>
      </c>
      <c r="L143" s="27">
        <f t="shared" si="40"/>
        <v>-0.12319000000000002</v>
      </c>
      <c r="M143" s="27">
        <f t="shared" si="41"/>
        <v>2.3499999999999993E-2</v>
      </c>
      <c r="N143" s="27">
        <f t="shared" si="42"/>
        <v>0.17457</v>
      </c>
      <c r="O143" s="27">
        <f t="shared" si="43"/>
        <v>0.28137000000000001</v>
      </c>
      <c r="P143" s="27">
        <f t="shared" si="44"/>
        <v>0.13467999999999999</v>
      </c>
      <c r="Q143" s="27">
        <f t="shared" si="45"/>
        <v>-3.9890000000000009E-2</v>
      </c>
      <c r="R143" s="27">
        <f t="shared" si="46"/>
        <v>-0.14669000000000001</v>
      </c>
      <c r="T143" s="27">
        <f t="shared" si="47"/>
        <v>1</v>
      </c>
      <c r="U143" s="27">
        <f t="shared" si="48"/>
        <v>0</v>
      </c>
      <c r="V143" s="27">
        <f t="shared" si="49"/>
        <v>0</v>
      </c>
      <c r="W143" s="27">
        <f t="shared" si="50"/>
        <v>1</v>
      </c>
      <c r="X143" s="27">
        <f t="shared" si="51"/>
        <v>1</v>
      </c>
      <c r="Y143" s="27">
        <f t="shared" si="52"/>
        <v>1</v>
      </c>
      <c r="Z143" s="27">
        <f t="shared" si="53"/>
        <v>1</v>
      </c>
      <c r="AA143" s="27">
        <f t="shared" si="54"/>
        <v>0</v>
      </c>
      <c r="AB143" s="27">
        <f t="shared" si="55"/>
        <v>0</v>
      </c>
    </row>
    <row r="144" spans="1:28" x14ac:dyDescent="0.2">
      <c r="A144" s="1" t="s">
        <v>142</v>
      </c>
      <c r="B144" s="1">
        <v>0.22703000000000001</v>
      </c>
      <c r="C144" s="1">
        <v>7.7560000000000004E-2</v>
      </c>
      <c r="D144" s="1">
        <v>5.3370000000000001E-2</v>
      </c>
      <c r="E144" s="1">
        <v>5.1380000000000002E-2</v>
      </c>
      <c r="F144" s="1">
        <v>5.2560000000000003E-2</v>
      </c>
      <c r="G144" s="1">
        <v>4.2720000000000001E-2</v>
      </c>
      <c r="H144" s="1">
        <v>9.5700000000000004E-3</v>
      </c>
      <c r="J144" s="27">
        <f t="shared" si="38"/>
        <v>0.21746000000000001</v>
      </c>
      <c r="K144" s="27">
        <f t="shared" si="39"/>
        <v>0.14946999999999999</v>
      </c>
      <c r="L144" s="27">
        <f t="shared" si="40"/>
        <v>0.17565</v>
      </c>
      <c r="M144" s="27">
        <f t="shared" si="41"/>
        <v>0.18431</v>
      </c>
      <c r="N144" s="27">
        <f t="shared" si="42"/>
        <v>6.7990000000000009E-2</v>
      </c>
      <c r="O144" s="27">
        <f t="shared" si="43"/>
        <v>4.181E-2</v>
      </c>
      <c r="P144" s="27">
        <f t="shared" si="44"/>
        <v>3.3149999999999999E-2</v>
      </c>
      <c r="Q144" s="27">
        <f t="shared" si="45"/>
        <v>-3.4840000000000003E-2</v>
      </c>
      <c r="R144" s="27">
        <f t="shared" si="46"/>
        <v>-8.660000000000001E-3</v>
      </c>
      <c r="T144" s="27">
        <f t="shared" si="47"/>
        <v>1</v>
      </c>
      <c r="U144" s="27">
        <f t="shared" si="48"/>
        <v>1</v>
      </c>
      <c r="V144" s="27">
        <f t="shared" si="49"/>
        <v>1</v>
      </c>
      <c r="W144" s="27">
        <f t="shared" si="50"/>
        <v>1</v>
      </c>
      <c r="X144" s="27">
        <f t="shared" si="51"/>
        <v>1</v>
      </c>
      <c r="Y144" s="27">
        <f t="shared" si="52"/>
        <v>1</v>
      </c>
      <c r="Z144" s="27">
        <f t="shared" si="53"/>
        <v>1</v>
      </c>
      <c r="AA144" s="27">
        <f t="shared" si="54"/>
        <v>0</v>
      </c>
      <c r="AB144" s="27">
        <f t="shared" si="55"/>
        <v>0</v>
      </c>
    </row>
    <row r="145" spans="1:28" x14ac:dyDescent="0.2">
      <c r="A145" s="1" t="s">
        <v>143</v>
      </c>
      <c r="B145" s="1">
        <v>0.26393</v>
      </c>
      <c r="C145" s="1">
        <v>6.8229999999999999E-2</v>
      </c>
      <c r="D145" s="1">
        <v>0.10663</v>
      </c>
      <c r="E145" s="1">
        <v>9.3479999999999994E-2</v>
      </c>
      <c r="F145" s="1">
        <v>8.1820000000000004E-2</v>
      </c>
      <c r="G145" s="1">
        <v>6.2850000000000003E-2</v>
      </c>
      <c r="H145" s="1">
        <v>1.3259999999999999E-2</v>
      </c>
      <c r="J145" s="27">
        <f t="shared" si="38"/>
        <v>0.25067</v>
      </c>
      <c r="K145" s="27">
        <f t="shared" si="39"/>
        <v>0.19569999999999999</v>
      </c>
      <c r="L145" s="27">
        <f t="shared" si="40"/>
        <v>0.17044999999999999</v>
      </c>
      <c r="M145" s="27">
        <f t="shared" si="41"/>
        <v>0.20107999999999998</v>
      </c>
      <c r="N145" s="27">
        <f t="shared" si="42"/>
        <v>5.4969999999999998E-2</v>
      </c>
      <c r="O145" s="27">
        <f t="shared" si="43"/>
        <v>8.022E-2</v>
      </c>
      <c r="P145" s="27">
        <f t="shared" si="44"/>
        <v>4.9590000000000002E-2</v>
      </c>
      <c r="Q145" s="27">
        <f t="shared" si="45"/>
        <v>-5.3799999999999959E-3</v>
      </c>
      <c r="R145" s="27">
        <f t="shared" si="46"/>
        <v>-3.0629999999999991E-2</v>
      </c>
      <c r="T145" s="27">
        <f t="shared" si="47"/>
        <v>1</v>
      </c>
      <c r="U145" s="27">
        <f t="shared" si="48"/>
        <v>1</v>
      </c>
      <c r="V145" s="27">
        <f t="shared" si="49"/>
        <v>1</v>
      </c>
      <c r="W145" s="27">
        <f t="shared" si="50"/>
        <v>1</v>
      </c>
      <c r="X145" s="27">
        <f t="shared" si="51"/>
        <v>1</v>
      </c>
      <c r="Y145" s="27">
        <f t="shared" si="52"/>
        <v>1</v>
      </c>
      <c r="Z145" s="27">
        <f t="shared" si="53"/>
        <v>1</v>
      </c>
      <c r="AA145" s="27">
        <f t="shared" si="54"/>
        <v>0</v>
      </c>
      <c r="AB145" s="27">
        <f t="shared" si="55"/>
        <v>0</v>
      </c>
    </row>
    <row r="146" spans="1:28" x14ac:dyDescent="0.2">
      <c r="A146" s="1" t="s">
        <v>144</v>
      </c>
      <c r="B146" s="1">
        <v>0.14545</v>
      </c>
      <c r="C146" s="1">
        <v>0.14129</v>
      </c>
      <c r="D146" s="1">
        <v>0.21173</v>
      </c>
      <c r="E146" s="1">
        <v>0.19578000000000001</v>
      </c>
      <c r="F146" s="1">
        <v>0.11201</v>
      </c>
      <c r="G146" s="1">
        <v>0.11280999999999999</v>
      </c>
      <c r="H146" s="1">
        <v>2.4399999999999999E-3</v>
      </c>
      <c r="J146" s="27">
        <f t="shared" si="38"/>
        <v>0.14301</v>
      </c>
      <c r="K146" s="27">
        <f t="shared" si="39"/>
        <v>4.159999999999997E-3</v>
      </c>
      <c r="L146" s="27">
        <f t="shared" si="40"/>
        <v>-5.0330000000000014E-2</v>
      </c>
      <c r="M146" s="27">
        <f t="shared" si="41"/>
        <v>3.2640000000000002E-2</v>
      </c>
      <c r="N146" s="27">
        <f t="shared" si="42"/>
        <v>0.13885</v>
      </c>
      <c r="O146" s="27">
        <f t="shared" si="43"/>
        <v>0.19334000000000001</v>
      </c>
      <c r="P146" s="27">
        <f t="shared" si="44"/>
        <v>0.11037</v>
      </c>
      <c r="Q146" s="27">
        <f t="shared" si="45"/>
        <v>-2.8480000000000005E-2</v>
      </c>
      <c r="R146" s="27">
        <f t="shared" si="46"/>
        <v>-8.2970000000000016E-2</v>
      </c>
      <c r="T146" s="27">
        <f t="shared" si="47"/>
        <v>1</v>
      </c>
      <c r="U146" s="27">
        <f t="shared" si="48"/>
        <v>1</v>
      </c>
      <c r="V146" s="27">
        <f t="shared" si="49"/>
        <v>0</v>
      </c>
      <c r="W146" s="27">
        <f t="shared" si="50"/>
        <v>1</v>
      </c>
      <c r="X146" s="27">
        <f t="shared" si="51"/>
        <v>1</v>
      </c>
      <c r="Y146" s="27">
        <f t="shared" si="52"/>
        <v>1</v>
      </c>
      <c r="Z146" s="27">
        <f t="shared" si="53"/>
        <v>1</v>
      </c>
      <c r="AA146" s="27">
        <f t="shared" si="54"/>
        <v>0</v>
      </c>
      <c r="AB146" s="27">
        <f t="shared" si="55"/>
        <v>0</v>
      </c>
    </row>
    <row r="147" spans="1:28" x14ac:dyDescent="0.2">
      <c r="A147" s="1" t="s">
        <v>145</v>
      </c>
      <c r="B147" s="1">
        <v>0.11624</v>
      </c>
      <c r="C147" s="1">
        <v>3.5229999999999997E-2</v>
      </c>
      <c r="D147" s="1">
        <v>7.7299999999999994E-2</v>
      </c>
      <c r="E147" s="1">
        <v>4.0480000000000002E-2</v>
      </c>
      <c r="F147" s="1">
        <v>5.1529999999999999E-2</v>
      </c>
      <c r="G147" s="1">
        <v>3.2079999999999997E-2</v>
      </c>
      <c r="H147" s="1">
        <v>8.5699999999999995E-3</v>
      </c>
      <c r="J147" s="27">
        <f t="shared" si="38"/>
        <v>0.10767</v>
      </c>
      <c r="K147" s="27">
        <f t="shared" si="39"/>
        <v>8.1009999999999999E-2</v>
      </c>
      <c r="L147" s="27">
        <f t="shared" si="40"/>
        <v>7.5759999999999994E-2</v>
      </c>
      <c r="M147" s="27">
        <f t="shared" si="41"/>
        <v>8.4159999999999999E-2</v>
      </c>
      <c r="N147" s="27">
        <f t="shared" si="42"/>
        <v>2.6659999999999996E-2</v>
      </c>
      <c r="O147" s="27">
        <f t="shared" si="43"/>
        <v>3.1910000000000001E-2</v>
      </c>
      <c r="P147" s="27">
        <f t="shared" si="44"/>
        <v>2.3509999999999996E-2</v>
      </c>
      <c r="Q147" s="27">
        <f t="shared" si="45"/>
        <v>-3.15E-3</v>
      </c>
      <c r="R147" s="27">
        <f t="shared" si="46"/>
        <v>-8.4000000000000047E-3</v>
      </c>
      <c r="T147" s="27">
        <f t="shared" si="47"/>
        <v>1</v>
      </c>
      <c r="U147" s="27">
        <f t="shared" si="48"/>
        <v>1</v>
      </c>
      <c r="V147" s="27">
        <f t="shared" si="49"/>
        <v>1</v>
      </c>
      <c r="W147" s="27">
        <f t="shared" si="50"/>
        <v>1</v>
      </c>
      <c r="X147" s="27">
        <f t="shared" si="51"/>
        <v>1</v>
      </c>
      <c r="Y147" s="27">
        <f t="shared" si="52"/>
        <v>1</v>
      </c>
      <c r="Z147" s="27">
        <f t="shared" si="53"/>
        <v>1</v>
      </c>
      <c r="AA147" s="27">
        <f t="shared" si="54"/>
        <v>0</v>
      </c>
      <c r="AB147" s="27">
        <f t="shared" si="55"/>
        <v>0</v>
      </c>
    </row>
    <row r="148" spans="1:28" x14ac:dyDescent="0.2">
      <c r="A148" s="1" t="s">
        <v>146</v>
      </c>
      <c r="B148" s="1">
        <v>9.7239999999999993E-2</v>
      </c>
      <c r="C148" s="1">
        <v>0.19403000000000001</v>
      </c>
      <c r="D148" s="1">
        <v>9.0910000000000005E-2</v>
      </c>
      <c r="E148" s="1">
        <v>7.2679999999999995E-2</v>
      </c>
      <c r="F148" s="1">
        <v>7.0610000000000006E-2</v>
      </c>
      <c r="G148" s="1">
        <v>5.0360000000000002E-2</v>
      </c>
      <c r="H148" s="1">
        <v>2.8600000000000001E-3</v>
      </c>
      <c r="J148" s="27">
        <f t="shared" si="38"/>
        <v>9.4379999999999992E-2</v>
      </c>
      <c r="K148" s="27">
        <f t="shared" si="39"/>
        <v>-9.6790000000000015E-2</v>
      </c>
      <c r="L148" s="27">
        <f t="shared" si="40"/>
        <v>2.4559999999999998E-2</v>
      </c>
      <c r="M148" s="27">
        <f t="shared" si="41"/>
        <v>4.6879999999999991E-2</v>
      </c>
      <c r="N148" s="27">
        <f t="shared" si="42"/>
        <v>0.19117000000000001</v>
      </c>
      <c r="O148" s="27">
        <f t="shared" si="43"/>
        <v>6.9819999999999993E-2</v>
      </c>
      <c r="P148" s="27">
        <f t="shared" si="44"/>
        <v>4.7500000000000001E-2</v>
      </c>
      <c r="Q148" s="27">
        <f t="shared" si="45"/>
        <v>-0.14367000000000002</v>
      </c>
      <c r="R148" s="27">
        <f t="shared" si="46"/>
        <v>-2.2319999999999993E-2</v>
      </c>
      <c r="T148" s="27">
        <f t="shared" si="47"/>
        <v>1</v>
      </c>
      <c r="U148" s="27">
        <f t="shared" si="48"/>
        <v>0</v>
      </c>
      <c r="V148" s="27">
        <f t="shared" si="49"/>
        <v>1</v>
      </c>
      <c r="W148" s="27">
        <f t="shared" si="50"/>
        <v>1</v>
      </c>
      <c r="X148" s="27">
        <f t="shared" si="51"/>
        <v>1</v>
      </c>
      <c r="Y148" s="27">
        <f t="shared" si="52"/>
        <v>1</v>
      </c>
      <c r="Z148" s="27">
        <f t="shared" si="53"/>
        <v>1</v>
      </c>
      <c r="AA148" s="27">
        <f t="shared" si="54"/>
        <v>0</v>
      </c>
      <c r="AB148" s="27">
        <f t="shared" si="55"/>
        <v>0</v>
      </c>
    </row>
    <row r="149" spans="1:28" x14ac:dyDescent="0.2">
      <c r="A149" s="1" t="s">
        <v>147</v>
      </c>
      <c r="B149" s="1">
        <v>0.28387000000000001</v>
      </c>
      <c r="C149" s="1">
        <v>1.4930000000000001E-2</v>
      </c>
      <c r="D149" s="1">
        <v>1.8939999999999999E-2</v>
      </c>
      <c r="E149" s="1">
        <v>1.452E-2</v>
      </c>
      <c r="F149" s="1">
        <v>2.5950000000000001E-2</v>
      </c>
      <c r="G149" s="1">
        <v>2.5250000000000002E-2</v>
      </c>
      <c r="H149" s="1">
        <v>1.8290000000000001E-2</v>
      </c>
      <c r="J149" s="27">
        <f t="shared" si="38"/>
        <v>0.26558000000000004</v>
      </c>
      <c r="K149" s="27">
        <f t="shared" si="39"/>
        <v>0.26894000000000001</v>
      </c>
      <c r="L149" s="27">
        <f t="shared" si="40"/>
        <v>0.26935000000000003</v>
      </c>
      <c r="M149" s="27">
        <f t="shared" si="41"/>
        <v>0.25862000000000002</v>
      </c>
      <c r="N149" s="27">
        <f t="shared" si="42"/>
        <v>-3.3600000000000001E-3</v>
      </c>
      <c r="O149" s="27">
        <f t="shared" si="43"/>
        <v>-3.7700000000000008E-3</v>
      </c>
      <c r="P149" s="27">
        <f t="shared" si="44"/>
        <v>6.9600000000000009E-3</v>
      </c>
      <c r="Q149" s="27">
        <f t="shared" si="45"/>
        <v>1.0320000000000001E-2</v>
      </c>
      <c r="R149" s="27">
        <f t="shared" si="46"/>
        <v>1.0730000000000002E-2</v>
      </c>
      <c r="T149" s="27">
        <f t="shared" si="47"/>
        <v>1</v>
      </c>
      <c r="U149" s="27">
        <f t="shared" si="48"/>
        <v>1</v>
      </c>
      <c r="V149" s="27">
        <f t="shared" si="49"/>
        <v>1</v>
      </c>
      <c r="W149" s="27">
        <f t="shared" si="50"/>
        <v>1</v>
      </c>
      <c r="X149" s="27">
        <f t="shared" si="51"/>
        <v>0</v>
      </c>
      <c r="Y149" s="27">
        <f t="shared" si="52"/>
        <v>0</v>
      </c>
      <c r="Z149" s="27">
        <f t="shared" si="53"/>
        <v>1</v>
      </c>
      <c r="AA149" s="27">
        <f t="shared" si="54"/>
        <v>1</v>
      </c>
      <c r="AB149" s="27">
        <f t="shared" si="55"/>
        <v>1</v>
      </c>
    </row>
    <row r="150" spans="1:28" x14ac:dyDescent="0.2">
      <c r="A150" s="1" t="s">
        <v>148</v>
      </c>
      <c r="B150" s="1">
        <v>0.22461</v>
      </c>
      <c r="C150" s="1">
        <v>6.8000000000000005E-2</v>
      </c>
      <c r="D150" s="1">
        <v>8.7999999999999995E-2</v>
      </c>
      <c r="E150" s="1">
        <v>0.10177</v>
      </c>
      <c r="F150" s="1">
        <v>5.1569999999999998E-2</v>
      </c>
      <c r="G150" s="1">
        <v>4.8039999999999999E-2</v>
      </c>
      <c r="H150" s="1">
        <v>6.11E-3</v>
      </c>
      <c r="J150" s="27">
        <f t="shared" si="38"/>
        <v>0.2185</v>
      </c>
      <c r="K150" s="27">
        <f t="shared" si="39"/>
        <v>0.15661</v>
      </c>
      <c r="L150" s="27">
        <f t="shared" si="40"/>
        <v>0.12284</v>
      </c>
      <c r="M150" s="27">
        <f t="shared" si="41"/>
        <v>0.17657</v>
      </c>
      <c r="N150" s="27">
        <f t="shared" si="42"/>
        <v>6.1890000000000008E-2</v>
      </c>
      <c r="O150" s="27">
        <f t="shared" si="43"/>
        <v>9.5659999999999995E-2</v>
      </c>
      <c r="P150" s="27">
        <f t="shared" si="44"/>
        <v>4.1930000000000002E-2</v>
      </c>
      <c r="Q150" s="27">
        <f t="shared" si="45"/>
        <v>-1.9960000000000006E-2</v>
      </c>
      <c r="R150" s="27">
        <f t="shared" si="46"/>
        <v>-5.373E-2</v>
      </c>
      <c r="T150" s="27">
        <f t="shared" si="47"/>
        <v>1</v>
      </c>
      <c r="U150" s="27">
        <f t="shared" si="48"/>
        <v>1</v>
      </c>
      <c r="V150" s="27">
        <f t="shared" si="49"/>
        <v>1</v>
      </c>
      <c r="W150" s="27">
        <f t="shared" si="50"/>
        <v>1</v>
      </c>
      <c r="X150" s="27">
        <f t="shared" si="51"/>
        <v>1</v>
      </c>
      <c r="Y150" s="27">
        <f t="shared" si="52"/>
        <v>1</v>
      </c>
      <c r="Z150" s="27">
        <f t="shared" si="53"/>
        <v>1</v>
      </c>
      <c r="AA150" s="27">
        <f t="shared" si="54"/>
        <v>0</v>
      </c>
      <c r="AB150" s="27">
        <f t="shared" si="55"/>
        <v>0</v>
      </c>
    </row>
    <row r="151" spans="1:28" x14ac:dyDescent="0.2">
      <c r="A151" s="1" t="s">
        <v>149</v>
      </c>
      <c r="B151" s="1">
        <v>0.14915999999999999</v>
      </c>
      <c r="C151" s="1">
        <v>0.17179</v>
      </c>
      <c r="D151" s="1">
        <v>0.1293</v>
      </c>
      <c r="E151" s="1">
        <v>0.14004</v>
      </c>
      <c r="F151" s="1">
        <v>8.5629999999999998E-2</v>
      </c>
      <c r="G151" s="1">
        <v>0.23857</v>
      </c>
      <c r="H151" s="1">
        <v>7.2700000000000004E-3</v>
      </c>
      <c r="J151" s="27">
        <f t="shared" si="38"/>
        <v>0.14188999999999999</v>
      </c>
      <c r="K151" s="27">
        <f t="shared" si="39"/>
        <v>-2.2630000000000011E-2</v>
      </c>
      <c r="L151" s="27">
        <f t="shared" si="40"/>
        <v>9.1199999999999892E-3</v>
      </c>
      <c r="M151" s="27">
        <f t="shared" si="41"/>
        <v>-8.9410000000000017E-2</v>
      </c>
      <c r="N151" s="27">
        <f t="shared" si="42"/>
        <v>0.16452</v>
      </c>
      <c r="O151" s="27">
        <f t="shared" si="43"/>
        <v>0.13277</v>
      </c>
      <c r="P151" s="27">
        <f t="shared" si="44"/>
        <v>0.23130000000000001</v>
      </c>
      <c r="Q151" s="27">
        <f t="shared" si="45"/>
        <v>6.6780000000000006E-2</v>
      </c>
      <c r="R151" s="27">
        <f t="shared" si="46"/>
        <v>9.8530000000000006E-2</v>
      </c>
      <c r="T151" s="27">
        <f t="shared" si="47"/>
        <v>1</v>
      </c>
      <c r="U151" s="27">
        <f t="shared" si="48"/>
        <v>0</v>
      </c>
      <c r="V151" s="27">
        <f t="shared" si="49"/>
        <v>1</v>
      </c>
      <c r="W151" s="27">
        <f t="shared" si="50"/>
        <v>0</v>
      </c>
      <c r="X151" s="27">
        <f t="shared" si="51"/>
        <v>1</v>
      </c>
      <c r="Y151" s="27">
        <f t="shared" si="52"/>
        <v>1</v>
      </c>
      <c r="Z151" s="27">
        <f t="shared" si="53"/>
        <v>1</v>
      </c>
      <c r="AA151" s="27">
        <f t="shared" si="54"/>
        <v>1</v>
      </c>
      <c r="AB151" s="27">
        <f t="shared" si="55"/>
        <v>1</v>
      </c>
    </row>
    <row r="152" spans="1:28" x14ac:dyDescent="0.2">
      <c r="A152" s="1" t="s">
        <v>150</v>
      </c>
      <c r="B152" s="1">
        <v>0.14949999999999999</v>
      </c>
      <c r="C152" s="1">
        <v>0.10553</v>
      </c>
      <c r="D152" s="1">
        <v>0.11532000000000001</v>
      </c>
      <c r="E152" s="1">
        <v>0.12762000000000001</v>
      </c>
      <c r="F152" s="1">
        <v>0.11713</v>
      </c>
      <c r="G152" s="1">
        <v>0.10092</v>
      </c>
      <c r="H152" s="1">
        <v>1.2489999999999999E-2</v>
      </c>
      <c r="J152" s="27">
        <f t="shared" si="38"/>
        <v>0.13700999999999999</v>
      </c>
      <c r="K152" s="27">
        <f t="shared" si="39"/>
        <v>4.3969999999999995E-2</v>
      </c>
      <c r="L152" s="27">
        <f t="shared" si="40"/>
        <v>2.1879999999999983E-2</v>
      </c>
      <c r="M152" s="27">
        <f t="shared" si="41"/>
        <v>4.8579999999999998E-2</v>
      </c>
      <c r="N152" s="27">
        <f t="shared" si="42"/>
        <v>9.3039999999999998E-2</v>
      </c>
      <c r="O152" s="27">
        <f t="shared" si="43"/>
        <v>0.11513000000000001</v>
      </c>
      <c r="P152" s="27">
        <f t="shared" si="44"/>
        <v>8.8429999999999995E-2</v>
      </c>
      <c r="Q152" s="27">
        <f t="shared" si="45"/>
        <v>-4.610000000000003E-3</v>
      </c>
      <c r="R152" s="27">
        <f t="shared" si="46"/>
        <v>-2.6700000000000015E-2</v>
      </c>
      <c r="T152" s="27">
        <f t="shared" si="47"/>
        <v>1</v>
      </c>
      <c r="U152" s="27">
        <f t="shared" si="48"/>
        <v>1</v>
      </c>
      <c r="V152" s="27">
        <f t="shared" si="49"/>
        <v>1</v>
      </c>
      <c r="W152" s="27">
        <f t="shared" si="50"/>
        <v>1</v>
      </c>
      <c r="X152" s="27">
        <f t="shared" si="51"/>
        <v>1</v>
      </c>
      <c r="Y152" s="27">
        <f t="shared" si="52"/>
        <v>1</v>
      </c>
      <c r="Z152" s="27">
        <f t="shared" si="53"/>
        <v>1</v>
      </c>
      <c r="AA152" s="27">
        <f t="shared" si="54"/>
        <v>0</v>
      </c>
      <c r="AB152" s="27">
        <f t="shared" si="55"/>
        <v>0</v>
      </c>
    </row>
    <row r="153" spans="1:28" x14ac:dyDescent="0.2">
      <c r="A153" s="1" t="s">
        <v>151</v>
      </c>
      <c r="B153" s="1">
        <v>0.20050000000000001</v>
      </c>
      <c r="C153" s="1">
        <v>6.1600000000000002E-2</v>
      </c>
      <c r="D153" s="1">
        <v>7.7789999999999998E-2</v>
      </c>
      <c r="E153" s="1">
        <v>4.3279999999999999E-2</v>
      </c>
      <c r="F153" s="1">
        <v>3.8940000000000002E-2</v>
      </c>
      <c r="G153" s="1">
        <v>3.8940000000000002E-2</v>
      </c>
      <c r="H153" s="1">
        <v>6.1500000000000001E-3</v>
      </c>
      <c r="J153" s="27">
        <f t="shared" si="38"/>
        <v>0.19435000000000002</v>
      </c>
      <c r="K153" s="27">
        <f t="shared" si="39"/>
        <v>0.13890000000000002</v>
      </c>
      <c r="L153" s="27">
        <f t="shared" si="40"/>
        <v>0.15722000000000003</v>
      </c>
      <c r="M153" s="27">
        <f t="shared" si="41"/>
        <v>0.16156000000000001</v>
      </c>
      <c r="N153" s="27">
        <f t="shared" si="42"/>
        <v>5.5449999999999999E-2</v>
      </c>
      <c r="O153" s="27">
        <f t="shared" si="43"/>
        <v>3.7129999999999996E-2</v>
      </c>
      <c r="P153" s="27">
        <f t="shared" si="44"/>
        <v>3.279E-2</v>
      </c>
      <c r="Q153" s="27">
        <f t="shared" si="45"/>
        <v>-2.266E-2</v>
      </c>
      <c r="R153" s="27">
        <f t="shared" si="46"/>
        <v>-4.3399999999999966E-3</v>
      </c>
      <c r="T153" s="27">
        <f t="shared" si="47"/>
        <v>1</v>
      </c>
      <c r="U153" s="27">
        <f t="shared" si="48"/>
        <v>1</v>
      </c>
      <c r="V153" s="27">
        <f t="shared" si="49"/>
        <v>1</v>
      </c>
      <c r="W153" s="27">
        <f t="shared" si="50"/>
        <v>1</v>
      </c>
      <c r="X153" s="27">
        <f t="shared" si="51"/>
        <v>1</v>
      </c>
      <c r="Y153" s="27">
        <f t="shared" si="52"/>
        <v>1</v>
      </c>
      <c r="Z153" s="27">
        <f t="shared" si="53"/>
        <v>1</v>
      </c>
      <c r="AA153" s="27">
        <f t="shared" si="54"/>
        <v>0</v>
      </c>
      <c r="AB153" s="27">
        <f t="shared" si="55"/>
        <v>0</v>
      </c>
    </row>
    <row r="154" spans="1:28" x14ac:dyDescent="0.2">
      <c r="A154" s="1" t="s">
        <v>152</v>
      </c>
      <c r="B154" s="1">
        <v>0.18024000000000001</v>
      </c>
      <c r="C154" s="1">
        <v>0.11230999999999999</v>
      </c>
      <c r="D154" s="1">
        <v>0.15395</v>
      </c>
      <c r="E154" s="1">
        <v>9.0069999999999997E-2</v>
      </c>
      <c r="F154" s="1">
        <v>0.48064000000000001</v>
      </c>
      <c r="G154" s="1">
        <v>0.49597999999999998</v>
      </c>
      <c r="H154" s="1">
        <v>3.7299999999999998E-3</v>
      </c>
      <c r="J154" s="27">
        <f t="shared" si="38"/>
        <v>0.17651</v>
      </c>
      <c r="K154" s="27">
        <f t="shared" si="39"/>
        <v>6.7930000000000018E-2</v>
      </c>
      <c r="L154" s="27">
        <f t="shared" si="40"/>
        <v>9.0170000000000014E-2</v>
      </c>
      <c r="M154" s="27">
        <f t="shared" si="41"/>
        <v>-0.31573999999999997</v>
      </c>
      <c r="N154" s="27">
        <f t="shared" si="42"/>
        <v>0.10858</v>
      </c>
      <c r="O154" s="27">
        <f t="shared" si="43"/>
        <v>8.634E-2</v>
      </c>
      <c r="P154" s="27">
        <f t="shared" si="44"/>
        <v>0.49224999999999997</v>
      </c>
      <c r="Q154" s="27">
        <f t="shared" si="45"/>
        <v>0.38366999999999996</v>
      </c>
      <c r="R154" s="27">
        <f t="shared" si="46"/>
        <v>0.40590999999999999</v>
      </c>
      <c r="T154" s="27">
        <f t="shared" si="47"/>
        <v>1</v>
      </c>
      <c r="U154" s="27">
        <f t="shared" si="48"/>
        <v>1</v>
      </c>
      <c r="V154" s="27">
        <f t="shared" si="49"/>
        <v>1</v>
      </c>
      <c r="W154" s="27">
        <f t="shared" si="50"/>
        <v>0</v>
      </c>
      <c r="X154" s="27">
        <f t="shared" si="51"/>
        <v>1</v>
      </c>
      <c r="Y154" s="27">
        <f t="shared" si="52"/>
        <v>1</v>
      </c>
      <c r="Z154" s="27">
        <f t="shared" si="53"/>
        <v>1</v>
      </c>
      <c r="AA154" s="27">
        <f t="shared" si="54"/>
        <v>1</v>
      </c>
      <c r="AB154" s="27">
        <f t="shared" si="55"/>
        <v>1</v>
      </c>
    </row>
    <row r="155" spans="1:28" x14ac:dyDescent="0.2">
      <c r="A155" s="1" t="s">
        <v>153</v>
      </c>
      <c r="B155" s="1">
        <v>0.10818</v>
      </c>
      <c r="C155" s="1">
        <v>6.5449999999999994E-2</v>
      </c>
      <c r="D155" s="1">
        <v>6.9370000000000001E-2</v>
      </c>
      <c r="E155" s="1">
        <v>7.2929999999999995E-2</v>
      </c>
      <c r="F155" s="1">
        <v>6.6210000000000005E-2</v>
      </c>
      <c r="G155" s="1">
        <v>0.13988999999999999</v>
      </c>
      <c r="H155" s="1">
        <v>6.1500000000000001E-3</v>
      </c>
      <c r="J155" s="27">
        <f t="shared" si="38"/>
        <v>0.10203</v>
      </c>
      <c r="K155" s="27">
        <f t="shared" si="39"/>
        <v>4.2730000000000004E-2</v>
      </c>
      <c r="L155" s="27">
        <f t="shared" si="40"/>
        <v>3.5250000000000004E-2</v>
      </c>
      <c r="M155" s="27">
        <f t="shared" si="41"/>
        <v>-3.1709999999999988E-2</v>
      </c>
      <c r="N155" s="27">
        <f t="shared" si="42"/>
        <v>5.9299999999999992E-2</v>
      </c>
      <c r="O155" s="27">
        <f t="shared" si="43"/>
        <v>6.6779999999999992E-2</v>
      </c>
      <c r="P155" s="27">
        <f t="shared" si="44"/>
        <v>0.13374</v>
      </c>
      <c r="Q155" s="27">
        <f t="shared" si="45"/>
        <v>7.4439999999999992E-2</v>
      </c>
      <c r="R155" s="27">
        <f t="shared" si="46"/>
        <v>6.6959999999999992E-2</v>
      </c>
      <c r="T155" s="27">
        <f t="shared" si="47"/>
        <v>1</v>
      </c>
      <c r="U155" s="27">
        <f t="shared" si="48"/>
        <v>1</v>
      </c>
      <c r="V155" s="27">
        <f t="shared" si="49"/>
        <v>1</v>
      </c>
      <c r="W155" s="27">
        <f t="shared" si="50"/>
        <v>0</v>
      </c>
      <c r="X155" s="27">
        <f t="shared" si="51"/>
        <v>1</v>
      </c>
      <c r="Y155" s="27">
        <f t="shared" si="52"/>
        <v>1</v>
      </c>
      <c r="Z155" s="27">
        <f t="shared" si="53"/>
        <v>1</v>
      </c>
      <c r="AA155" s="27">
        <f t="shared" si="54"/>
        <v>1</v>
      </c>
      <c r="AB155" s="27">
        <f t="shared" si="55"/>
        <v>1</v>
      </c>
    </row>
    <row r="156" spans="1:28" x14ac:dyDescent="0.2">
      <c r="A156" s="1" t="s">
        <v>154</v>
      </c>
      <c r="B156" s="1">
        <v>4.6980000000000001E-2</v>
      </c>
      <c r="C156" s="1">
        <v>1.8180000000000002E-2</v>
      </c>
      <c r="D156" s="1">
        <v>6.4000000000000001E-2</v>
      </c>
      <c r="E156" s="1">
        <v>1.5630000000000002E-2</v>
      </c>
      <c r="F156" s="1">
        <v>4.8779999999999997E-2</v>
      </c>
      <c r="G156" s="1">
        <v>4.8779999999999997E-2</v>
      </c>
      <c r="H156" s="1">
        <v>2.2610000000000002E-2</v>
      </c>
      <c r="J156" s="27">
        <f t="shared" si="38"/>
        <v>2.4369999999999999E-2</v>
      </c>
      <c r="K156" s="27">
        <f t="shared" si="39"/>
        <v>2.8799999999999999E-2</v>
      </c>
      <c r="L156" s="27">
        <f t="shared" si="40"/>
        <v>3.1350000000000003E-2</v>
      </c>
      <c r="M156" s="27">
        <f t="shared" si="41"/>
        <v>-1.799999999999996E-3</v>
      </c>
      <c r="N156" s="27">
        <f t="shared" si="42"/>
        <v>-4.4299999999999999E-3</v>
      </c>
      <c r="O156" s="27">
        <f t="shared" si="43"/>
        <v>-6.9800000000000001E-3</v>
      </c>
      <c r="P156" s="27">
        <f t="shared" si="44"/>
        <v>2.6169999999999995E-2</v>
      </c>
      <c r="Q156" s="27">
        <f t="shared" si="45"/>
        <v>3.0599999999999995E-2</v>
      </c>
      <c r="R156" s="27">
        <f t="shared" si="46"/>
        <v>3.3149999999999999E-2</v>
      </c>
      <c r="T156" s="27">
        <f t="shared" si="47"/>
        <v>1</v>
      </c>
      <c r="U156" s="27">
        <f t="shared" si="48"/>
        <v>1</v>
      </c>
      <c r="V156" s="27">
        <f t="shared" si="49"/>
        <v>1</v>
      </c>
      <c r="W156" s="27">
        <f t="shared" si="50"/>
        <v>0</v>
      </c>
      <c r="X156" s="27">
        <f t="shared" si="51"/>
        <v>0</v>
      </c>
      <c r="Y156" s="27">
        <f t="shared" si="52"/>
        <v>0</v>
      </c>
      <c r="Z156" s="27">
        <f t="shared" si="53"/>
        <v>1</v>
      </c>
      <c r="AA156" s="27">
        <f t="shared" si="54"/>
        <v>1</v>
      </c>
      <c r="AB156" s="27">
        <f t="shared" si="55"/>
        <v>1</v>
      </c>
    </row>
    <row r="157" spans="1:28" x14ac:dyDescent="0.2">
      <c r="A157" s="1" t="s">
        <v>155</v>
      </c>
      <c r="B157" s="1">
        <v>0.23105000000000001</v>
      </c>
      <c r="C157" s="1">
        <v>0.12485</v>
      </c>
      <c r="D157" s="1">
        <v>0.19777</v>
      </c>
      <c r="E157" s="1">
        <v>0.59665000000000001</v>
      </c>
      <c r="F157" s="1">
        <v>6.3649999999999998E-2</v>
      </c>
      <c r="G157" s="1">
        <v>5.9400000000000001E-2</v>
      </c>
      <c r="H157" s="1">
        <v>0</v>
      </c>
      <c r="J157" s="27">
        <f t="shared" si="38"/>
        <v>0.23105000000000001</v>
      </c>
      <c r="K157" s="27">
        <f t="shared" si="39"/>
        <v>0.1062</v>
      </c>
      <c r="L157" s="27">
        <f t="shared" si="40"/>
        <v>-0.36560000000000004</v>
      </c>
      <c r="M157" s="27">
        <f t="shared" si="41"/>
        <v>0.17165</v>
      </c>
      <c r="N157" s="27">
        <f t="shared" si="42"/>
        <v>0.12485</v>
      </c>
      <c r="O157" s="27">
        <f t="shared" si="43"/>
        <v>0.59665000000000001</v>
      </c>
      <c r="P157" s="27">
        <f t="shared" si="44"/>
        <v>5.9400000000000001E-2</v>
      </c>
      <c r="Q157" s="27">
        <f t="shared" si="45"/>
        <v>-6.5450000000000008E-2</v>
      </c>
      <c r="R157" s="27">
        <f t="shared" si="46"/>
        <v>-0.53725000000000001</v>
      </c>
      <c r="T157" s="27">
        <f t="shared" si="47"/>
        <v>1</v>
      </c>
      <c r="U157" s="27">
        <f t="shared" si="48"/>
        <v>1</v>
      </c>
      <c r="V157" s="27">
        <f t="shared" si="49"/>
        <v>0</v>
      </c>
      <c r="W157" s="27">
        <f t="shared" si="50"/>
        <v>1</v>
      </c>
      <c r="X157" s="27">
        <f t="shared" si="51"/>
        <v>1</v>
      </c>
      <c r="Y157" s="27">
        <f t="shared" si="52"/>
        <v>1</v>
      </c>
      <c r="Z157" s="27">
        <f t="shared" si="53"/>
        <v>1</v>
      </c>
      <c r="AA157" s="27">
        <f t="shared" si="54"/>
        <v>0</v>
      </c>
      <c r="AB157" s="27">
        <f t="shared" si="55"/>
        <v>0</v>
      </c>
    </row>
    <row r="158" spans="1:28" x14ac:dyDescent="0.2">
      <c r="A158" s="1" t="s">
        <v>156</v>
      </c>
      <c r="B158" s="1">
        <v>0.19850999999999999</v>
      </c>
      <c r="C158" s="1">
        <v>3.6150000000000002E-2</v>
      </c>
      <c r="D158" s="1">
        <v>4.5870000000000001E-2</v>
      </c>
      <c r="E158" s="1">
        <v>3.023E-2</v>
      </c>
      <c r="F158" s="1">
        <v>3.0339999999999999E-2</v>
      </c>
      <c r="G158" s="1">
        <v>3.5979999999999998E-2</v>
      </c>
      <c r="H158" s="1">
        <v>4.7200000000000002E-3</v>
      </c>
      <c r="J158" s="27">
        <f t="shared" si="38"/>
        <v>0.19378999999999999</v>
      </c>
      <c r="K158" s="27">
        <f t="shared" si="39"/>
        <v>0.16236</v>
      </c>
      <c r="L158" s="27">
        <f t="shared" si="40"/>
        <v>0.16827999999999999</v>
      </c>
      <c r="M158" s="27">
        <f t="shared" si="41"/>
        <v>0.16253000000000001</v>
      </c>
      <c r="N158" s="27">
        <f t="shared" si="42"/>
        <v>3.143E-2</v>
      </c>
      <c r="O158" s="27">
        <f t="shared" si="43"/>
        <v>2.5509999999999998E-2</v>
      </c>
      <c r="P158" s="27">
        <f t="shared" si="44"/>
        <v>3.1259999999999996E-2</v>
      </c>
      <c r="Q158" s="27">
        <f t="shared" si="45"/>
        <v>-1.7000000000000348E-4</v>
      </c>
      <c r="R158" s="27">
        <f t="shared" si="46"/>
        <v>5.7499999999999982E-3</v>
      </c>
      <c r="T158" s="27">
        <f t="shared" si="47"/>
        <v>1</v>
      </c>
      <c r="U158" s="27">
        <f t="shared" si="48"/>
        <v>1</v>
      </c>
      <c r="V158" s="27">
        <f t="shared" si="49"/>
        <v>1</v>
      </c>
      <c r="W158" s="27">
        <f t="shared" si="50"/>
        <v>1</v>
      </c>
      <c r="X158" s="27">
        <f t="shared" si="51"/>
        <v>1</v>
      </c>
      <c r="Y158" s="27">
        <f t="shared" si="52"/>
        <v>1</v>
      </c>
      <c r="Z158" s="27">
        <f t="shared" si="53"/>
        <v>1</v>
      </c>
      <c r="AA158" s="27">
        <f t="shared" si="54"/>
        <v>0</v>
      </c>
      <c r="AB158" s="27">
        <f t="shared" si="55"/>
        <v>1</v>
      </c>
    </row>
    <row r="159" spans="1:28" x14ac:dyDescent="0.2">
      <c r="A159" s="1" t="s">
        <v>157</v>
      </c>
      <c r="B159" s="1">
        <v>0.52</v>
      </c>
      <c r="C159" s="1">
        <v>3.8159999999999999E-2</v>
      </c>
      <c r="D159" s="1">
        <v>0.14079</v>
      </c>
      <c r="E159" s="1">
        <v>8.4190000000000001E-2</v>
      </c>
      <c r="F159" s="1">
        <v>6.4519999999999994E-2</v>
      </c>
      <c r="G159" s="1">
        <v>6.8110000000000004E-2</v>
      </c>
      <c r="H159" s="1">
        <v>5.3E-3</v>
      </c>
      <c r="J159" s="27">
        <f t="shared" si="38"/>
        <v>0.51470000000000005</v>
      </c>
      <c r="K159" s="27">
        <f t="shared" si="39"/>
        <v>0.48184000000000005</v>
      </c>
      <c r="L159" s="27">
        <f t="shared" si="40"/>
        <v>0.43581000000000003</v>
      </c>
      <c r="M159" s="27">
        <f t="shared" si="41"/>
        <v>0.45189000000000001</v>
      </c>
      <c r="N159" s="27">
        <f t="shared" si="42"/>
        <v>3.286E-2</v>
      </c>
      <c r="O159" s="27">
        <f t="shared" si="43"/>
        <v>7.8890000000000002E-2</v>
      </c>
      <c r="P159" s="27">
        <f t="shared" si="44"/>
        <v>6.2810000000000005E-2</v>
      </c>
      <c r="Q159" s="27">
        <f t="shared" si="45"/>
        <v>2.9950000000000004E-2</v>
      </c>
      <c r="R159" s="27">
        <f t="shared" si="46"/>
        <v>-1.6079999999999997E-2</v>
      </c>
      <c r="T159" s="27">
        <f t="shared" si="47"/>
        <v>1</v>
      </c>
      <c r="U159" s="27">
        <f t="shared" si="48"/>
        <v>1</v>
      </c>
      <c r="V159" s="27">
        <f t="shared" si="49"/>
        <v>1</v>
      </c>
      <c r="W159" s="27">
        <f t="shared" si="50"/>
        <v>1</v>
      </c>
      <c r="X159" s="27">
        <f t="shared" si="51"/>
        <v>1</v>
      </c>
      <c r="Y159" s="27">
        <f t="shared" si="52"/>
        <v>1</v>
      </c>
      <c r="Z159" s="27">
        <f t="shared" si="53"/>
        <v>1</v>
      </c>
      <c r="AA159" s="27">
        <f t="shared" si="54"/>
        <v>1</v>
      </c>
      <c r="AB159" s="27">
        <f t="shared" si="55"/>
        <v>0</v>
      </c>
    </row>
    <row r="160" spans="1:28" x14ac:dyDescent="0.2">
      <c r="A160" s="1" t="s">
        <v>158</v>
      </c>
      <c r="B160" s="1">
        <v>0.23837</v>
      </c>
      <c r="C160" s="1">
        <v>5.126E-2</v>
      </c>
      <c r="D160" s="1">
        <v>4.7129999999999998E-2</v>
      </c>
      <c r="E160" s="1">
        <v>3.6650000000000002E-2</v>
      </c>
      <c r="F160" s="1">
        <v>3.6639999999999999E-2</v>
      </c>
      <c r="G160" s="1">
        <v>3.6639999999999999E-2</v>
      </c>
      <c r="H160" s="1">
        <v>3.31E-3</v>
      </c>
      <c r="J160" s="27">
        <f t="shared" si="38"/>
        <v>0.23505999999999999</v>
      </c>
      <c r="K160" s="27">
        <f t="shared" si="39"/>
        <v>0.18711</v>
      </c>
      <c r="L160" s="27">
        <f t="shared" si="40"/>
        <v>0.20172000000000001</v>
      </c>
      <c r="M160" s="27">
        <f t="shared" si="41"/>
        <v>0.20172999999999999</v>
      </c>
      <c r="N160" s="27">
        <f t="shared" si="42"/>
        <v>4.795E-2</v>
      </c>
      <c r="O160" s="27">
        <f t="shared" si="43"/>
        <v>3.3340000000000002E-2</v>
      </c>
      <c r="P160" s="27">
        <f t="shared" si="44"/>
        <v>3.3329999999999999E-2</v>
      </c>
      <c r="Q160" s="27">
        <f t="shared" si="45"/>
        <v>-1.4620000000000001E-2</v>
      </c>
      <c r="R160" s="27">
        <f t="shared" si="46"/>
        <v>-1.0000000000003062E-5</v>
      </c>
      <c r="T160" s="27">
        <f t="shared" si="47"/>
        <v>1</v>
      </c>
      <c r="U160" s="27">
        <f t="shared" si="48"/>
        <v>1</v>
      </c>
      <c r="V160" s="27">
        <f t="shared" si="49"/>
        <v>1</v>
      </c>
      <c r="W160" s="27">
        <f t="shared" si="50"/>
        <v>1</v>
      </c>
      <c r="X160" s="27">
        <f t="shared" si="51"/>
        <v>1</v>
      </c>
      <c r="Y160" s="27">
        <f t="shared" si="52"/>
        <v>1</v>
      </c>
      <c r="Z160" s="27">
        <f t="shared" si="53"/>
        <v>1</v>
      </c>
      <c r="AA160" s="27">
        <f t="shared" si="54"/>
        <v>0</v>
      </c>
      <c r="AB160" s="27">
        <f t="shared" si="55"/>
        <v>0</v>
      </c>
    </row>
    <row r="161" spans="1:28" x14ac:dyDescent="0.2">
      <c r="A161" s="1" t="s">
        <v>159</v>
      </c>
      <c r="B161" s="1">
        <v>0.22878000000000001</v>
      </c>
      <c r="C161" s="1">
        <v>5.6599999999999998E-2</v>
      </c>
      <c r="D161" s="1">
        <v>6.3339999999999994E-2</v>
      </c>
      <c r="E161" s="1">
        <v>6.275E-2</v>
      </c>
      <c r="F161" s="1">
        <v>4.6949999999999999E-2</v>
      </c>
      <c r="G161" s="1">
        <v>3.7900000000000003E-2</v>
      </c>
      <c r="H161" s="1">
        <v>2.7599999999999999E-3</v>
      </c>
      <c r="J161" s="27">
        <f t="shared" si="38"/>
        <v>0.22602</v>
      </c>
      <c r="K161" s="27">
        <f t="shared" si="39"/>
        <v>0.17218</v>
      </c>
      <c r="L161" s="27">
        <f t="shared" si="40"/>
        <v>0.16603000000000001</v>
      </c>
      <c r="M161" s="27">
        <f t="shared" si="41"/>
        <v>0.19087999999999999</v>
      </c>
      <c r="N161" s="27">
        <f t="shared" si="42"/>
        <v>5.3839999999999999E-2</v>
      </c>
      <c r="O161" s="27">
        <f t="shared" si="43"/>
        <v>5.9990000000000002E-2</v>
      </c>
      <c r="P161" s="27">
        <f t="shared" si="44"/>
        <v>3.5140000000000005E-2</v>
      </c>
      <c r="Q161" s="27">
        <f t="shared" si="45"/>
        <v>-1.8699999999999994E-2</v>
      </c>
      <c r="R161" s="27">
        <f t="shared" si="46"/>
        <v>-2.4849999999999997E-2</v>
      </c>
      <c r="T161" s="27">
        <f t="shared" si="47"/>
        <v>1</v>
      </c>
      <c r="U161" s="27">
        <f t="shared" si="48"/>
        <v>1</v>
      </c>
      <c r="V161" s="27">
        <f t="shared" si="49"/>
        <v>1</v>
      </c>
      <c r="W161" s="27">
        <f t="shared" si="50"/>
        <v>1</v>
      </c>
      <c r="X161" s="27">
        <f t="shared" si="51"/>
        <v>1</v>
      </c>
      <c r="Y161" s="27">
        <f t="shared" si="52"/>
        <v>1</v>
      </c>
      <c r="Z161" s="27">
        <f t="shared" si="53"/>
        <v>1</v>
      </c>
      <c r="AA161" s="27">
        <f t="shared" si="54"/>
        <v>0</v>
      </c>
      <c r="AB161" s="27">
        <f t="shared" si="55"/>
        <v>0</v>
      </c>
    </row>
    <row r="162" spans="1:28" x14ac:dyDescent="0.2">
      <c r="A162" s="1" t="s">
        <v>160</v>
      </c>
      <c r="B162" s="1">
        <v>0.18651999999999999</v>
      </c>
      <c r="C162" s="1">
        <v>0.24922</v>
      </c>
      <c r="D162" s="1">
        <v>0.19719999999999999</v>
      </c>
      <c r="E162" s="1">
        <v>0.32729999999999998</v>
      </c>
      <c r="F162" s="1">
        <v>0.14263000000000001</v>
      </c>
      <c r="G162" s="1">
        <v>0.20182</v>
      </c>
      <c r="H162" s="1">
        <v>3.5599999999999998E-3</v>
      </c>
      <c r="J162" s="27">
        <f t="shared" si="38"/>
        <v>0.18295999999999998</v>
      </c>
      <c r="K162" s="27">
        <f t="shared" si="39"/>
        <v>-6.2700000000000006E-2</v>
      </c>
      <c r="L162" s="27">
        <f t="shared" si="40"/>
        <v>-0.14077999999999999</v>
      </c>
      <c r="M162" s="27">
        <f t="shared" si="41"/>
        <v>-1.5300000000000008E-2</v>
      </c>
      <c r="N162" s="27">
        <f t="shared" si="42"/>
        <v>0.24565999999999999</v>
      </c>
      <c r="O162" s="27">
        <f t="shared" si="43"/>
        <v>0.32373999999999997</v>
      </c>
      <c r="P162" s="27">
        <f t="shared" si="44"/>
        <v>0.19825999999999999</v>
      </c>
      <c r="Q162" s="27">
        <f t="shared" si="45"/>
        <v>-4.7399999999999998E-2</v>
      </c>
      <c r="R162" s="27">
        <f t="shared" si="46"/>
        <v>-0.12547999999999998</v>
      </c>
      <c r="T162" s="27">
        <f t="shared" si="47"/>
        <v>1</v>
      </c>
      <c r="U162" s="27">
        <f t="shared" si="48"/>
        <v>0</v>
      </c>
      <c r="V162" s="27">
        <f t="shared" si="49"/>
        <v>0</v>
      </c>
      <c r="W162" s="27">
        <f t="shared" si="50"/>
        <v>0</v>
      </c>
      <c r="X162" s="27">
        <f t="shared" si="51"/>
        <v>1</v>
      </c>
      <c r="Y162" s="27">
        <f t="shared" si="52"/>
        <v>1</v>
      </c>
      <c r="Z162" s="27">
        <f t="shared" si="53"/>
        <v>1</v>
      </c>
      <c r="AA162" s="27">
        <f t="shared" si="54"/>
        <v>0</v>
      </c>
      <c r="AB162" s="27">
        <f t="shared" si="55"/>
        <v>0</v>
      </c>
    </row>
    <row r="163" spans="1:28" x14ac:dyDescent="0.2">
      <c r="A163" s="1" t="s">
        <v>161</v>
      </c>
      <c r="B163" s="1">
        <v>7.5630000000000003E-2</v>
      </c>
      <c r="C163" s="1">
        <v>9.4810000000000005E-2</v>
      </c>
      <c r="D163" s="1">
        <v>9.4810000000000005E-2</v>
      </c>
      <c r="E163" s="1">
        <v>8.0079999999999998E-2</v>
      </c>
      <c r="F163" s="1">
        <v>6.794E-2</v>
      </c>
      <c r="G163" s="1">
        <v>7.8759999999999997E-2</v>
      </c>
      <c r="H163" s="1">
        <v>8.8599999999999998E-3</v>
      </c>
      <c r="J163" s="27">
        <f t="shared" si="38"/>
        <v>6.6769999999999996E-2</v>
      </c>
      <c r="K163" s="27">
        <f t="shared" si="39"/>
        <v>-1.9180000000000003E-2</v>
      </c>
      <c r="L163" s="27">
        <f t="shared" si="40"/>
        <v>-4.4499999999999956E-3</v>
      </c>
      <c r="M163" s="27">
        <f t="shared" si="41"/>
        <v>-3.1299999999999939E-3</v>
      </c>
      <c r="N163" s="27">
        <f t="shared" si="42"/>
        <v>8.5949999999999999E-2</v>
      </c>
      <c r="O163" s="27">
        <f t="shared" si="43"/>
        <v>7.1220000000000006E-2</v>
      </c>
      <c r="P163" s="27">
        <f t="shared" si="44"/>
        <v>6.989999999999999E-2</v>
      </c>
      <c r="Q163" s="27">
        <f t="shared" si="45"/>
        <v>-1.6050000000000009E-2</v>
      </c>
      <c r="R163" s="27">
        <f t="shared" si="46"/>
        <v>-1.3200000000000017E-3</v>
      </c>
      <c r="T163" s="27">
        <f t="shared" si="47"/>
        <v>1</v>
      </c>
      <c r="U163" s="27">
        <f t="shared" si="48"/>
        <v>0</v>
      </c>
      <c r="V163" s="27">
        <f t="shared" si="49"/>
        <v>0</v>
      </c>
      <c r="W163" s="27">
        <f t="shared" si="50"/>
        <v>0</v>
      </c>
      <c r="X163" s="27">
        <f t="shared" si="51"/>
        <v>1</v>
      </c>
      <c r="Y163" s="27">
        <f t="shared" si="52"/>
        <v>1</v>
      </c>
      <c r="Z163" s="27">
        <f t="shared" si="53"/>
        <v>1</v>
      </c>
      <c r="AA163" s="27">
        <f t="shared" si="54"/>
        <v>0</v>
      </c>
      <c r="AB163" s="27">
        <f t="shared" si="55"/>
        <v>0</v>
      </c>
    </row>
    <row r="164" spans="1:28" x14ac:dyDescent="0.2">
      <c r="A164" s="1" t="s">
        <v>162</v>
      </c>
      <c r="B164" s="1">
        <v>0.19817000000000001</v>
      </c>
      <c r="C164" s="1">
        <v>0.18445</v>
      </c>
      <c r="D164" s="1">
        <v>0.14710999999999999</v>
      </c>
      <c r="E164" s="1">
        <v>7.7899999999999997E-2</v>
      </c>
      <c r="F164" s="1">
        <v>0.12155000000000001</v>
      </c>
      <c r="G164" s="1">
        <v>0.12155000000000001</v>
      </c>
      <c r="H164" s="1">
        <v>1.4449999999999999E-2</v>
      </c>
      <c r="J164" s="27">
        <f t="shared" si="38"/>
        <v>0.18372000000000002</v>
      </c>
      <c r="K164" s="27">
        <f t="shared" si="39"/>
        <v>1.372000000000001E-2</v>
      </c>
      <c r="L164" s="27">
        <f t="shared" si="40"/>
        <v>0.12027000000000002</v>
      </c>
      <c r="M164" s="27">
        <f t="shared" si="41"/>
        <v>7.6620000000000008E-2</v>
      </c>
      <c r="N164" s="27">
        <f t="shared" si="42"/>
        <v>0.17</v>
      </c>
      <c r="O164" s="27">
        <f t="shared" si="43"/>
        <v>6.3449999999999993E-2</v>
      </c>
      <c r="P164" s="27">
        <f t="shared" si="44"/>
        <v>0.1071</v>
      </c>
      <c r="Q164" s="27">
        <f t="shared" si="45"/>
        <v>-6.2899999999999998E-2</v>
      </c>
      <c r="R164" s="27">
        <f t="shared" si="46"/>
        <v>4.3650000000000008E-2</v>
      </c>
      <c r="T164" s="27">
        <f t="shared" si="47"/>
        <v>1</v>
      </c>
      <c r="U164" s="27">
        <f t="shared" si="48"/>
        <v>1</v>
      </c>
      <c r="V164" s="27">
        <f t="shared" si="49"/>
        <v>1</v>
      </c>
      <c r="W164" s="27">
        <f t="shared" si="50"/>
        <v>1</v>
      </c>
      <c r="X164" s="27">
        <f t="shared" si="51"/>
        <v>1</v>
      </c>
      <c r="Y164" s="27">
        <f t="shared" si="52"/>
        <v>1</v>
      </c>
      <c r="Z164" s="27">
        <f t="shared" si="53"/>
        <v>1</v>
      </c>
      <c r="AA164" s="27">
        <f t="shared" si="54"/>
        <v>0</v>
      </c>
      <c r="AB164" s="27">
        <f t="shared" si="55"/>
        <v>1</v>
      </c>
    </row>
    <row r="165" spans="1:28" x14ac:dyDescent="0.2">
      <c r="A165" s="1" t="s">
        <v>163</v>
      </c>
      <c r="B165" s="1">
        <v>5.9499999999999997E-2</v>
      </c>
      <c r="C165" s="1">
        <v>0.14505999999999999</v>
      </c>
      <c r="D165" s="1">
        <v>7.109E-2</v>
      </c>
      <c r="E165" s="1">
        <v>0.13514000000000001</v>
      </c>
      <c r="F165" s="1">
        <v>0.12162000000000001</v>
      </c>
      <c r="G165" s="1">
        <v>0.15228</v>
      </c>
      <c r="H165" s="1">
        <v>5.94E-3</v>
      </c>
      <c r="J165" s="27">
        <f t="shared" si="38"/>
        <v>5.3559999999999997E-2</v>
      </c>
      <c r="K165" s="27">
        <f t="shared" si="39"/>
        <v>-8.5559999999999997E-2</v>
      </c>
      <c r="L165" s="27">
        <f t="shared" si="40"/>
        <v>-7.5640000000000013E-2</v>
      </c>
      <c r="M165" s="27">
        <f t="shared" si="41"/>
        <v>-9.2780000000000001E-2</v>
      </c>
      <c r="N165" s="27">
        <f t="shared" si="42"/>
        <v>0.13911999999999999</v>
      </c>
      <c r="O165" s="27">
        <f t="shared" si="43"/>
        <v>0.12920000000000001</v>
      </c>
      <c r="P165" s="27">
        <f t="shared" si="44"/>
        <v>0.14634</v>
      </c>
      <c r="Q165" s="27">
        <f t="shared" si="45"/>
        <v>7.2200000000000042E-3</v>
      </c>
      <c r="R165" s="27">
        <f t="shared" si="46"/>
        <v>1.7139999999999989E-2</v>
      </c>
      <c r="T165" s="27">
        <f t="shared" si="47"/>
        <v>1</v>
      </c>
      <c r="U165" s="27">
        <f t="shared" si="48"/>
        <v>0</v>
      </c>
      <c r="V165" s="27">
        <f t="shared" si="49"/>
        <v>0</v>
      </c>
      <c r="W165" s="27">
        <f t="shared" si="50"/>
        <v>0</v>
      </c>
      <c r="X165" s="27">
        <f t="shared" si="51"/>
        <v>1</v>
      </c>
      <c r="Y165" s="27">
        <f t="shared" si="52"/>
        <v>1</v>
      </c>
      <c r="Z165" s="27">
        <f t="shared" si="53"/>
        <v>1</v>
      </c>
      <c r="AA165" s="27">
        <f t="shared" si="54"/>
        <v>1</v>
      </c>
      <c r="AB165" s="27">
        <f t="shared" si="55"/>
        <v>1</v>
      </c>
    </row>
    <row r="166" spans="1:28" x14ac:dyDescent="0.2">
      <c r="A166" s="1" t="s">
        <v>164</v>
      </c>
      <c r="B166" s="1">
        <v>0.222</v>
      </c>
      <c r="C166" s="1">
        <v>0.11529</v>
      </c>
      <c r="D166" s="1">
        <v>0.10571</v>
      </c>
      <c r="E166" s="1">
        <v>3.9910000000000001E-2</v>
      </c>
      <c r="F166" s="1">
        <v>7.2199999999999999E-3</v>
      </c>
      <c r="G166" s="1">
        <v>7.2199999999999999E-3</v>
      </c>
      <c r="H166" s="1">
        <v>9.8600000000000007E-3</v>
      </c>
      <c r="J166" s="27">
        <f t="shared" si="38"/>
        <v>0.21214</v>
      </c>
      <c r="K166" s="27">
        <f t="shared" si="39"/>
        <v>0.10671</v>
      </c>
      <c r="L166" s="27">
        <f t="shared" si="40"/>
        <v>0.18209</v>
      </c>
      <c r="M166" s="27">
        <f t="shared" si="41"/>
        <v>0.21478</v>
      </c>
      <c r="N166" s="27">
        <f t="shared" si="42"/>
        <v>0.10543</v>
      </c>
      <c r="O166" s="27">
        <f t="shared" si="43"/>
        <v>3.005E-2</v>
      </c>
      <c r="P166" s="27">
        <f t="shared" si="44"/>
        <v>-2.6400000000000009E-3</v>
      </c>
      <c r="Q166" s="27">
        <f t="shared" si="45"/>
        <v>-0.10807</v>
      </c>
      <c r="R166" s="27">
        <f t="shared" si="46"/>
        <v>-3.2690000000000004E-2</v>
      </c>
      <c r="T166" s="27">
        <f t="shared" si="47"/>
        <v>1</v>
      </c>
      <c r="U166" s="27">
        <f t="shared" si="48"/>
        <v>1</v>
      </c>
      <c r="V166" s="27">
        <f t="shared" si="49"/>
        <v>1</v>
      </c>
      <c r="W166" s="27">
        <f t="shared" si="50"/>
        <v>1</v>
      </c>
      <c r="X166" s="27">
        <f t="shared" si="51"/>
        <v>1</v>
      </c>
      <c r="Y166" s="27">
        <f t="shared" si="52"/>
        <v>1</v>
      </c>
      <c r="Z166" s="27">
        <f t="shared" si="53"/>
        <v>0</v>
      </c>
      <c r="AA166" s="27">
        <f t="shared" si="54"/>
        <v>0</v>
      </c>
      <c r="AB166" s="27">
        <f t="shared" si="55"/>
        <v>0</v>
      </c>
    </row>
    <row r="167" spans="1:28" x14ac:dyDescent="0.2">
      <c r="A167" s="1" t="s">
        <v>165</v>
      </c>
      <c r="B167" s="1">
        <v>0.19084999999999999</v>
      </c>
      <c r="C167" s="1">
        <v>1.7760000000000001E-2</v>
      </c>
      <c r="D167" s="1">
        <v>3.9480000000000001E-2</v>
      </c>
      <c r="E167" s="1">
        <v>0</v>
      </c>
      <c r="F167" s="1">
        <v>6.5420000000000006E-2</v>
      </c>
      <c r="G167" s="1">
        <v>4.088E-2</v>
      </c>
      <c r="H167" s="1">
        <v>4.0800000000000003E-3</v>
      </c>
      <c r="J167" s="27">
        <f t="shared" si="38"/>
        <v>0.18676999999999999</v>
      </c>
      <c r="K167" s="27">
        <f t="shared" si="39"/>
        <v>0.17308999999999999</v>
      </c>
      <c r="L167" s="27">
        <f t="shared" si="40"/>
        <v>0.19084999999999999</v>
      </c>
      <c r="M167" s="27">
        <f t="shared" si="41"/>
        <v>0.14996999999999999</v>
      </c>
      <c r="N167" s="27">
        <f t="shared" si="42"/>
        <v>1.3680000000000001E-2</v>
      </c>
      <c r="O167" s="27">
        <f t="shared" si="43"/>
        <v>-4.0800000000000003E-3</v>
      </c>
      <c r="P167" s="27">
        <f t="shared" si="44"/>
        <v>3.6799999999999999E-2</v>
      </c>
      <c r="Q167" s="27">
        <f t="shared" si="45"/>
        <v>2.3119999999999998E-2</v>
      </c>
      <c r="R167" s="27">
        <f t="shared" si="46"/>
        <v>4.088E-2</v>
      </c>
      <c r="T167" s="27">
        <f t="shared" si="47"/>
        <v>1</v>
      </c>
      <c r="U167" s="27">
        <f t="shared" si="48"/>
        <v>1</v>
      </c>
      <c r="V167" s="27">
        <f t="shared" si="49"/>
        <v>1</v>
      </c>
      <c r="W167" s="27">
        <f t="shared" si="50"/>
        <v>1</v>
      </c>
      <c r="X167" s="27">
        <f t="shared" si="51"/>
        <v>1</v>
      </c>
      <c r="Y167" s="27">
        <f t="shared" si="52"/>
        <v>0</v>
      </c>
      <c r="Z167" s="27">
        <f t="shared" si="53"/>
        <v>1</v>
      </c>
      <c r="AA167" s="27">
        <f t="shared" si="54"/>
        <v>1</v>
      </c>
      <c r="AB167" s="27">
        <f t="shared" si="55"/>
        <v>1</v>
      </c>
    </row>
    <row r="168" spans="1:28" x14ac:dyDescent="0.2">
      <c r="A168" s="1" t="s">
        <v>166</v>
      </c>
      <c r="B168" s="1">
        <v>0.22635</v>
      </c>
      <c r="C168" s="1">
        <v>3.4950000000000002E-2</v>
      </c>
      <c r="D168" s="1">
        <v>3.3009999999999998E-2</v>
      </c>
      <c r="E168" s="1">
        <v>8.8679999999999995E-2</v>
      </c>
      <c r="F168" s="1">
        <v>1.1520000000000001E-2</v>
      </c>
      <c r="G168" s="1">
        <v>2.664E-2</v>
      </c>
      <c r="H168" s="1">
        <v>0.01</v>
      </c>
      <c r="J168" s="27">
        <f t="shared" si="38"/>
        <v>0.21634999999999999</v>
      </c>
      <c r="K168" s="27">
        <f t="shared" si="39"/>
        <v>0.19139999999999999</v>
      </c>
      <c r="L168" s="27">
        <f t="shared" si="40"/>
        <v>0.13767000000000001</v>
      </c>
      <c r="M168" s="27">
        <f t="shared" si="41"/>
        <v>0.19971</v>
      </c>
      <c r="N168" s="27">
        <f t="shared" si="42"/>
        <v>2.495E-2</v>
      </c>
      <c r="O168" s="27">
        <f t="shared" si="43"/>
        <v>7.868E-2</v>
      </c>
      <c r="P168" s="27">
        <f t="shared" si="44"/>
        <v>1.6640000000000002E-2</v>
      </c>
      <c r="Q168" s="27">
        <f t="shared" si="45"/>
        <v>-8.3100000000000014E-3</v>
      </c>
      <c r="R168" s="27">
        <f t="shared" si="46"/>
        <v>-6.2039999999999998E-2</v>
      </c>
      <c r="T168" s="27">
        <f t="shared" si="47"/>
        <v>1</v>
      </c>
      <c r="U168" s="27">
        <f t="shared" si="48"/>
        <v>1</v>
      </c>
      <c r="V168" s="27">
        <f t="shared" si="49"/>
        <v>1</v>
      </c>
      <c r="W168" s="27">
        <f t="shared" si="50"/>
        <v>1</v>
      </c>
      <c r="X168" s="27">
        <f t="shared" si="51"/>
        <v>1</v>
      </c>
      <c r="Y168" s="27">
        <f t="shared" si="52"/>
        <v>1</v>
      </c>
      <c r="Z168" s="27">
        <f t="shared" si="53"/>
        <v>1</v>
      </c>
      <c r="AA168" s="27">
        <f t="shared" si="54"/>
        <v>0</v>
      </c>
      <c r="AB168" s="27">
        <f t="shared" si="55"/>
        <v>0</v>
      </c>
    </row>
    <row r="169" spans="1:28" x14ac:dyDescent="0.2">
      <c r="A169" s="1" t="s">
        <v>167</v>
      </c>
      <c r="B169" s="1">
        <v>0.13578999999999999</v>
      </c>
      <c r="C169" s="1">
        <v>0.23266999999999999</v>
      </c>
      <c r="D169" s="1">
        <v>0.10886999999999999</v>
      </c>
      <c r="E169" s="1">
        <v>0.11799999999999999</v>
      </c>
      <c r="F169" s="1">
        <v>7.8189999999999996E-2</v>
      </c>
      <c r="G169" s="1">
        <v>0.12978000000000001</v>
      </c>
      <c r="H169" s="1">
        <v>3.8899999999999998E-3</v>
      </c>
      <c r="J169" s="27">
        <f t="shared" si="38"/>
        <v>0.13189999999999999</v>
      </c>
      <c r="K169" s="27">
        <f t="shared" si="39"/>
        <v>-9.6879999999999994E-2</v>
      </c>
      <c r="L169" s="27">
        <f t="shared" si="40"/>
        <v>1.779E-2</v>
      </c>
      <c r="M169" s="27">
        <f t="shared" si="41"/>
        <v>6.0099999999999876E-3</v>
      </c>
      <c r="N169" s="27">
        <f t="shared" si="42"/>
        <v>0.22877999999999998</v>
      </c>
      <c r="O169" s="27">
        <f t="shared" si="43"/>
        <v>0.11410999999999999</v>
      </c>
      <c r="P169" s="27">
        <f t="shared" si="44"/>
        <v>0.12589</v>
      </c>
      <c r="Q169" s="27">
        <f t="shared" si="45"/>
        <v>-0.10288999999999998</v>
      </c>
      <c r="R169" s="27">
        <f t="shared" si="46"/>
        <v>1.1780000000000013E-2</v>
      </c>
      <c r="T169" s="27">
        <f t="shared" si="47"/>
        <v>1</v>
      </c>
      <c r="U169" s="27">
        <f t="shared" si="48"/>
        <v>0</v>
      </c>
      <c r="V169" s="27">
        <f t="shared" si="49"/>
        <v>1</v>
      </c>
      <c r="W169" s="27">
        <f t="shared" si="50"/>
        <v>1</v>
      </c>
      <c r="X169" s="27">
        <f t="shared" si="51"/>
        <v>1</v>
      </c>
      <c r="Y169" s="27">
        <f t="shared" si="52"/>
        <v>1</v>
      </c>
      <c r="Z169" s="27">
        <f t="shared" si="53"/>
        <v>1</v>
      </c>
      <c r="AA169" s="27">
        <f t="shared" si="54"/>
        <v>0</v>
      </c>
      <c r="AB169" s="27">
        <f t="shared" si="55"/>
        <v>1</v>
      </c>
    </row>
    <row r="170" spans="1:28" x14ac:dyDescent="0.2">
      <c r="A170" s="1" t="s">
        <v>168</v>
      </c>
      <c r="B170" s="1">
        <v>0.12236</v>
      </c>
      <c r="C170" s="1">
        <v>0.1196</v>
      </c>
      <c r="D170" s="1">
        <v>0.27679999999999999</v>
      </c>
      <c r="E170" s="1">
        <v>4.5940000000000002E-2</v>
      </c>
      <c r="F170" s="1">
        <v>0.1</v>
      </c>
      <c r="G170" s="1">
        <v>8.6099999999999996E-2</v>
      </c>
      <c r="H170" s="1">
        <v>1.0919999999999999E-2</v>
      </c>
      <c r="J170" s="27">
        <f t="shared" si="38"/>
        <v>0.11144</v>
      </c>
      <c r="K170" s="27">
        <f t="shared" si="39"/>
        <v>2.7599999999999986E-3</v>
      </c>
      <c r="L170" s="27">
        <f t="shared" si="40"/>
        <v>7.6419999999999988E-2</v>
      </c>
      <c r="M170" s="27">
        <f t="shared" si="41"/>
        <v>3.6260000000000001E-2</v>
      </c>
      <c r="N170" s="27">
        <f t="shared" si="42"/>
        <v>0.10868</v>
      </c>
      <c r="O170" s="27">
        <f t="shared" si="43"/>
        <v>3.5020000000000003E-2</v>
      </c>
      <c r="P170" s="27">
        <f t="shared" si="44"/>
        <v>7.5179999999999997E-2</v>
      </c>
      <c r="Q170" s="27">
        <f t="shared" si="45"/>
        <v>-3.3500000000000002E-2</v>
      </c>
      <c r="R170" s="27">
        <f t="shared" si="46"/>
        <v>4.0159999999999994E-2</v>
      </c>
      <c r="T170" s="27">
        <f t="shared" si="47"/>
        <v>1</v>
      </c>
      <c r="U170" s="27">
        <f t="shared" si="48"/>
        <v>1</v>
      </c>
      <c r="V170" s="27">
        <f t="shared" si="49"/>
        <v>1</v>
      </c>
      <c r="W170" s="27">
        <f t="shared" si="50"/>
        <v>1</v>
      </c>
      <c r="X170" s="27">
        <f t="shared" si="51"/>
        <v>1</v>
      </c>
      <c r="Y170" s="27">
        <f t="shared" si="52"/>
        <v>1</v>
      </c>
      <c r="Z170" s="27">
        <f t="shared" si="53"/>
        <v>1</v>
      </c>
      <c r="AA170" s="27">
        <f t="shared" si="54"/>
        <v>0</v>
      </c>
      <c r="AB170" s="27">
        <f t="shared" si="55"/>
        <v>1</v>
      </c>
    </row>
    <row r="171" spans="1:28" x14ac:dyDescent="0.2">
      <c r="A171" s="1" t="s">
        <v>169</v>
      </c>
      <c r="B171" s="1">
        <v>7.9329999999999998E-2</v>
      </c>
      <c r="C171" s="1">
        <v>0.19874</v>
      </c>
      <c r="D171" s="1">
        <v>0.2167</v>
      </c>
      <c r="E171" s="1">
        <v>0.23774000000000001</v>
      </c>
      <c r="F171" s="1">
        <v>0.19800000000000001</v>
      </c>
      <c r="G171" s="1">
        <v>9.3200000000000005E-2</v>
      </c>
      <c r="H171" s="1">
        <v>0</v>
      </c>
      <c r="J171" s="27">
        <f t="shared" si="38"/>
        <v>7.9329999999999998E-2</v>
      </c>
      <c r="K171" s="27">
        <f t="shared" si="39"/>
        <v>-0.11941</v>
      </c>
      <c r="L171" s="27">
        <f t="shared" si="40"/>
        <v>-0.15841</v>
      </c>
      <c r="M171" s="27">
        <f t="shared" si="41"/>
        <v>-1.3870000000000007E-2</v>
      </c>
      <c r="N171" s="27">
        <f t="shared" si="42"/>
        <v>0.19874</v>
      </c>
      <c r="O171" s="27">
        <f t="shared" si="43"/>
        <v>0.23774000000000001</v>
      </c>
      <c r="P171" s="27">
        <f t="shared" si="44"/>
        <v>9.3200000000000005E-2</v>
      </c>
      <c r="Q171" s="27">
        <f t="shared" si="45"/>
        <v>-0.10553999999999999</v>
      </c>
      <c r="R171" s="27">
        <f t="shared" si="46"/>
        <v>-0.14454</v>
      </c>
      <c r="T171" s="27">
        <f t="shared" si="47"/>
        <v>1</v>
      </c>
      <c r="U171" s="27">
        <f t="shared" si="48"/>
        <v>0</v>
      </c>
      <c r="V171" s="27">
        <f t="shared" si="49"/>
        <v>0</v>
      </c>
      <c r="W171" s="27">
        <f t="shared" si="50"/>
        <v>0</v>
      </c>
      <c r="X171" s="27">
        <f t="shared" si="51"/>
        <v>1</v>
      </c>
      <c r="Y171" s="27">
        <f t="shared" si="52"/>
        <v>1</v>
      </c>
      <c r="Z171" s="27">
        <f t="shared" si="53"/>
        <v>1</v>
      </c>
      <c r="AA171" s="27">
        <f t="shared" si="54"/>
        <v>0</v>
      </c>
      <c r="AB171" s="27">
        <f t="shared" si="55"/>
        <v>0</v>
      </c>
    </row>
    <row r="172" spans="1:28" x14ac:dyDescent="0.2">
      <c r="A172" s="1" t="s">
        <v>170</v>
      </c>
      <c r="B172" s="1">
        <v>0.13353000000000001</v>
      </c>
      <c r="C172" s="1">
        <v>1.4080000000000001E-2</v>
      </c>
      <c r="D172" s="1">
        <v>1.8710000000000001E-2</v>
      </c>
      <c r="E172" s="1">
        <v>8.6300000000000005E-3</v>
      </c>
      <c r="F172" s="1">
        <v>1.661E-2</v>
      </c>
      <c r="G172" s="1">
        <v>1.5970000000000002E-2</v>
      </c>
      <c r="H172" s="1">
        <v>0</v>
      </c>
      <c r="J172" s="27">
        <f t="shared" si="38"/>
        <v>0.13353000000000001</v>
      </c>
      <c r="K172" s="27">
        <f t="shared" si="39"/>
        <v>0.11945000000000001</v>
      </c>
      <c r="L172" s="27">
        <f t="shared" si="40"/>
        <v>0.12490000000000001</v>
      </c>
      <c r="M172" s="27">
        <f t="shared" si="41"/>
        <v>0.11756000000000001</v>
      </c>
      <c r="N172" s="27">
        <f t="shared" si="42"/>
        <v>1.4080000000000001E-2</v>
      </c>
      <c r="O172" s="27">
        <f t="shared" si="43"/>
        <v>8.6300000000000005E-3</v>
      </c>
      <c r="P172" s="27">
        <f t="shared" si="44"/>
        <v>1.5970000000000002E-2</v>
      </c>
      <c r="Q172" s="27">
        <f t="shared" si="45"/>
        <v>1.8900000000000011E-3</v>
      </c>
      <c r="R172" s="27">
        <f t="shared" si="46"/>
        <v>7.340000000000001E-3</v>
      </c>
      <c r="T172" s="27">
        <f t="shared" si="47"/>
        <v>1</v>
      </c>
      <c r="U172" s="27">
        <f t="shared" si="48"/>
        <v>1</v>
      </c>
      <c r="V172" s="27">
        <f t="shared" si="49"/>
        <v>1</v>
      </c>
      <c r="W172" s="27">
        <f t="shared" si="50"/>
        <v>1</v>
      </c>
      <c r="X172" s="27">
        <f t="shared" si="51"/>
        <v>1</v>
      </c>
      <c r="Y172" s="27">
        <f t="shared" si="52"/>
        <v>1</v>
      </c>
      <c r="Z172" s="27">
        <f t="shared" si="53"/>
        <v>1</v>
      </c>
      <c r="AA172" s="27">
        <f t="shared" si="54"/>
        <v>1</v>
      </c>
      <c r="AB172" s="27">
        <f t="shared" si="55"/>
        <v>1</v>
      </c>
    </row>
    <row r="173" spans="1:28" x14ac:dyDescent="0.2">
      <c r="A173" s="1" t="s">
        <v>171</v>
      </c>
      <c r="B173" s="1">
        <v>9.8589999999999997E-2</v>
      </c>
      <c r="C173" s="1">
        <v>6.9690000000000002E-2</v>
      </c>
      <c r="D173" s="1">
        <v>6.9540000000000005E-2</v>
      </c>
      <c r="E173" s="1">
        <v>6.8809999999999996E-2</v>
      </c>
      <c r="F173" s="1">
        <v>7.4010000000000006E-2</v>
      </c>
      <c r="G173" s="1">
        <v>9.0340000000000004E-2</v>
      </c>
      <c r="H173" s="1">
        <v>3.1900000000000001E-3</v>
      </c>
      <c r="J173" s="27">
        <f t="shared" si="38"/>
        <v>9.5399999999999999E-2</v>
      </c>
      <c r="K173" s="27">
        <f t="shared" si="39"/>
        <v>2.8899999999999995E-2</v>
      </c>
      <c r="L173" s="27">
        <f t="shared" si="40"/>
        <v>2.9780000000000001E-2</v>
      </c>
      <c r="M173" s="27">
        <f t="shared" si="41"/>
        <v>8.2499999999999934E-3</v>
      </c>
      <c r="N173" s="27">
        <f t="shared" si="42"/>
        <v>6.6500000000000004E-2</v>
      </c>
      <c r="O173" s="27">
        <f t="shared" si="43"/>
        <v>6.5619999999999998E-2</v>
      </c>
      <c r="P173" s="27">
        <f t="shared" si="44"/>
        <v>8.7150000000000005E-2</v>
      </c>
      <c r="Q173" s="27">
        <f t="shared" si="45"/>
        <v>2.0650000000000002E-2</v>
      </c>
      <c r="R173" s="27">
        <f t="shared" si="46"/>
        <v>2.1530000000000007E-2</v>
      </c>
      <c r="T173" s="27">
        <f t="shared" si="47"/>
        <v>1</v>
      </c>
      <c r="U173" s="27">
        <f t="shared" si="48"/>
        <v>1</v>
      </c>
      <c r="V173" s="27">
        <f t="shared" si="49"/>
        <v>1</v>
      </c>
      <c r="W173" s="27">
        <f t="shared" si="50"/>
        <v>1</v>
      </c>
      <c r="X173" s="27">
        <f t="shared" si="51"/>
        <v>1</v>
      </c>
      <c r="Y173" s="27">
        <f t="shared" si="52"/>
        <v>1</v>
      </c>
      <c r="Z173" s="27">
        <f t="shared" si="53"/>
        <v>1</v>
      </c>
      <c r="AA173" s="27">
        <f t="shared" si="54"/>
        <v>1</v>
      </c>
      <c r="AB173" s="27">
        <f t="shared" si="55"/>
        <v>1</v>
      </c>
    </row>
    <row r="174" spans="1:28" x14ac:dyDescent="0.2">
      <c r="A174" s="1" t="s">
        <v>172</v>
      </c>
      <c r="B174" s="1">
        <v>0.13661999999999999</v>
      </c>
      <c r="C174" s="1">
        <v>2.4209999999999999E-2</v>
      </c>
      <c r="D174" s="1">
        <v>3.0550000000000001E-2</v>
      </c>
      <c r="E174" s="1">
        <v>2.9149999999999999E-2</v>
      </c>
      <c r="F174" s="1">
        <v>2.4830000000000001E-2</v>
      </c>
      <c r="G174" s="1">
        <v>1.337E-2</v>
      </c>
      <c r="H174" s="1">
        <v>9.8799999999999999E-3</v>
      </c>
      <c r="J174" s="27">
        <f t="shared" si="38"/>
        <v>0.12673999999999999</v>
      </c>
      <c r="K174" s="27">
        <f t="shared" si="39"/>
        <v>0.11241</v>
      </c>
      <c r="L174" s="27">
        <f t="shared" si="40"/>
        <v>0.10747</v>
      </c>
      <c r="M174" s="27">
        <f t="shared" si="41"/>
        <v>0.12325</v>
      </c>
      <c r="N174" s="27">
        <f t="shared" si="42"/>
        <v>1.4329999999999999E-2</v>
      </c>
      <c r="O174" s="27">
        <f t="shared" si="43"/>
        <v>1.9269999999999999E-2</v>
      </c>
      <c r="P174" s="27">
        <f t="shared" si="44"/>
        <v>3.49E-3</v>
      </c>
      <c r="Q174" s="27">
        <f t="shared" si="45"/>
        <v>-1.0839999999999999E-2</v>
      </c>
      <c r="R174" s="27">
        <f t="shared" si="46"/>
        <v>-1.5779999999999999E-2</v>
      </c>
      <c r="T174" s="27">
        <f t="shared" si="47"/>
        <v>1</v>
      </c>
      <c r="U174" s="27">
        <f t="shared" si="48"/>
        <v>1</v>
      </c>
      <c r="V174" s="27">
        <f t="shared" si="49"/>
        <v>1</v>
      </c>
      <c r="W174" s="27">
        <f t="shared" si="50"/>
        <v>1</v>
      </c>
      <c r="X174" s="27">
        <f t="shared" si="51"/>
        <v>1</v>
      </c>
      <c r="Y174" s="27">
        <f t="shared" si="52"/>
        <v>1</v>
      </c>
      <c r="Z174" s="27">
        <f t="shared" si="53"/>
        <v>1</v>
      </c>
      <c r="AA174" s="27">
        <f t="shared" si="54"/>
        <v>0</v>
      </c>
      <c r="AB174" s="27">
        <f t="shared" si="55"/>
        <v>0</v>
      </c>
    </row>
    <row r="175" spans="1:28" x14ac:dyDescent="0.2">
      <c r="A175" s="1" t="s">
        <v>173</v>
      </c>
      <c r="B175" s="1">
        <v>0.17049</v>
      </c>
      <c r="C175" s="1">
        <v>0.13292999999999999</v>
      </c>
      <c r="D175" s="1">
        <v>0.10441</v>
      </c>
      <c r="E175" s="1">
        <v>9.1300000000000006E-2</v>
      </c>
      <c r="F175" s="1">
        <v>4.317E-2</v>
      </c>
      <c r="G175" s="1">
        <v>7.1340000000000001E-2</v>
      </c>
      <c r="H175" s="1">
        <v>1.043E-2</v>
      </c>
      <c r="J175" s="27">
        <f t="shared" si="38"/>
        <v>0.16006000000000001</v>
      </c>
      <c r="K175" s="27">
        <f t="shared" si="39"/>
        <v>3.756000000000001E-2</v>
      </c>
      <c r="L175" s="27">
        <f t="shared" si="40"/>
        <v>7.9189999999999997E-2</v>
      </c>
      <c r="M175" s="27">
        <f t="shared" si="41"/>
        <v>9.9150000000000002E-2</v>
      </c>
      <c r="N175" s="27">
        <f t="shared" si="42"/>
        <v>0.1225</v>
      </c>
      <c r="O175" s="27">
        <f t="shared" si="43"/>
        <v>8.0870000000000011E-2</v>
      </c>
      <c r="P175" s="27">
        <f t="shared" si="44"/>
        <v>6.0909999999999999E-2</v>
      </c>
      <c r="Q175" s="27">
        <f t="shared" si="45"/>
        <v>-6.1589999999999992E-2</v>
      </c>
      <c r="R175" s="27">
        <f t="shared" si="46"/>
        <v>-1.9960000000000006E-2</v>
      </c>
      <c r="T175" s="27">
        <f t="shared" si="47"/>
        <v>1</v>
      </c>
      <c r="U175" s="27">
        <f t="shared" si="48"/>
        <v>1</v>
      </c>
      <c r="V175" s="27">
        <f t="shared" si="49"/>
        <v>1</v>
      </c>
      <c r="W175" s="27">
        <f t="shared" si="50"/>
        <v>1</v>
      </c>
      <c r="X175" s="27">
        <f t="shared" si="51"/>
        <v>1</v>
      </c>
      <c r="Y175" s="27">
        <f t="shared" si="52"/>
        <v>1</v>
      </c>
      <c r="Z175" s="27">
        <f t="shared" si="53"/>
        <v>1</v>
      </c>
      <c r="AA175" s="27">
        <f t="shared" si="54"/>
        <v>0</v>
      </c>
      <c r="AB175" s="27">
        <f t="shared" si="55"/>
        <v>0</v>
      </c>
    </row>
    <row r="176" spans="1:28" x14ac:dyDescent="0.2">
      <c r="A176" s="1" t="s">
        <v>174</v>
      </c>
      <c r="B176" s="1">
        <v>0.1648</v>
      </c>
      <c r="C176" s="1">
        <v>0.13327</v>
      </c>
      <c r="D176" s="1">
        <v>0.29785</v>
      </c>
      <c r="E176" s="1">
        <v>0.12445000000000001</v>
      </c>
      <c r="F176" s="1">
        <v>9.0039999999999995E-2</v>
      </c>
      <c r="G176" s="1">
        <v>0.27105000000000001</v>
      </c>
      <c r="H176" s="1">
        <v>1.383E-2</v>
      </c>
      <c r="J176" s="27">
        <f t="shared" si="38"/>
        <v>0.15096999999999999</v>
      </c>
      <c r="K176" s="27">
        <f t="shared" si="39"/>
        <v>3.1530000000000002E-2</v>
      </c>
      <c r="L176" s="27">
        <f t="shared" si="40"/>
        <v>4.0349999999999997E-2</v>
      </c>
      <c r="M176" s="27">
        <f t="shared" si="41"/>
        <v>-0.10625000000000001</v>
      </c>
      <c r="N176" s="27">
        <f t="shared" si="42"/>
        <v>0.11944</v>
      </c>
      <c r="O176" s="27">
        <f t="shared" si="43"/>
        <v>0.11062000000000001</v>
      </c>
      <c r="P176" s="27">
        <f t="shared" si="44"/>
        <v>0.25722</v>
      </c>
      <c r="Q176" s="27">
        <f t="shared" si="45"/>
        <v>0.13778000000000001</v>
      </c>
      <c r="R176" s="27">
        <f t="shared" si="46"/>
        <v>0.14660000000000001</v>
      </c>
      <c r="T176" s="27">
        <f t="shared" si="47"/>
        <v>1</v>
      </c>
      <c r="U176" s="27">
        <f t="shared" si="48"/>
        <v>1</v>
      </c>
      <c r="V176" s="27">
        <f t="shared" si="49"/>
        <v>1</v>
      </c>
      <c r="W176" s="27">
        <f t="shared" si="50"/>
        <v>0</v>
      </c>
      <c r="X176" s="27">
        <f t="shared" si="51"/>
        <v>1</v>
      </c>
      <c r="Y176" s="27">
        <f t="shared" si="52"/>
        <v>1</v>
      </c>
      <c r="Z176" s="27">
        <f t="shared" si="53"/>
        <v>1</v>
      </c>
      <c r="AA176" s="27">
        <f t="shared" si="54"/>
        <v>1</v>
      </c>
      <c r="AB176" s="27">
        <f t="shared" si="55"/>
        <v>1</v>
      </c>
    </row>
    <row r="177" spans="1:28" x14ac:dyDescent="0.2">
      <c r="A177" s="1" t="s">
        <v>175</v>
      </c>
      <c r="B177" s="1">
        <v>0.1183</v>
      </c>
      <c r="C177" s="1">
        <v>0.21446000000000001</v>
      </c>
      <c r="D177" s="1">
        <v>0.33638000000000001</v>
      </c>
      <c r="E177" s="1">
        <v>0.49001</v>
      </c>
      <c r="F177" s="1">
        <v>5.144E-2</v>
      </c>
      <c r="G177" s="1">
        <v>7.5620000000000007E-2</v>
      </c>
      <c r="H177" s="1">
        <v>4.64E-3</v>
      </c>
      <c r="J177" s="27">
        <f t="shared" si="38"/>
        <v>0.11366</v>
      </c>
      <c r="K177" s="27">
        <f t="shared" si="39"/>
        <v>-9.6160000000000009E-2</v>
      </c>
      <c r="L177" s="27">
        <f t="shared" si="40"/>
        <v>-0.37170999999999998</v>
      </c>
      <c r="M177" s="27">
        <f t="shared" si="41"/>
        <v>4.2679999999999996E-2</v>
      </c>
      <c r="N177" s="27">
        <f t="shared" si="42"/>
        <v>0.20982000000000001</v>
      </c>
      <c r="O177" s="27">
        <f t="shared" si="43"/>
        <v>0.48537000000000002</v>
      </c>
      <c r="P177" s="27">
        <f t="shared" si="44"/>
        <v>7.0980000000000001E-2</v>
      </c>
      <c r="Q177" s="27">
        <f t="shared" si="45"/>
        <v>-0.13884000000000002</v>
      </c>
      <c r="R177" s="27">
        <f t="shared" si="46"/>
        <v>-0.41438999999999998</v>
      </c>
      <c r="T177" s="27">
        <f t="shared" si="47"/>
        <v>1</v>
      </c>
      <c r="U177" s="27">
        <f t="shared" si="48"/>
        <v>0</v>
      </c>
      <c r="V177" s="27">
        <f t="shared" si="49"/>
        <v>0</v>
      </c>
      <c r="W177" s="27">
        <f t="shared" si="50"/>
        <v>1</v>
      </c>
      <c r="X177" s="27">
        <f t="shared" si="51"/>
        <v>1</v>
      </c>
      <c r="Y177" s="27">
        <f t="shared" si="52"/>
        <v>1</v>
      </c>
      <c r="Z177" s="27">
        <f t="shared" si="53"/>
        <v>1</v>
      </c>
      <c r="AA177" s="27">
        <f t="shared" si="54"/>
        <v>0</v>
      </c>
      <c r="AB177" s="27">
        <f t="shared" si="55"/>
        <v>0</v>
      </c>
    </row>
    <row r="178" spans="1:28" x14ac:dyDescent="0.2">
      <c r="A178" s="1" t="s">
        <v>176</v>
      </c>
      <c r="B178" s="1">
        <v>0.11733</v>
      </c>
      <c r="C178" s="1">
        <v>4.1750000000000002E-2</v>
      </c>
      <c r="D178" s="1">
        <v>6.2260000000000003E-2</v>
      </c>
      <c r="E178" s="1">
        <v>4.1750000000000002E-2</v>
      </c>
      <c r="F178" s="1">
        <v>4.4970000000000003E-2</v>
      </c>
      <c r="G178" s="1">
        <v>6.0199999999999997E-2</v>
      </c>
      <c r="H178" s="1">
        <v>1.2E-2</v>
      </c>
      <c r="J178" s="27">
        <f t="shared" si="38"/>
        <v>0.10533000000000001</v>
      </c>
      <c r="K178" s="27">
        <f t="shared" si="39"/>
        <v>7.5580000000000008E-2</v>
      </c>
      <c r="L178" s="27">
        <f t="shared" si="40"/>
        <v>7.5580000000000008E-2</v>
      </c>
      <c r="M178" s="27">
        <f t="shared" si="41"/>
        <v>5.7130000000000007E-2</v>
      </c>
      <c r="N178" s="27">
        <f t="shared" si="42"/>
        <v>2.9750000000000002E-2</v>
      </c>
      <c r="O178" s="27">
        <f t="shared" si="43"/>
        <v>2.9750000000000002E-2</v>
      </c>
      <c r="P178" s="27">
        <f t="shared" si="44"/>
        <v>4.8199999999999993E-2</v>
      </c>
      <c r="Q178" s="27">
        <f t="shared" si="45"/>
        <v>1.8449999999999994E-2</v>
      </c>
      <c r="R178" s="27">
        <f t="shared" si="46"/>
        <v>1.8449999999999994E-2</v>
      </c>
      <c r="T178" s="27">
        <f t="shared" si="47"/>
        <v>1</v>
      </c>
      <c r="U178" s="27">
        <f t="shared" si="48"/>
        <v>1</v>
      </c>
      <c r="V178" s="27">
        <f t="shared" si="49"/>
        <v>1</v>
      </c>
      <c r="W178" s="27">
        <f t="shared" si="50"/>
        <v>1</v>
      </c>
      <c r="X178" s="27">
        <f t="shared" si="51"/>
        <v>1</v>
      </c>
      <c r="Y178" s="27">
        <f t="shared" si="52"/>
        <v>1</v>
      </c>
      <c r="Z178" s="27">
        <f t="shared" si="53"/>
        <v>1</v>
      </c>
      <c r="AA178" s="27">
        <f t="shared" si="54"/>
        <v>1</v>
      </c>
      <c r="AB178" s="27">
        <f t="shared" si="55"/>
        <v>1</v>
      </c>
    </row>
    <row r="179" spans="1:28" x14ac:dyDescent="0.2">
      <c r="A179" s="1" t="s">
        <v>177</v>
      </c>
      <c r="B179" s="1">
        <v>0.13733999999999999</v>
      </c>
      <c r="C179" s="1">
        <v>6.7169999999999994E-2</v>
      </c>
      <c r="D179" s="1">
        <v>7.8140000000000001E-2</v>
      </c>
      <c r="E179" s="1">
        <v>9.6310000000000007E-2</v>
      </c>
      <c r="F179" s="1">
        <v>5.6149999999999999E-2</v>
      </c>
      <c r="G179" s="1">
        <v>2.929E-2</v>
      </c>
      <c r="H179" s="1">
        <v>0</v>
      </c>
      <c r="J179" s="27">
        <f t="shared" si="38"/>
        <v>0.13733999999999999</v>
      </c>
      <c r="K179" s="27">
        <f t="shared" si="39"/>
        <v>7.0169999999999996E-2</v>
      </c>
      <c r="L179" s="27">
        <f t="shared" si="40"/>
        <v>4.1029999999999983E-2</v>
      </c>
      <c r="M179" s="27">
        <f t="shared" si="41"/>
        <v>0.10804999999999999</v>
      </c>
      <c r="N179" s="27">
        <f t="shared" si="42"/>
        <v>6.7169999999999994E-2</v>
      </c>
      <c r="O179" s="27">
        <f t="shared" si="43"/>
        <v>9.6310000000000007E-2</v>
      </c>
      <c r="P179" s="27">
        <f t="shared" si="44"/>
        <v>2.929E-2</v>
      </c>
      <c r="Q179" s="27">
        <f t="shared" si="45"/>
        <v>-3.7879999999999997E-2</v>
      </c>
      <c r="R179" s="27">
        <f t="shared" si="46"/>
        <v>-6.702000000000001E-2</v>
      </c>
      <c r="T179" s="27">
        <f t="shared" si="47"/>
        <v>1</v>
      </c>
      <c r="U179" s="27">
        <f t="shared" si="48"/>
        <v>1</v>
      </c>
      <c r="V179" s="27">
        <f t="shared" si="49"/>
        <v>1</v>
      </c>
      <c r="W179" s="27">
        <f t="shared" si="50"/>
        <v>1</v>
      </c>
      <c r="X179" s="27">
        <f t="shared" si="51"/>
        <v>1</v>
      </c>
      <c r="Y179" s="27">
        <f t="shared" si="52"/>
        <v>1</v>
      </c>
      <c r="Z179" s="27">
        <f t="shared" si="53"/>
        <v>1</v>
      </c>
      <c r="AA179" s="27">
        <f t="shared" si="54"/>
        <v>0</v>
      </c>
      <c r="AB179" s="27">
        <f t="shared" si="55"/>
        <v>0</v>
      </c>
    </row>
    <row r="180" spans="1:28" x14ac:dyDescent="0.2">
      <c r="A180" s="1" t="s">
        <v>178</v>
      </c>
      <c r="B180" s="1">
        <v>0.23565</v>
      </c>
      <c r="C180" s="1">
        <v>6.9550000000000001E-2</v>
      </c>
      <c r="D180" s="1">
        <v>6.2590000000000007E-2</v>
      </c>
      <c r="E180" s="1">
        <v>8.0579999999999999E-2</v>
      </c>
      <c r="F180" s="1">
        <v>9.9080000000000001E-2</v>
      </c>
      <c r="G180" s="1">
        <v>0.10693999999999999</v>
      </c>
      <c r="H180" s="1">
        <v>6.62E-3</v>
      </c>
      <c r="J180" s="27">
        <f t="shared" si="38"/>
        <v>0.22903000000000001</v>
      </c>
      <c r="K180" s="27">
        <f t="shared" si="39"/>
        <v>0.1661</v>
      </c>
      <c r="L180" s="27">
        <f t="shared" si="40"/>
        <v>0.15506999999999999</v>
      </c>
      <c r="M180" s="27">
        <f t="shared" si="41"/>
        <v>0.12870999999999999</v>
      </c>
      <c r="N180" s="27">
        <f t="shared" si="42"/>
        <v>6.293E-2</v>
      </c>
      <c r="O180" s="27">
        <f t="shared" si="43"/>
        <v>7.3959999999999998E-2</v>
      </c>
      <c r="P180" s="27">
        <f t="shared" si="44"/>
        <v>0.10031999999999999</v>
      </c>
      <c r="Q180" s="27">
        <f t="shared" si="45"/>
        <v>3.7389999999999993E-2</v>
      </c>
      <c r="R180" s="27">
        <f t="shared" si="46"/>
        <v>2.6359999999999995E-2</v>
      </c>
      <c r="T180" s="27">
        <f t="shared" si="47"/>
        <v>1</v>
      </c>
      <c r="U180" s="27">
        <f t="shared" si="48"/>
        <v>1</v>
      </c>
      <c r="V180" s="27">
        <f t="shared" si="49"/>
        <v>1</v>
      </c>
      <c r="W180" s="27">
        <f t="shared" si="50"/>
        <v>1</v>
      </c>
      <c r="X180" s="27">
        <f t="shared" si="51"/>
        <v>1</v>
      </c>
      <c r="Y180" s="27">
        <f t="shared" si="52"/>
        <v>1</v>
      </c>
      <c r="Z180" s="27">
        <f t="shared" si="53"/>
        <v>1</v>
      </c>
      <c r="AA180" s="27">
        <f t="shared" si="54"/>
        <v>1</v>
      </c>
      <c r="AB180" s="27">
        <f t="shared" si="55"/>
        <v>1</v>
      </c>
    </row>
    <row r="181" spans="1:28" x14ac:dyDescent="0.2">
      <c r="A181" s="1" t="s">
        <v>179</v>
      </c>
      <c r="B181" s="1">
        <v>0.16258</v>
      </c>
      <c r="C181" s="1">
        <v>3.1980000000000001E-2</v>
      </c>
      <c r="D181" s="1">
        <v>6.0299999999999999E-2</v>
      </c>
      <c r="E181" s="1">
        <v>6.5089999999999995E-2</v>
      </c>
      <c r="F181" s="1">
        <v>1.031E-2</v>
      </c>
      <c r="G181" s="1">
        <v>2.6859999999999998E-2</v>
      </c>
      <c r="H181" s="1">
        <v>2.8800000000000002E-3</v>
      </c>
      <c r="J181" s="27">
        <f t="shared" si="38"/>
        <v>0.15970000000000001</v>
      </c>
      <c r="K181" s="27">
        <f t="shared" si="39"/>
        <v>0.13059999999999999</v>
      </c>
      <c r="L181" s="27">
        <f t="shared" si="40"/>
        <v>9.7490000000000007E-2</v>
      </c>
      <c r="M181" s="27">
        <f t="shared" si="41"/>
        <v>0.13572000000000001</v>
      </c>
      <c r="N181" s="27">
        <f t="shared" si="42"/>
        <v>2.9100000000000001E-2</v>
      </c>
      <c r="O181" s="27">
        <f t="shared" si="43"/>
        <v>6.2209999999999994E-2</v>
      </c>
      <c r="P181" s="27">
        <f t="shared" si="44"/>
        <v>2.3979999999999998E-2</v>
      </c>
      <c r="Q181" s="27">
        <f t="shared" si="45"/>
        <v>-5.120000000000003E-3</v>
      </c>
      <c r="R181" s="27">
        <f t="shared" si="46"/>
        <v>-3.823E-2</v>
      </c>
      <c r="T181" s="27">
        <f t="shared" si="47"/>
        <v>1</v>
      </c>
      <c r="U181" s="27">
        <f t="shared" si="48"/>
        <v>1</v>
      </c>
      <c r="V181" s="27">
        <f t="shared" si="49"/>
        <v>1</v>
      </c>
      <c r="W181" s="27">
        <f t="shared" si="50"/>
        <v>1</v>
      </c>
      <c r="X181" s="27">
        <f t="shared" si="51"/>
        <v>1</v>
      </c>
      <c r="Y181" s="27">
        <f t="shared" si="52"/>
        <v>1</v>
      </c>
      <c r="Z181" s="27">
        <f t="shared" si="53"/>
        <v>1</v>
      </c>
      <c r="AA181" s="27">
        <f t="shared" si="54"/>
        <v>0</v>
      </c>
      <c r="AB181" s="27">
        <f t="shared" si="55"/>
        <v>0</v>
      </c>
    </row>
    <row r="182" spans="1:28" x14ac:dyDescent="0.2">
      <c r="A182" s="1" t="s">
        <v>180</v>
      </c>
      <c r="B182" s="1">
        <v>0.13042999999999999</v>
      </c>
      <c r="C182" s="1">
        <v>4.2130000000000001E-2</v>
      </c>
      <c r="D182" s="1">
        <v>7.1050000000000002E-2</v>
      </c>
      <c r="E182" s="1">
        <v>3.3669999999999999E-2</v>
      </c>
      <c r="F182" s="1">
        <v>6.2120000000000002E-2</v>
      </c>
      <c r="G182" s="1">
        <v>7.3459999999999998E-2</v>
      </c>
      <c r="H182" s="1">
        <v>1.218E-2</v>
      </c>
      <c r="J182" s="27">
        <f t="shared" si="38"/>
        <v>0.11824999999999999</v>
      </c>
      <c r="K182" s="27">
        <f t="shared" si="39"/>
        <v>8.829999999999999E-2</v>
      </c>
      <c r="L182" s="27">
        <f t="shared" si="40"/>
        <v>9.6759999999999985E-2</v>
      </c>
      <c r="M182" s="27">
        <f t="shared" si="41"/>
        <v>5.6969999999999993E-2</v>
      </c>
      <c r="N182" s="27">
        <f t="shared" si="42"/>
        <v>2.9950000000000001E-2</v>
      </c>
      <c r="O182" s="27">
        <f t="shared" si="43"/>
        <v>2.1489999999999999E-2</v>
      </c>
      <c r="P182" s="27">
        <f t="shared" si="44"/>
        <v>6.1280000000000001E-2</v>
      </c>
      <c r="Q182" s="27">
        <f t="shared" si="45"/>
        <v>3.1329999999999997E-2</v>
      </c>
      <c r="R182" s="27">
        <f t="shared" si="46"/>
        <v>3.9789999999999999E-2</v>
      </c>
      <c r="T182" s="27">
        <f t="shared" si="47"/>
        <v>1</v>
      </c>
      <c r="U182" s="27">
        <f t="shared" si="48"/>
        <v>1</v>
      </c>
      <c r="V182" s="27">
        <f t="shared" si="49"/>
        <v>1</v>
      </c>
      <c r="W182" s="27">
        <f t="shared" si="50"/>
        <v>1</v>
      </c>
      <c r="X182" s="27">
        <f t="shared" si="51"/>
        <v>1</v>
      </c>
      <c r="Y182" s="27">
        <f t="shared" si="52"/>
        <v>1</v>
      </c>
      <c r="Z182" s="27">
        <f t="shared" si="53"/>
        <v>1</v>
      </c>
      <c r="AA182" s="27">
        <f t="shared" si="54"/>
        <v>1</v>
      </c>
      <c r="AB182" s="27">
        <f t="shared" si="55"/>
        <v>1</v>
      </c>
    </row>
    <row r="183" spans="1:28" x14ac:dyDescent="0.2">
      <c r="A183" s="1" t="s">
        <v>181</v>
      </c>
      <c r="B183" s="1">
        <v>0.16227</v>
      </c>
      <c r="C183" s="1">
        <v>8.9609999999999995E-2</v>
      </c>
      <c r="D183" s="1">
        <v>9.3109999999999998E-2</v>
      </c>
      <c r="E183" s="1">
        <v>9.0709999999999999E-2</v>
      </c>
      <c r="F183" s="1">
        <v>7.1179999999999993E-2</v>
      </c>
      <c r="G183" s="1">
        <v>0.11089</v>
      </c>
      <c r="H183" s="1">
        <v>1.0529999999999999E-2</v>
      </c>
      <c r="J183" s="27">
        <f t="shared" si="38"/>
        <v>0.15173999999999999</v>
      </c>
      <c r="K183" s="27">
        <f t="shared" si="39"/>
        <v>7.2660000000000002E-2</v>
      </c>
      <c r="L183" s="27">
        <f t="shared" si="40"/>
        <v>7.1559999999999999E-2</v>
      </c>
      <c r="M183" s="27">
        <f t="shared" si="41"/>
        <v>5.1379999999999995E-2</v>
      </c>
      <c r="N183" s="27">
        <f t="shared" si="42"/>
        <v>7.9079999999999998E-2</v>
      </c>
      <c r="O183" s="27">
        <f t="shared" si="43"/>
        <v>8.0180000000000001E-2</v>
      </c>
      <c r="P183" s="27">
        <f t="shared" si="44"/>
        <v>0.10036</v>
      </c>
      <c r="Q183" s="27">
        <f t="shared" si="45"/>
        <v>2.1280000000000007E-2</v>
      </c>
      <c r="R183" s="27">
        <f t="shared" si="46"/>
        <v>2.0180000000000003E-2</v>
      </c>
      <c r="T183" s="27">
        <f t="shared" si="47"/>
        <v>1</v>
      </c>
      <c r="U183" s="27">
        <f t="shared" si="48"/>
        <v>1</v>
      </c>
      <c r="V183" s="27">
        <f t="shared" si="49"/>
        <v>1</v>
      </c>
      <c r="W183" s="27">
        <f t="shared" si="50"/>
        <v>1</v>
      </c>
      <c r="X183" s="27">
        <f t="shared" si="51"/>
        <v>1</v>
      </c>
      <c r="Y183" s="27">
        <f t="shared" si="52"/>
        <v>1</v>
      </c>
      <c r="Z183" s="27">
        <f t="shared" si="53"/>
        <v>1</v>
      </c>
      <c r="AA183" s="27">
        <f t="shared" si="54"/>
        <v>1</v>
      </c>
      <c r="AB183" s="27">
        <f t="shared" si="55"/>
        <v>1</v>
      </c>
    </row>
    <row r="184" spans="1:28" x14ac:dyDescent="0.2">
      <c r="A184" s="1" t="s">
        <v>182</v>
      </c>
      <c r="B184" s="1">
        <v>0.18237999999999999</v>
      </c>
      <c r="C184" s="1">
        <v>0.10513</v>
      </c>
      <c r="D184" s="1">
        <v>9.8400000000000001E-2</v>
      </c>
      <c r="E184" s="1">
        <v>5.867E-2</v>
      </c>
      <c r="F184" s="1">
        <v>8.4150000000000003E-2</v>
      </c>
      <c r="G184" s="1">
        <v>9.5899999999999999E-2</v>
      </c>
      <c r="H184" s="1">
        <v>1.306E-2</v>
      </c>
      <c r="J184" s="27">
        <f t="shared" si="38"/>
        <v>0.16932</v>
      </c>
      <c r="K184" s="27">
        <f t="shared" si="39"/>
        <v>7.7249999999999985E-2</v>
      </c>
      <c r="L184" s="27">
        <f t="shared" si="40"/>
        <v>0.12370999999999999</v>
      </c>
      <c r="M184" s="27">
        <f t="shared" si="41"/>
        <v>8.6479999999999987E-2</v>
      </c>
      <c r="N184" s="27">
        <f t="shared" si="42"/>
        <v>9.2069999999999999E-2</v>
      </c>
      <c r="O184" s="27">
        <f t="shared" si="43"/>
        <v>4.5609999999999998E-2</v>
      </c>
      <c r="P184" s="27">
        <f t="shared" si="44"/>
        <v>8.2839999999999997E-2</v>
      </c>
      <c r="Q184" s="27">
        <f t="shared" si="45"/>
        <v>-9.2300000000000021E-3</v>
      </c>
      <c r="R184" s="27">
        <f t="shared" si="46"/>
        <v>3.7229999999999999E-2</v>
      </c>
      <c r="T184" s="27">
        <f t="shared" si="47"/>
        <v>1</v>
      </c>
      <c r="U184" s="27">
        <f t="shared" si="48"/>
        <v>1</v>
      </c>
      <c r="V184" s="27">
        <f t="shared" si="49"/>
        <v>1</v>
      </c>
      <c r="W184" s="27">
        <f t="shared" si="50"/>
        <v>1</v>
      </c>
      <c r="X184" s="27">
        <f t="shared" si="51"/>
        <v>1</v>
      </c>
      <c r="Y184" s="27">
        <f t="shared" si="52"/>
        <v>1</v>
      </c>
      <c r="Z184" s="27">
        <f t="shared" si="53"/>
        <v>1</v>
      </c>
      <c r="AA184" s="27">
        <f t="shared" si="54"/>
        <v>0</v>
      </c>
      <c r="AB184" s="27">
        <f t="shared" si="55"/>
        <v>1</v>
      </c>
    </row>
    <row r="185" spans="1:28" x14ac:dyDescent="0.2">
      <c r="A185" s="1" t="s">
        <v>183</v>
      </c>
      <c r="B185" s="1">
        <v>0.10527</v>
      </c>
      <c r="C185" s="1">
        <v>6.0979999999999999E-2</v>
      </c>
      <c r="D185" s="1">
        <v>4.4089999999999997E-2</v>
      </c>
      <c r="E185" s="1">
        <v>6.386E-2</v>
      </c>
      <c r="F185" s="1">
        <v>1.7860000000000001E-2</v>
      </c>
      <c r="G185" s="1">
        <v>2.087E-2</v>
      </c>
      <c r="H185" s="1">
        <v>3.49E-3</v>
      </c>
      <c r="J185" s="27">
        <f t="shared" si="38"/>
        <v>0.10178000000000001</v>
      </c>
      <c r="K185" s="27">
        <f t="shared" si="39"/>
        <v>4.4290000000000003E-2</v>
      </c>
      <c r="L185" s="27">
        <f t="shared" si="40"/>
        <v>4.1410000000000002E-2</v>
      </c>
      <c r="M185" s="27">
        <f t="shared" si="41"/>
        <v>8.4400000000000003E-2</v>
      </c>
      <c r="N185" s="27">
        <f t="shared" si="42"/>
        <v>5.7489999999999999E-2</v>
      </c>
      <c r="O185" s="27">
        <f t="shared" si="43"/>
        <v>6.037E-2</v>
      </c>
      <c r="P185" s="27">
        <f t="shared" si="44"/>
        <v>1.738E-2</v>
      </c>
      <c r="Q185" s="27">
        <f t="shared" si="45"/>
        <v>-4.011E-2</v>
      </c>
      <c r="R185" s="27">
        <f t="shared" si="46"/>
        <v>-4.299E-2</v>
      </c>
      <c r="T185" s="27">
        <f t="shared" si="47"/>
        <v>1</v>
      </c>
      <c r="U185" s="27">
        <f t="shared" si="48"/>
        <v>1</v>
      </c>
      <c r="V185" s="27">
        <f t="shared" si="49"/>
        <v>1</v>
      </c>
      <c r="W185" s="27">
        <f t="shared" si="50"/>
        <v>1</v>
      </c>
      <c r="X185" s="27">
        <f t="shared" si="51"/>
        <v>1</v>
      </c>
      <c r="Y185" s="27">
        <f t="shared" si="52"/>
        <v>1</v>
      </c>
      <c r="Z185" s="27">
        <f t="shared" si="53"/>
        <v>1</v>
      </c>
      <c r="AA185" s="27">
        <f t="shared" si="54"/>
        <v>0</v>
      </c>
      <c r="AB185" s="27">
        <f t="shared" si="55"/>
        <v>0</v>
      </c>
    </row>
    <row r="186" spans="1:28" x14ac:dyDescent="0.2">
      <c r="A186" s="1" t="s">
        <v>184</v>
      </c>
      <c r="B186" s="1">
        <v>0.15634000000000001</v>
      </c>
      <c r="C186" s="1">
        <v>0.15762999999999999</v>
      </c>
      <c r="D186" s="1">
        <v>0.13013</v>
      </c>
      <c r="E186" s="1">
        <v>0.80066000000000004</v>
      </c>
      <c r="F186" s="1">
        <v>0.64622000000000002</v>
      </c>
      <c r="G186" s="1">
        <v>0.64622000000000002</v>
      </c>
      <c r="H186" s="1">
        <v>9.8700000000000003E-3</v>
      </c>
      <c r="J186" s="27">
        <f t="shared" si="38"/>
        <v>0.14647000000000002</v>
      </c>
      <c r="K186" s="27">
        <f t="shared" si="39"/>
        <v>-1.2899999999999856E-3</v>
      </c>
      <c r="L186" s="27">
        <f t="shared" si="40"/>
        <v>-0.64432</v>
      </c>
      <c r="M186" s="27">
        <f t="shared" si="41"/>
        <v>-0.48987999999999998</v>
      </c>
      <c r="N186" s="27">
        <f t="shared" si="42"/>
        <v>0.14776</v>
      </c>
      <c r="O186" s="27">
        <f t="shared" si="43"/>
        <v>0.79078999999999999</v>
      </c>
      <c r="P186" s="27">
        <f t="shared" si="44"/>
        <v>0.63634999999999997</v>
      </c>
      <c r="Q186" s="27">
        <f t="shared" si="45"/>
        <v>0.48859000000000002</v>
      </c>
      <c r="R186" s="27">
        <f t="shared" si="46"/>
        <v>-0.15444000000000002</v>
      </c>
      <c r="T186" s="27">
        <f t="shared" si="47"/>
        <v>1</v>
      </c>
      <c r="U186" s="27">
        <f t="shared" si="48"/>
        <v>0</v>
      </c>
      <c r="V186" s="27">
        <f t="shared" si="49"/>
        <v>0</v>
      </c>
      <c r="W186" s="27">
        <f t="shared" si="50"/>
        <v>0</v>
      </c>
      <c r="X186" s="27">
        <f t="shared" si="51"/>
        <v>1</v>
      </c>
      <c r="Y186" s="27">
        <f t="shared" si="52"/>
        <v>1</v>
      </c>
      <c r="Z186" s="27">
        <f t="shared" si="53"/>
        <v>1</v>
      </c>
      <c r="AA186" s="27">
        <f t="shared" si="54"/>
        <v>1</v>
      </c>
      <c r="AB186" s="27">
        <f t="shared" si="55"/>
        <v>0</v>
      </c>
    </row>
    <row r="187" spans="1:28" x14ac:dyDescent="0.2">
      <c r="A187" s="1" t="s">
        <v>185</v>
      </c>
      <c r="B187" s="1">
        <v>0.16566</v>
      </c>
      <c r="C187" s="1">
        <v>8.8419999999999999E-2</v>
      </c>
      <c r="D187" s="1">
        <v>9.622E-2</v>
      </c>
      <c r="E187" s="1">
        <v>7.7039999999999997E-2</v>
      </c>
      <c r="F187" s="1">
        <v>3.7249999999999998E-2</v>
      </c>
      <c r="G187" s="1">
        <v>5.5620000000000003E-2</v>
      </c>
      <c r="H187" s="1">
        <v>6.3899999999999998E-3</v>
      </c>
      <c r="J187" s="27">
        <f t="shared" si="38"/>
        <v>0.15926999999999999</v>
      </c>
      <c r="K187" s="27">
        <f t="shared" si="39"/>
        <v>7.7240000000000003E-2</v>
      </c>
      <c r="L187" s="27">
        <f t="shared" si="40"/>
        <v>8.8620000000000004E-2</v>
      </c>
      <c r="M187" s="27">
        <f t="shared" si="41"/>
        <v>0.11004</v>
      </c>
      <c r="N187" s="27">
        <f t="shared" si="42"/>
        <v>8.2029999999999992E-2</v>
      </c>
      <c r="O187" s="27">
        <f t="shared" si="43"/>
        <v>7.0649999999999991E-2</v>
      </c>
      <c r="P187" s="27">
        <f t="shared" si="44"/>
        <v>4.9230000000000003E-2</v>
      </c>
      <c r="Q187" s="27">
        <f t="shared" si="45"/>
        <v>-3.2799999999999996E-2</v>
      </c>
      <c r="R187" s="27">
        <f t="shared" si="46"/>
        <v>-2.1419999999999995E-2</v>
      </c>
      <c r="T187" s="27">
        <f t="shared" si="47"/>
        <v>1</v>
      </c>
      <c r="U187" s="27">
        <f t="shared" si="48"/>
        <v>1</v>
      </c>
      <c r="V187" s="27">
        <f t="shared" si="49"/>
        <v>1</v>
      </c>
      <c r="W187" s="27">
        <f t="shared" si="50"/>
        <v>1</v>
      </c>
      <c r="X187" s="27">
        <f t="shared" si="51"/>
        <v>1</v>
      </c>
      <c r="Y187" s="27">
        <f t="shared" si="52"/>
        <v>1</v>
      </c>
      <c r="Z187" s="27">
        <f t="shared" si="53"/>
        <v>1</v>
      </c>
      <c r="AA187" s="27">
        <f t="shared" si="54"/>
        <v>0</v>
      </c>
      <c r="AB187" s="27">
        <f t="shared" si="55"/>
        <v>0</v>
      </c>
    </row>
    <row r="188" spans="1:28" x14ac:dyDescent="0.2">
      <c r="A188" s="1" t="s">
        <v>186</v>
      </c>
      <c r="B188" s="1">
        <v>0.17129</v>
      </c>
      <c r="C188" s="1">
        <v>0.16128999999999999</v>
      </c>
      <c r="D188" s="1">
        <v>9.7460000000000005E-2</v>
      </c>
      <c r="E188" s="1">
        <v>0.10299999999999999</v>
      </c>
      <c r="F188" s="1">
        <v>0.27337</v>
      </c>
      <c r="G188" s="1">
        <v>5.7590000000000002E-2</v>
      </c>
      <c r="H188" s="1">
        <v>2.4399999999999999E-3</v>
      </c>
      <c r="J188" s="27">
        <f t="shared" si="38"/>
        <v>0.16885</v>
      </c>
      <c r="K188" s="27">
        <f t="shared" si="39"/>
        <v>1.0000000000000009E-2</v>
      </c>
      <c r="L188" s="27">
        <f t="shared" si="40"/>
        <v>6.8290000000000003E-2</v>
      </c>
      <c r="M188" s="27">
        <f t="shared" si="41"/>
        <v>0.1137</v>
      </c>
      <c r="N188" s="27">
        <f t="shared" si="42"/>
        <v>0.15884999999999999</v>
      </c>
      <c r="O188" s="27">
        <f t="shared" si="43"/>
        <v>0.10056</v>
      </c>
      <c r="P188" s="27">
        <f t="shared" si="44"/>
        <v>5.5150000000000005E-2</v>
      </c>
      <c r="Q188" s="27">
        <f t="shared" si="45"/>
        <v>-0.10369999999999999</v>
      </c>
      <c r="R188" s="27">
        <f t="shared" si="46"/>
        <v>-4.5409999999999992E-2</v>
      </c>
      <c r="T188" s="27">
        <f t="shared" si="47"/>
        <v>1</v>
      </c>
      <c r="U188" s="27">
        <f t="shared" si="48"/>
        <v>1</v>
      </c>
      <c r="V188" s="27">
        <f t="shared" si="49"/>
        <v>1</v>
      </c>
      <c r="W188" s="27">
        <f t="shared" si="50"/>
        <v>1</v>
      </c>
      <c r="X188" s="27">
        <f t="shared" si="51"/>
        <v>1</v>
      </c>
      <c r="Y188" s="27">
        <f t="shared" si="52"/>
        <v>1</v>
      </c>
      <c r="Z188" s="27">
        <f t="shared" si="53"/>
        <v>1</v>
      </c>
      <c r="AA188" s="27">
        <f t="shared" si="54"/>
        <v>0</v>
      </c>
      <c r="AB188" s="27">
        <f t="shared" si="55"/>
        <v>0</v>
      </c>
    </row>
    <row r="189" spans="1:28" x14ac:dyDescent="0.2">
      <c r="A189" s="1" t="s">
        <v>187</v>
      </c>
      <c r="B189" s="1">
        <v>0.41794999999999999</v>
      </c>
      <c r="C189" s="1">
        <v>0.12917000000000001</v>
      </c>
      <c r="D189" s="1">
        <v>0.11881</v>
      </c>
      <c r="E189" s="1">
        <v>0.10671</v>
      </c>
      <c r="F189" s="1">
        <v>3.1820000000000001E-2</v>
      </c>
      <c r="G189" s="1">
        <v>6.8769999999999998E-2</v>
      </c>
      <c r="H189" s="1">
        <v>0</v>
      </c>
      <c r="J189" s="27">
        <f t="shared" si="38"/>
        <v>0.41794999999999999</v>
      </c>
      <c r="K189" s="27">
        <f t="shared" si="39"/>
        <v>0.28877999999999998</v>
      </c>
      <c r="L189" s="27">
        <f t="shared" si="40"/>
        <v>0.31123999999999996</v>
      </c>
      <c r="M189" s="27">
        <f t="shared" si="41"/>
        <v>0.34917999999999999</v>
      </c>
      <c r="N189" s="27">
        <f t="shared" si="42"/>
        <v>0.12917000000000001</v>
      </c>
      <c r="O189" s="27">
        <f t="shared" si="43"/>
        <v>0.10671</v>
      </c>
      <c r="P189" s="27">
        <f t="shared" si="44"/>
        <v>6.8769999999999998E-2</v>
      </c>
      <c r="Q189" s="27">
        <f t="shared" si="45"/>
        <v>-6.0400000000000009E-2</v>
      </c>
      <c r="R189" s="27">
        <f t="shared" si="46"/>
        <v>-3.7940000000000002E-2</v>
      </c>
      <c r="T189" s="27">
        <f t="shared" si="47"/>
        <v>1</v>
      </c>
      <c r="U189" s="27">
        <f t="shared" si="48"/>
        <v>1</v>
      </c>
      <c r="V189" s="27">
        <f t="shared" si="49"/>
        <v>1</v>
      </c>
      <c r="W189" s="27">
        <f t="shared" si="50"/>
        <v>1</v>
      </c>
      <c r="X189" s="27">
        <f t="shared" si="51"/>
        <v>1</v>
      </c>
      <c r="Y189" s="27">
        <f t="shared" si="52"/>
        <v>1</v>
      </c>
      <c r="Z189" s="27">
        <f t="shared" si="53"/>
        <v>1</v>
      </c>
      <c r="AA189" s="27">
        <f t="shared" si="54"/>
        <v>0</v>
      </c>
      <c r="AB189" s="27">
        <f t="shared" si="55"/>
        <v>0</v>
      </c>
    </row>
    <row r="190" spans="1:28" x14ac:dyDescent="0.2">
      <c r="A190" s="1" t="s">
        <v>188</v>
      </c>
      <c r="B190" s="1">
        <v>0.10489</v>
      </c>
      <c r="C190" s="1">
        <v>5.7250000000000002E-2</v>
      </c>
      <c r="D190" s="1">
        <v>8.4379999999999997E-2</v>
      </c>
      <c r="E190" s="1">
        <v>0.68089</v>
      </c>
      <c r="F190" s="1">
        <v>4.5830000000000003E-2</v>
      </c>
      <c r="G190" s="1">
        <v>4.5830000000000003E-2</v>
      </c>
      <c r="H190" s="1">
        <v>3.4499999999999999E-3</v>
      </c>
      <c r="J190" s="27">
        <f t="shared" si="38"/>
        <v>0.10144</v>
      </c>
      <c r="K190" s="27">
        <f t="shared" si="39"/>
        <v>4.7639999999999995E-2</v>
      </c>
      <c r="L190" s="27">
        <f t="shared" si="40"/>
        <v>-0.57599999999999996</v>
      </c>
      <c r="M190" s="27">
        <f t="shared" si="41"/>
        <v>5.9059999999999994E-2</v>
      </c>
      <c r="N190" s="27">
        <f t="shared" si="42"/>
        <v>5.3800000000000001E-2</v>
      </c>
      <c r="O190" s="27">
        <f t="shared" si="43"/>
        <v>0.67744000000000004</v>
      </c>
      <c r="P190" s="27">
        <f t="shared" si="44"/>
        <v>4.2380000000000001E-2</v>
      </c>
      <c r="Q190" s="27">
        <f t="shared" si="45"/>
        <v>-1.142E-2</v>
      </c>
      <c r="R190" s="27">
        <f t="shared" si="46"/>
        <v>-0.63505999999999996</v>
      </c>
      <c r="T190" s="27">
        <f t="shared" si="47"/>
        <v>1</v>
      </c>
      <c r="U190" s="27">
        <f t="shared" si="48"/>
        <v>1</v>
      </c>
      <c r="V190" s="27">
        <f t="shared" si="49"/>
        <v>0</v>
      </c>
      <c r="W190" s="27">
        <f t="shared" si="50"/>
        <v>1</v>
      </c>
      <c r="X190" s="27">
        <f t="shared" si="51"/>
        <v>1</v>
      </c>
      <c r="Y190" s="27">
        <f t="shared" si="52"/>
        <v>1</v>
      </c>
      <c r="Z190" s="27">
        <f t="shared" si="53"/>
        <v>1</v>
      </c>
      <c r="AA190" s="27">
        <f t="shared" si="54"/>
        <v>0</v>
      </c>
      <c r="AB190" s="27">
        <f t="shared" si="55"/>
        <v>0</v>
      </c>
    </row>
    <row r="191" spans="1:28" x14ac:dyDescent="0.2">
      <c r="A191" s="1" t="s">
        <v>189</v>
      </c>
      <c r="B191" s="1">
        <v>0.24459</v>
      </c>
      <c r="C191" s="1">
        <v>7.0720000000000005E-2</v>
      </c>
      <c r="D191" s="1">
        <v>5.0540000000000002E-2</v>
      </c>
      <c r="E191" s="1">
        <v>3.7440000000000001E-2</v>
      </c>
      <c r="F191" s="1">
        <v>2.2790000000000001E-2</v>
      </c>
      <c r="G191" s="1">
        <v>2.2790000000000001E-2</v>
      </c>
      <c r="H191" s="1">
        <v>0</v>
      </c>
      <c r="J191" s="27">
        <f t="shared" si="38"/>
        <v>0.24459</v>
      </c>
      <c r="K191" s="27">
        <f t="shared" si="39"/>
        <v>0.17387</v>
      </c>
      <c r="L191" s="27">
        <f t="shared" si="40"/>
        <v>0.20715</v>
      </c>
      <c r="M191" s="27">
        <f t="shared" si="41"/>
        <v>0.2218</v>
      </c>
      <c r="N191" s="27">
        <f t="shared" si="42"/>
        <v>7.0720000000000005E-2</v>
      </c>
      <c r="O191" s="27">
        <f t="shared" si="43"/>
        <v>3.7440000000000001E-2</v>
      </c>
      <c r="P191" s="27">
        <f t="shared" si="44"/>
        <v>2.2790000000000001E-2</v>
      </c>
      <c r="Q191" s="27">
        <f t="shared" si="45"/>
        <v>-4.793E-2</v>
      </c>
      <c r="R191" s="27">
        <f t="shared" si="46"/>
        <v>-1.465E-2</v>
      </c>
      <c r="T191" s="27">
        <f t="shared" si="47"/>
        <v>1</v>
      </c>
      <c r="U191" s="27">
        <f t="shared" si="48"/>
        <v>1</v>
      </c>
      <c r="V191" s="27">
        <f t="shared" si="49"/>
        <v>1</v>
      </c>
      <c r="W191" s="27">
        <f t="shared" si="50"/>
        <v>1</v>
      </c>
      <c r="X191" s="27">
        <f t="shared" si="51"/>
        <v>1</v>
      </c>
      <c r="Y191" s="27">
        <f t="shared" si="52"/>
        <v>1</v>
      </c>
      <c r="Z191" s="27">
        <f t="shared" si="53"/>
        <v>1</v>
      </c>
      <c r="AA191" s="27">
        <f t="shared" si="54"/>
        <v>0</v>
      </c>
      <c r="AB191" s="27">
        <f t="shared" si="55"/>
        <v>0</v>
      </c>
    </row>
    <row r="192" spans="1:28" x14ac:dyDescent="0.2">
      <c r="A192" s="1" t="s">
        <v>190</v>
      </c>
      <c r="B192" s="1">
        <v>0.13905000000000001</v>
      </c>
      <c r="C192" s="1">
        <v>2.9090000000000001E-2</v>
      </c>
      <c r="D192" s="1">
        <v>5.5199999999999999E-2</v>
      </c>
      <c r="E192" s="1">
        <v>4.3049999999999998E-2</v>
      </c>
      <c r="F192" s="1">
        <v>4.9259999999999998E-2</v>
      </c>
      <c r="G192" s="1">
        <v>4.6609999999999999E-2</v>
      </c>
      <c r="H192" s="1">
        <v>8.1899999999999994E-3</v>
      </c>
      <c r="J192" s="27">
        <f t="shared" si="38"/>
        <v>0.13086</v>
      </c>
      <c r="K192" s="27">
        <f t="shared" si="39"/>
        <v>0.10996</v>
      </c>
      <c r="L192" s="27">
        <f t="shared" si="40"/>
        <v>9.6000000000000002E-2</v>
      </c>
      <c r="M192" s="27">
        <f t="shared" si="41"/>
        <v>9.2440000000000008E-2</v>
      </c>
      <c r="N192" s="27">
        <f t="shared" si="42"/>
        <v>2.0900000000000002E-2</v>
      </c>
      <c r="O192" s="27">
        <f t="shared" si="43"/>
        <v>3.4860000000000002E-2</v>
      </c>
      <c r="P192" s="27">
        <f t="shared" si="44"/>
        <v>3.8419999999999996E-2</v>
      </c>
      <c r="Q192" s="27">
        <f t="shared" si="45"/>
        <v>1.7519999999999997E-2</v>
      </c>
      <c r="R192" s="27">
        <f t="shared" si="46"/>
        <v>3.5600000000000007E-3</v>
      </c>
      <c r="T192" s="27">
        <f t="shared" si="47"/>
        <v>1</v>
      </c>
      <c r="U192" s="27">
        <f t="shared" si="48"/>
        <v>1</v>
      </c>
      <c r="V192" s="27">
        <f t="shared" si="49"/>
        <v>1</v>
      </c>
      <c r="W192" s="27">
        <f t="shared" si="50"/>
        <v>1</v>
      </c>
      <c r="X192" s="27">
        <f t="shared" si="51"/>
        <v>1</v>
      </c>
      <c r="Y192" s="27">
        <f t="shared" si="52"/>
        <v>1</v>
      </c>
      <c r="Z192" s="27">
        <f t="shared" si="53"/>
        <v>1</v>
      </c>
      <c r="AA192" s="27">
        <f t="shared" si="54"/>
        <v>1</v>
      </c>
      <c r="AB192" s="27">
        <f t="shared" si="55"/>
        <v>1</v>
      </c>
    </row>
    <row r="193" spans="1:28" x14ac:dyDescent="0.2">
      <c r="A193" s="1" t="s">
        <v>191</v>
      </c>
      <c r="B193" s="1">
        <v>7.5190000000000007E-2</v>
      </c>
      <c r="C193" s="1">
        <v>0.105</v>
      </c>
      <c r="D193" s="1">
        <v>9.0230000000000005E-2</v>
      </c>
      <c r="E193" s="1">
        <v>9.5049999999999996E-2</v>
      </c>
      <c r="F193" s="1">
        <v>8.9289999999999994E-2</v>
      </c>
      <c r="G193" s="1">
        <v>8.9289999999999994E-2</v>
      </c>
      <c r="H193" s="1">
        <v>0</v>
      </c>
      <c r="J193" s="27">
        <f t="shared" si="38"/>
        <v>7.5190000000000007E-2</v>
      </c>
      <c r="K193" s="27">
        <f t="shared" si="39"/>
        <v>-2.9809999999999989E-2</v>
      </c>
      <c r="L193" s="27">
        <f t="shared" si="40"/>
        <v>-1.9859999999999989E-2</v>
      </c>
      <c r="M193" s="27">
        <f t="shared" si="41"/>
        <v>-1.4099999999999988E-2</v>
      </c>
      <c r="N193" s="27">
        <f t="shared" si="42"/>
        <v>0.105</v>
      </c>
      <c r="O193" s="27">
        <f t="shared" si="43"/>
        <v>9.5049999999999996E-2</v>
      </c>
      <c r="P193" s="27">
        <f t="shared" si="44"/>
        <v>8.9289999999999994E-2</v>
      </c>
      <c r="Q193" s="27">
        <f t="shared" si="45"/>
        <v>-1.5710000000000002E-2</v>
      </c>
      <c r="R193" s="27">
        <f t="shared" si="46"/>
        <v>-5.7600000000000012E-3</v>
      </c>
      <c r="T193" s="27">
        <f t="shared" si="47"/>
        <v>1</v>
      </c>
      <c r="U193" s="27">
        <f t="shared" si="48"/>
        <v>0</v>
      </c>
      <c r="V193" s="27">
        <f t="shared" si="49"/>
        <v>0</v>
      </c>
      <c r="W193" s="27">
        <f t="shared" si="50"/>
        <v>0</v>
      </c>
      <c r="X193" s="27">
        <f t="shared" si="51"/>
        <v>1</v>
      </c>
      <c r="Y193" s="27">
        <f t="shared" si="52"/>
        <v>1</v>
      </c>
      <c r="Z193" s="27">
        <f t="shared" si="53"/>
        <v>1</v>
      </c>
      <c r="AA193" s="27">
        <f t="shared" si="54"/>
        <v>0</v>
      </c>
      <c r="AB193" s="27">
        <f t="shared" si="55"/>
        <v>0</v>
      </c>
    </row>
    <row r="194" spans="1:28" x14ac:dyDescent="0.2">
      <c r="A194" s="1" t="s">
        <v>192</v>
      </c>
      <c r="B194" s="1">
        <v>9.1090000000000004E-2</v>
      </c>
      <c r="C194" s="1">
        <v>3.1940000000000003E-2</v>
      </c>
      <c r="D194" s="1">
        <v>2.9960000000000001E-2</v>
      </c>
      <c r="E194" s="1">
        <v>3.5040000000000002E-2</v>
      </c>
      <c r="F194" s="1">
        <v>5.1999999999999998E-2</v>
      </c>
      <c r="G194" s="1">
        <v>5.1999999999999998E-2</v>
      </c>
      <c r="H194" s="1">
        <v>0</v>
      </c>
      <c r="J194" s="27">
        <f t="shared" si="38"/>
        <v>9.1090000000000004E-2</v>
      </c>
      <c r="K194" s="27">
        <f t="shared" si="39"/>
        <v>5.9150000000000001E-2</v>
      </c>
      <c r="L194" s="27">
        <f t="shared" si="40"/>
        <v>5.6050000000000003E-2</v>
      </c>
      <c r="M194" s="27">
        <f t="shared" si="41"/>
        <v>3.9090000000000007E-2</v>
      </c>
      <c r="N194" s="27">
        <f t="shared" si="42"/>
        <v>3.1940000000000003E-2</v>
      </c>
      <c r="O194" s="27">
        <f t="shared" si="43"/>
        <v>3.5040000000000002E-2</v>
      </c>
      <c r="P194" s="27">
        <f t="shared" si="44"/>
        <v>5.1999999999999998E-2</v>
      </c>
      <c r="Q194" s="27">
        <f t="shared" si="45"/>
        <v>2.0059999999999995E-2</v>
      </c>
      <c r="R194" s="27">
        <f t="shared" si="46"/>
        <v>1.6959999999999996E-2</v>
      </c>
      <c r="T194" s="27">
        <f t="shared" si="47"/>
        <v>1</v>
      </c>
      <c r="U194" s="27">
        <f t="shared" si="48"/>
        <v>1</v>
      </c>
      <c r="V194" s="27">
        <f t="shared" si="49"/>
        <v>1</v>
      </c>
      <c r="W194" s="27">
        <f t="shared" si="50"/>
        <v>1</v>
      </c>
      <c r="X194" s="27">
        <f t="shared" si="51"/>
        <v>1</v>
      </c>
      <c r="Y194" s="27">
        <f t="shared" si="52"/>
        <v>1</v>
      </c>
      <c r="Z194" s="27">
        <f t="shared" si="53"/>
        <v>1</v>
      </c>
      <c r="AA194" s="27">
        <f t="shared" si="54"/>
        <v>1</v>
      </c>
      <c r="AB194" s="27">
        <f t="shared" si="55"/>
        <v>1</v>
      </c>
    </row>
    <row r="195" spans="1:28" x14ac:dyDescent="0.2">
      <c r="A195" s="1" t="s">
        <v>193</v>
      </c>
      <c r="B195" s="1">
        <v>0.35099999999999998</v>
      </c>
      <c r="C195" s="1">
        <v>0.17862</v>
      </c>
      <c r="D195" s="1">
        <v>0.23046</v>
      </c>
      <c r="E195" s="1">
        <v>0.10602</v>
      </c>
      <c r="F195" s="1">
        <v>4.0129999999999999E-2</v>
      </c>
      <c r="G195" s="1">
        <v>6.1830000000000003E-2</v>
      </c>
      <c r="H195" s="1">
        <v>8.5699999999999995E-3</v>
      </c>
      <c r="J195" s="27">
        <f t="shared" ref="J195:J258" si="56">B195-H195</f>
        <v>0.34242999999999996</v>
      </c>
      <c r="K195" s="27">
        <f t="shared" ref="K195:K258" si="57">B195-C195</f>
        <v>0.17237999999999998</v>
      </c>
      <c r="L195" s="27">
        <f t="shared" ref="L195:L258" si="58">B195-E195</f>
        <v>0.24497999999999998</v>
      </c>
      <c r="M195" s="27">
        <f t="shared" ref="M195:M258" si="59">B195-G195</f>
        <v>0.28916999999999998</v>
      </c>
      <c r="N195" s="27">
        <f t="shared" ref="N195:N258" si="60">C195-H195</f>
        <v>0.17005000000000001</v>
      </c>
      <c r="O195" s="27">
        <f t="shared" ref="O195:O258" si="61">E195-H195</f>
        <v>9.7450000000000009E-2</v>
      </c>
      <c r="P195" s="27">
        <f t="shared" ref="P195:P258" si="62">G195-H195</f>
        <v>5.3260000000000002E-2</v>
      </c>
      <c r="Q195" s="27">
        <f t="shared" ref="Q195:Q258" si="63">G195-C195</f>
        <v>-0.11679</v>
      </c>
      <c r="R195" s="27">
        <f t="shared" ref="R195:R258" si="64">G195-E195</f>
        <v>-4.419E-2</v>
      </c>
      <c r="T195" s="27">
        <f t="shared" ref="T195:T258" si="65">IF(J195&gt;0, 1, 0)</f>
        <v>1</v>
      </c>
      <c r="U195" s="27">
        <f t="shared" ref="U195:U258" si="66">IF(K195&gt;0, 1, 0)</f>
        <v>1</v>
      </c>
      <c r="V195" s="27">
        <f t="shared" ref="V195:V258" si="67">IF(L195&gt;0, 1, 0)</f>
        <v>1</v>
      </c>
      <c r="W195" s="27">
        <f t="shared" ref="W195:W258" si="68">IF(M195&gt;0, 1, 0)</f>
        <v>1</v>
      </c>
      <c r="X195" s="27">
        <f t="shared" ref="X195:X258" si="69">IF(N195&gt;0, 1, 0)</f>
        <v>1</v>
      </c>
      <c r="Y195" s="27">
        <f t="shared" ref="Y195:Y258" si="70">IF(O195&gt;0, 1, 0)</f>
        <v>1</v>
      </c>
      <c r="Z195" s="27">
        <f t="shared" ref="Z195:Z258" si="71">IF(P195&gt;0, 1, 0)</f>
        <v>1</v>
      </c>
      <c r="AA195" s="27">
        <f t="shared" ref="AA195:AA258" si="72">IF(Q195&gt;0, 1, 0)</f>
        <v>0</v>
      </c>
      <c r="AB195" s="27">
        <f t="shared" ref="AB195:AB258" si="73">IF(R195&gt;0, 1, 0)</f>
        <v>0</v>
      </c>
    </row>
    <row r="196" spans="1:28" x14ac:dyDescent="0.2">
      <c r="A196" s="1" t="s">
        <v>194</v>
      </c>
      <c r="B196" s="1">
        <v>0.15826999999999999</v>
      </c>
      <c r="C196" s="1">
        <v>0.12425</v>
      </c>
      <c r="D196" s="1">
        <v>0.10581</v>
      </c>
      <c r="E196" s="1">
        <v>4.6510000000000003E-2</v>
      </c>
      <c r="F196" s="1">
        <v>8.7400000000000005E-2</v>
      </c>
      <c r="G196" s="1">
        <v>5.3749999999999999E-2</v>
      </c>
      <c r="H196" s="1">
        <v>0</v>
      </c>
      <c r="J196" s="27">
        <f t="shared" si="56"/>
        <v>0.15826999999999999</v>
      </c>
      <c r="K196" s="27">
        <f t="shared" si="57"/>
        <v>3.4019999999999995E-2</v>
      </c>
      <c r="L196" s="27">
        <f t="shared" si="58"/>
        <v>0.11176</v>
      </c>
      <c r="M196" s="27">
        <f t="shared" si="59"/>
        <v>0.10452</v>
      </c>
      <c r="N196" s="27">
        <f t="shared" si="60"/>
        <v>0.12425</v>
      </c>
      <c r="O196" s="27">
        <f t="shared" si="61"/>
        <v>4.6510000000000003E-2</v>
      </c>
      <c r="P196" s="27">
        <f t="shared" si="62"/>
        <v>5.3749999999999999E-2</v>
      </c>
      <c r="Q196" s="27">
        <f t="shared" si="63"/>
        <v>-7.0500000000000007E-2</v>
      </c>
      <c r="R196" s="27">
        <f t="shared" si="64"/>
        <v>7.2399999999999964E-3</v>
      </c>
      <c r="T196" s="27">
        <f t="shared" si="65"/>
        <v>1</v>
      </c>
      <c r="U196" s="27">
        <f t="shared" si="66"/>
        <v>1</v>
      </c>
      <c r="V196" s="27">
        <f t="shared" si="67"/>
        <v>1</v>
      </c>
      <c r="W196" s="27">
        <f t="shared" si="68"/>
        <v>1</v>
      </c>
      <c r="X196" s="27">
        <f t="shared" si="69"/>
        <v>1</v>
      </c>
      <c r="Y196" s="27">
        <f t="shared" si="70"/>
        <v>1</v>
      </c>
      <c r="Z196" s="27">
        <f t="shared" si="71"/>
        <v>1</v>
      </c>
      <c r="AA196" s="27">
        <f t="shared" si="72"/>
        <v>0</v>
      </c>
      <c r="AB196" s="27">
        <f t="shared" si="73"/>
        <v>1</v>
      </c>
    </row>
    <row r="197" spans="1:28" x14ac:dyDescent="0.2">
      <c r="A197" s="1" t="s">
        <v>195</v>
      </c>
      <c r="B197" s="1">
        <v>0.50915999999999995</v>
      </c>
      <c r="C197" s="1">
        <v>0.19087000000000001</v>
      </c>
      <c r="D197" s="1">
        <v>0.38868999999999998</v>
      </c>
      <c r="E197" s="1">
        <v>9.9080000000000001E-2</v>
      </c>
      <c r="F197" s="1">
        <v>9.2670000000000002E-2</v>
      </c>
      <c r="G197" s="1">
        <v>0.11609</v>
      </c>
      <c r="H197" s="1">
        <v>6.2500000000000003E-3</v>
      </c>
      <c r="J197" s="27">
        <f t="shared" si="56"/>
        <v>0.50290999999999997</v>
      </c>
      <c r="K197" s="27">
        <f t="shared" si="57"/>
        <v>0.31828999999999996</v>
      </c>
      <c r="L197" s="27">
        <f t="shared" si="58"/>
        <v>0.41007999999999994</v>
      </c>
      <c r="M197" s="27">
        <f t="shared" si="59"/>
        <v>0.39306999999999992</v>
      </c>
      <c r="N197" s="27">
        <f t="shared" si="60"/>
        <v>0.18462000000000001</v>
      </c>
      <c r="O197" s="27">
        <f t="shared" si="61"/>
        <v>9.2829999999999996E-2</v>
      </c>
      <c r="P197" s="27">
        <f t="shared" si="62"/>
        <v>0.10983999999999999</v>
      </c>
      <c r="Q197" s="27">
        <f t="shared" si="63"/>
        <v>-7.4780000000000013E-2</v>
      </c>
      <c r="R197" s="27">
        <f t="shared" si="64"/>
        <v>1.7009999999999997E-2</v>
      </c>
      <c r="T197" s="27">
        <f t="shared" si="65"/>
        <v>1</v>
      </c>
      <c r="U197" s="27">
        <f t="shared" si="66"/>
        <v>1</v>
      </c>
      <c r="V197" s="27">
        <f t="shared" si="67"/>
        <v>1</v>
      </c>
      <c r="W197" s="27">
        <f t="shared" si="68"/>
        <v>1</v>
      </c>
      <c r="X197" s="27">
        <f t="shared" si="69"/>
        <v>1</v>
      </c>
      <c r="Y197" s="27">
        <f t="shared" si="70"/>
        <v>1</v>
      </c>
      <c r="Z197" s="27">
        <f t="shared" si="71"/>
        <v>1</v>
      </c>
      <c r="AA197" s="27">
        <f t="shared" si="72"/>
        <v>0</v>
      </c>
      <c r="AB197" s="27">
        <f t="shared" si="73"/>
        <v>1</v>
      </c>
    </row>
    <row r="198" spans="1:28" x14ac:dyDescent="0.2">
      <c r="A198" s="1" t="s">
        <v>196</v>
      </c>
      <c r="B198" s="1">
        <v>0.18465999999999999</v>
      </c>
      <c r="C198" s="1">
        <v>5.033E-2</v>
      </c>
      <c r="D198" s="1">
        <v>4.6739999999999997E-2</v>
      </c>
      <c r="E198" s="1">
        <v>3.5060000000000001E-2</v>
      </c>
      <c r="F198" s="1">
        <v>6.3969999999999999E-2</v>
      </c>
      <c r="G198" s="1">
        <v>0.11226</v>
      </c>
      <c r="H198" s="1">
        <v>1.7500000000000002E-2</v>
      </c>
      <c r="J198" s="27">
        <f t="shared" si="56"/>
        <v>0.16715999999999998</v>
      </c>
      <c r="K198" s="27">
        <f t="shared" si="57"/>
        <v>0.13433</v>
      </c>
      <c r="L198" s="27">
        <f t="shared" si="58"/>
        <v>0.14959999999999998</v>
      </c>
      <c r="M198" s="27">
        <f t="shared" si="59"/>
        <v>7.2399999999999992E-2</v>
      </c>
      <c r="N198" s="27">
        <f t="shared" si="60"/>
        <v>3.2829999999999998E-2</v>
      </c>
      <c r="O198" s="27">
        <f t="shared" si="61"/>
        <v>1.7559999999999999E-2</v>
      </c>
      <c r="P198" s="27">
        <f t="shared" si="62"/>
        <v>9.4759999999999997E-2</v>
      </c>
      <c r="Q198" s="27">
        <f t="shared" si="63"/>
        <v>6.1929999999999999E-2</v>
      </c>
      <c r="R198" s="27">
        <f t="shared" si="64"/>
        <v>7.7199999999999991E-2</v>
      </c>
      <c r="T198" s="27">
        <f t="shared" si="65"/>
        <v>1</v>
      </c>
      <c r="U198" s="27">
        <f t="shared" si="66"/>
        <v>1</v>
      </c>
      <c r="V198" s="27">
        <f t="shared" si="67"/>
        <v>1</v>
      </c>
      <c r="W198" s="27">
        <f t="shared" si="68"/>
        <v>1</v>
      </c>
      <c r="X198" s="27">
        <f t="shared" si="69"/>
        <v>1</v>
      </c>
      <c r="Y198" s="27">
        <f t="shared" si="70"/>
        <v>1</v>
      </c>
      <c r="Z198" s="27">
        <f t="shared" si="71"/>
        <v>1</v>
      </c>
      <c r="AA198" s="27">
        <f t="shared" si="72"/>
        <v>1</v>
      </c>
      <c r="AB198" s="27">
        <f t="shared" si="73"/>
        <v>1</v>
      </c>
    </row>
    <row r="199" spans="1:28" x14ac:dyDescent="0.2">
      <c r="A199" s="1" t="s">
        <v>197</v>
      </c>
      <c r="B199" s="1">
        <v>0.17391999999999999</v>
      </c>
      <c r="C199" s="1">
        <v>3.1690000000000003E-2</v>
      </c>
      <c r="D199" s="1">
        <v>0.26978000000000002</v>
      </c>
      <c r="E199" s="1">
        <v>6.8440000000000001E-2</v>
      </c>
      <c r="F199" s="1">
        <v>4.3819999999999998E-2</v>
      </c>
      <c r="G199" s="1">
        <v>0.10580000000000001</v>
      </c>
      <c r="H199" s="1">
        <v>4.9100000000000003E-3</v>
      </c>
      <c r="J199" s="27">
        <f t="shared" si="56"/>
        <v>0.16900999999999999</v>
      </c>
      <c r="K199" s="27">
        <f t="shared" si="57"/>
        <v>0.14223</v>
      </c>
      <c r="L199" s="27">
        <f t="shared" si="58"/>
        <v>0.10547999999999999</v>
      </c>
      <c r="M199" s="27">
        <f t="shared" si="59"/>
        <v>6.8119999999999986E-2</v>
      </c>
      <c r="N199" s="27">
        <f t="shared" si="60"/>
        <v>2.6780000000000002E-2</v>
      </c>
      <c r="O199" s="27">
        <f t="shared" si="61"/>
        <v>6.3530000000000003E-2</v>
      </c>
      <c r="P199" s="27">
        <f t="shared" si="62"/>
        <v>0.10089000000000001</v>
      </c>
      <c r="Q199" s="27">
        <f t="shared" si="63"/>
        <v>7.4110000000000009E-2</v>
      </c>
      <c r="R199" s="27">
        <f t="shared" si="64"/>
        <v>3.7360000000000004E-2</v>
      </c>
      <c r="T199" s="27">
        <f t="shared" si="65"/>
        <v>1</v>
      </c>
      <c r="U199" s="27">
        <f t="shared" si="66"/>
        <v>1</v>
      </c>
      <c r="V199" s="27">
        <f t="shared" si="67"/>
        <v>1</v>
      </c>
      <c r="W199" s="27">
        <f t="shared" si="68"/>
        <v>1</v>
      </c>
      <c r="X199" s="27">
        <f t="shared" si="69"/>
        <v>1</v>
      </c>
      <c r="Y199" s="27">
        <f t="shared" si="70"/>
        <v>1</v>
      </c>
      <c r="Z199" s="27">
        <f t="shared" si="71"/>
        <v>1</v>
      </c>
      <c r="AA199" s="27">
        <f t="shared" si="72"/>
        <v>1</v>
      </c>
      <c r="AB199" s="27">
        <f t="shared" si="73"/>
        <v>1</v>
      </c>
    </row>
    <row r="200" spans="1:28" x14ac:dyDescent="0.2">
      <c r="A200" s="1" t="s">
        <v>198</v>
      </c>
      <c r="B200" s="1">
        <v>0.46965000000000001</v>
      </c>
      <c r="C200" s="1">
        <v>0.33865000000000001</v>
      </c>
      <c r="D200" s="1">
        <v>0.35814000000000001</v>
      </c>
      <c r="E200" s="1">
        <v>0.32191999999999998</v>
      </c>
      <c r="F200" s="1">
        <v>0.35746</v>
      </c>
      <c r="G200" s="1">
        <v>0.21145</v>
      </c>
      <c r="H200" s="1">
        <v>8.6099999999999996E-3</v>
      </c>
      <c r="J200" s="27">
        <f t="shared" si="56"/>
        <v>0.46104000000000001</v>
      </c>
      <c r="K200" s="27">
        <f t="shared" si="57"/>
        <v>0.13100000000000001</v>
      </c>
      <c r="L200" s="27">
        <f t="shared" si="58"/>
        <v>0.14773000000000003</v>
      </c>
      <c r="M200" s="27">
        <f t="shared" si="59"/>
        <v>0.25819999999999999</v>
      </c>
      <c r="N200" s="27">
        <f t="shared" si="60"/>
        <v>0.33004</v>
      </c>
      <c r="O200" s="27">
        <f t="shared" si="61"/>
        <v>0.31330999999999998</v>
      </c>
      <c r="P200" s="27">
        <f t="shared" si="62"/>
        <v>0.20283999999999999</v>
      </c>
      <c r="Q200" s="27">
        <f t="shared" si="63"/>
        <v>-0.12720000000000001</v>
      </c>
      <c r="R200" s="27">
        <f t="shared" si="64"/>
        <v>-0.11046999999999998</v>
      </c>
      <c r="T200" s="27">
        <f t="shared" si="65"/>
        <v>1</v>
      </c>
      <c r="U200" s="27">
        <f t="shared" si="66"/>
        <v>1</v>
      </c>
      <c r="V200" s="27">
        <f t="shared" si="67"/>
        <v>1</v>
      </c>
      <c r="W200" s="27">
        <f t="shared" si="68"/>
        <v>1</v>
      </c>
      <c r="X200" s="27">
        <f t="shared" si="69"/>
        <v>1</v>
      </c>
      <c r="Y200" s="27">
        <f t="shared" si="70"/>
        <v>1</v>
      </c>
      <c r="Z200" s="27">
        <f t="shared" si="71"/>
        <v>1</v>
      </c>
      <c r="AA200" s="27">
        <f t="shared" si="72"/>
        <v>0</v>
      </c>
      <c r="AB200" s="27">
        <f t="shared" si="73"/>
        <v>0</v>
      </c>
    </row>
    <row r="201" spans="1:28" x14ac:dyDescent="0.2">
      <c r="A201" s="1" t="s">
        <v>199</v>
      </c>
      <c r="B201" s="1">
        <v>2.3259999999999999E-2</v>
      </c>
      <c r="C201" s="1">
        <v>4.8000000000000001E-2</v>
      </c>
      <c r="D201" s="1">
        <v>3.8699999999999998E-2</v>
      </c>
      <c r="E201" s="1">
        <v>2.4209999999999999E-2</v>
      </c>
      <c r="F201" s="1">
        <v>1.915E-2</v>
      </c>
      <c r="G201" s="1">
        <v>7.3200000000000001E-3</v>
      </c>
      <c r="H201" s="1">
        <v>3.8589999999999999E-2</v>
      </c>
      <c r="J201" s="27">
        <f t="shared" si="56"/>
        <v>-1.533E-2</v>
      </c>
      <c r="K201" s="27">
        <f t="shared" si="57"/>
        <v>-2.4740000000000002E-2</v>
      </c>
      <c r="L201" s="27">
        <f t="shared" si="58"/>
        <v>-9.4999999999999946E-4</v>
      </c>
      <c r="M201" s="27">
        <f t="shared" si="59"/>
        <v>1.5939999999999999E-2</v>
      </c>
      <c r="N201" s="27">
        <f t="shared" si="60"/>
        <v>9.4100000000000017E-3</v>
      </c>
      <c r="O201" s="27">
        <f t="shared" si="61"/>
        <v>-1.438E-2</v>
      </c>
      <c r="P201" s="27">
        <f t="shared" si="62"/>
        <v>-3.1269999999999999E-2</v>
      </c>
      <c r="Q201" s="27">
        <f t="shared" si="63"/>
        <v>-4.0680000000000001E-2</v>
      </c>
      <c r="R201" s="27">
        <f t="shared" si="64"/>
        <v>-1.6889999999999999E-2</v>
      </c>
      <c r="T201" s="27">
        <f t="shared" si="65"/>
        <v>0</v>
      </c>
      <c r="U201" s="27">
        <f t="shared" si="66"/>
        <v>0</v>
      </c>
      <c r="V201" s="27">
        <f t="shared" si="67"/>
        <v>0</v>
      </c>
      <c r="W201" s="27">
        <f t="shared" si="68"/>
        <v>1</v>
      </c>
      <c r="X201" s="27">
        <f t="shared" si="69"/>
        <v>1</v>
      </c>
      <c r="Y201" s="27">
        <f t="shared" si="70"/>
        <v>0</v>
      </c>
      <c r="Z201" s="27">
        <f t="shared" si="71"/>
        <v>0</v>
      </c>
      <c r="AA201" s="27">
        <f t="shared" si="72"/>
        <v>0</v>
      </c>
      <c r="AB201" s="27">
        <f t="shared" si="73"/>
        <v>0</v>
      </c>
    </row>
    <row r="202" spans="1:28" x14ac:dyDescent="0.2">
      <c r="A202" s="1" t="s">
        <v>200</v>
      </c>
      <c r="B202" s="1">
        <v>0.22045000000000001</v>
      </c>
      <c r="C202" s="1">
        <v>0.11311</v>
      </c>
      <c r="D202" s="1">
        <v>9.7250000000000003E-2</v>
      </c>
      <c r="E202" s="1">
        <v>0.13855000000000001</v>
      </c>
      <c r="F202" s="1">
        <v>0.10609</v>
      </c>
      <c r="G202" s="1">
        <v>3.0530000000000002E-2</v>
      </c>
      <c r="H202" s="1">
        <v>8.6700000000000006E-3</v>
      </c>
      <c r="J202" s="27">
        <f t="shared" si="56"/>
        <v>0.21178</v>
      </c>
      <c r="K202" s="27">
        <f t="shared" si="57"/>
        <v>0.10734</v>
      </c>
      <c r="L202" s="27">
        <f t="shared" si="58"/>
        <v>8.1900000000000001E-2</v>
      </c>
      <c r="M202" s="27">
        <f t="shared" si="59"/>
        <v>0.18992000000000001</v>
      </c>
      <c r="N202" s="27">
        <f t="shared" si="60"/>
        <v>0.10444000000000001</v>
      </c>
      <c r="O202" s="27">
        <f t="shared" si="61"/>
        <v>0.12988</v>
      </c>
      <c r="P202" s="27">
        <f t="shared" si="62"/>
        <v>2.1860000000000001E-2</v>
      </c>
      <c r="Q202" s="27">
        <f t="shared" si="63"/>
        <v>-8.2580000000000001E-2</v>
      </c>
      <c r="R202" s="27">
        <f t="shared" si="64"/>
        <v>-0.10802</v>
      </c>
      <c r="T202" s="27">
        <f t="shared" si="65"/>
        <v>1</v>
      </c>
      <c r="U202" s="27">
        <f t="shared" si="66"/>
        <v>1</v>
      </c>
      <c r="V202" s="27">
        <f t="shared" si="67"/>
        <v>1</v>
      </c>
      <c r="W202" s="27">
        <f t="shared" si="68"/>
        <v>1</v>
      </c>
      <c r="X202" s="27">
        <f t="shared" si="69"/>
        <v>1</v>
      </c>
      <c r="Y202" s="27">
        <f t="shared" si="70"/>
        <v>1</v>
      </c>
      <c r="Z202" s="27">
        <f t="shared" si="71"/>
        <v>1</v>
      </c>
      <c r="AA202" s="27">
        <f t="shared" si="72"/>
        <v>0</v>
      </c>
      <c r="AB202" s="27">
        <f t="shared" si="73"/>
        <v>0</v>
      </c>
    </row>
    <row r="203" spans="1:28" x14ac:dyDescent="0.2">
      <c r="A203" s="1" t="s">
        <v>201</v>
      </c>
      <c r="B203" s="1">
        <v>0.17463999999999999</v>
      </c>
      <c r="C203" s="1">
        <v>1.3469999999999999E-2</v>
      </c>
      <c r="D203" s="1">
        <v>2.8819999999999998E-2</v>
      </c>
      <c r="E203" s="1">
        <v>1.6480000000000002E-2</v>
      </c>
      <c r="F203" s="1">
        <v>2.4420000000000001E-2</v>
      </c>
      <c r="G203" s="1">
        <v>1.342E-2</v>
      </c>
      <c r="H203" s="1">
        <v>1.7919999999999998E-2</v>
      </c>
      <c r="J203" s="27">
        <f t="shared" si="56"/>
        <v>0.15672</v>
      </c>
      <c r="K203" s="27">
        <f t="shared" si="57"/>
        <v>0.16116999999999998</v>
      </c>
      <c r="L203" s="27">
        <f t="shared" si="58"/>
        <v>0.15816</v>
      </c>
      <c r="M203" s="27">
        <f t="shared" si="59"/>
        <v>0.16122</v>
      </c>
      <c r="N203" s="27">
        <f t="shared" si="60"/>
        <v>-4.4499999999999991E-3</v>
      </c>
      <c r="O203" s="27">
        <f t="shared" si="61"/>
        <v>-1.4399999999999968E-3</v>
      </c>
      <c r="P203" s="27">
        <f t="shared" si="62"/>
        <v>-4.4999999999999988E-3</v>
      </c>
      <c r="Q203" s="27">
        <f t="shared" si="63"/>
        <v>-4.9999999999999697E-5</v>
      </c>
      <c r="R203" s="27">
        <f t="shared" si="64"/>
        <v>-3.060000000000002E-3</v>
      </c>
      <c r="T203" s="27">
        <f t="shared" si="65"/>
        <v>1</v>
      </c>
      <c r="U203" s="27">
        <f t="shared" si="66"/>
        <v>1</v>
      </c>
      <c r="V203" s="27">
        <f t="shared" si="67"/>
        <v>1</v>
      </c>
      <c r="W203" s="27">
        <f t="shared" si="68"/>
        <v>1</v>
      </c>
      <c r="X203" s="27">
        <f t="shared" si="69"/>
        <v>0</v>
      </c>
      <c r="Y203" s="27">
        <f t="shared" si="70"/>
        <v>0</v>
      </c>
      <c r="Z203" s="27">
        <f t="shared" si="71"/>
        <v>0</v>
      </c>
      <c r="AA203" s="27">
        <f t="shared" si="72"/>
        <v>0</v>
      </c>
      <c r="AB203" s="27">
        <f t="shared" si="73"/>
        <v>0</v>
      </c>
    </row>
    <row r="204" spans="1:28" x14ac:dyDescent="0.2">
      <c r="A204" s="1" t="s">
        <v>202</v>
      </c>
      <c r="B204" s="1">
        <v>0.13577</v>
      </c>
      <c r="C204" s="1">
        <v>0.21671000000000001</v>
      </c>
      <c r="D204" s="1">
        <v>0.15285000000000001</v>
      </c>
      <c r="E204" s="1">
        <v>0.17241999999999999</v>
      </c>
      <c r="F204" s="1">
        <v>8.7899999999999992E-3</v>
      </c>
      <c r="G204" s="1">
        <v>0.13044</v>
      </c>
      <c r="H204" s="1">
        <v>2.1600000000000001E-2</v>
      </c>
      <c r="J204" s="27">
        <f t="shared" si="56"/>
        <v>0.11416999999999999</v>
      </c>
      <c r="K204" s="27">
        <f t="shared" si="57"/>
        <v>-8.0940000000000012E-2</v>
      </c>
      <c r="L204" s="27">
        <f t="shared" si="58"/>
        <v>-3.6649999999999988E-2</v>
      </c>
      <c r="M204" s="27">
        <f t="shared" si="59"/>
        <v>5.3300000000000014E-3</v>
      </c>
      <c r="N204" s="27">
        <f t="shared" si="60"/>
        <v>0.19511000000000001</v>
      </c>
      <c r="O204" s="27">
        <f t="shared" si="61"/>
        <v>0.15081999999999998</v>
      </c>
      <c r="P204" s="27">
        <f t="shared" si="62"/>
        <v>0.10883999999999999</v>
      </c>
      <c r="Q204" s="27">
        <f t="shared" si="63"/>
        <v>-8.6270000000000013E-2</v>
      </c>
      <c r="R204" s="27">
        <f t="shared" si="64"/>
        <v>-4.197999999999999E-2</v>
      </c>
      <c r="T204" s="27">
        <f t="shared" si="65"/>
        <v>1</v>
      </c>
      <c r="U204" s="27">
        <f t="shared" si="66"/>
        <v>0</v>
      </c>
      <c r="V204" s="27">
        <f t="shared" si="67"/>
        <v>0</v>
      </c>
      <c r="W204" s="27">
        <f t="shared" si="68"/>
        <v>1</v>
      </c>
      <c r="X204" s="27">
        <f t="shared" si="69"/>
        <v>1</v>
      </c>
      <c r="Y204" s="27">
        <f t="shared" si="70"/>
        <v>1</v>
      </c>
      <c r="Z204" s="27">
        <f t="shared" si="71"/>
        <v>1</v>
      </c>
      <c r="AA204" s="27">
        <f t="shared" si="72"/>
        <v>0</v>
      </c>
      <c r="AB204" s="27">
        <f t="shared" si="73"/>
        <v>0</v>
      </c>
    </row>
    <row r="205" spans="1:28" x14ac:dyDescent="0.2">
      <c r="A205" s="1" t="s">
        <v>203</v>
      </c>
      <c r="B205" s="1">
        <v>0.44688</v>
      </c>
      <c r="C205" s="1">
        <v>9.9229999999999999E-2</v>
      </c>
      <c r="D205" s="1">
        <v>0.16152</v>
      </c>
      <c r="E205" s="1">
        <v>0.17193</v>
      </c>
      <c r="F205" s="1">
        <v>5.321E-2</v>
      </c>
      <c r="G205" s="1">
        <v>5.321E-2</v>
      </c>
      <c r="H205" s="1">
        <v>1.0200000000000001E-2</v>
      </c>
      <c r="J205" s="27">
        <f t="shared" si="56"/>
        <v>0.43668000000000001</v>
      </c>
      <c r="K205" s="27">
        <f t="shared" si="57"/>
        <v>0.34765000000000001</v>
      </c>
      <c r="L205" s="27">
        <f t="shared" si="58"/>
        <v>0.27495000000000003</v>
      </c>
      <c r="M205" s="27">
        <f t="shared" si="59"/>
        <v>0.39367000000000002</v>
      </c>
      <c r="N205" s="27">
        <f t="shared" si="60"/>
        <v>8.9029999999999998E-2</v>
      </c>
      <c r="O205" s="27">
        <f t="shared" si="61"/>
        <v>0.16172999999999998</v>
      </c>
      <c r="P205" s="27">
        <f t="shared" si="62"/>
        <v>4.301E-2</v>
      </c>
      <c r="Q205" s="27">
        <f t="shared" si="63"/>
        <v>-4.6019999999999998E-2</v>
      </c>
      <c r="R205" s="27">
        <f t="shared" si="64"/>
        <v>-0.11871999999999999</v>
      </c>
      <c r="T205" s="27">
        <f t="shared" si="65"/>
        <v>1</v>
      </c>
      <c r="U205" s="27">
        <f t="shared" si="66"/>
        <v>1</v>
      </c>
      <c r="V205" s="27">
        <f t="shared" si="67"/>
        <v>1</v>
      </c>
      <c r="W205" s="27">
        <f t="shared" si="68"/>
        <v>1</v>
      </c>
      <c r="X205" s="27">
        <f t="shared" si="69"/>
        <v>1</v>
      </c>
      <c r="Y205" s="27">
        <f t="shared" si="70"/>
        <v>1</v>
      </c>
      <c r="Z205" s="27">
        <f t="shared" si="71"/>
        <v>1</v>
      </c>
      <c r="AA205" s="27">
        <f t="shared" si="72"/>
        <v>0</v>
      </c>
      <c r="AB205" s="27">
        <f t="shared" si="73"/>
        <v>0</v>
      </c>
    </row>
    <row r="206" spans="1:28" x14ac:dyDescent="0.2">
      <c r="A206" s="1" t="s">
        <v>204</v>
      </c>
      <c r="B206" s="1">
        <v>0.24908</v>
      </c>
      <c r="C206" s="1">
        <v>0.1769</v>
      </c>
      <c r="D206" s="1">
        <v>0.24138000000000001</v>
      </c>
      <c r="E206" s="1">
        <v>0.22203000000000001</v>
      </c>
      <c r="F206" s="1">
        <v>0.20871999999999999</v>
      </c>
      <c r="G206" s="1">
        <v>0.15919</v>
      </c>
      <c r="H206" s="1">
        <v>8.3800000000000003E-3</v>
      </c>
      <c r="J206" s="27">
        <f t="shared" si="56"/>
        <v>0.2407</v>
      </c>
      <c r="K206" s="27">
        <f t="shared" si="57"/>
        <v>7.2179999999999994E-2</v>
      </c>
      <c r="L206" s="27">
        <f t="shared" si="58"/>
        <v>2.7049999999999991E-2</v>
      </c>
      <c r="M206" s="27">
        <f t="shared" si="59"/>
        <v>8.9889999999999998E-2</v>
      </c>
      <c r="N206" s="27">
        <f t="shared" si="60"/>
        <v>0.16852</v>
      </c>
      <c r="O206" s="27">
        <f t="shared" si="61"/>
        <v>0.21365000000000001</v>
      </c>
      <c r="P206" s="27">
        <f t="shared" si="62"/>
        <v>0.15081</v>
      </c>
      <c r="Q206" s="27">
        <f t="shared" si="63"/>
        <v>-1.7710000000000004E-2</v>
      </c>
      <c r="R206" s="27">
        <f t="shared" si="64"/>
        <v>-6.2840000000000007E-2</v>
      </c>
      <c r="T206" s="27">
        <f t="shared" si="65"/>
        <v>1</v>
      </c>
      <c r="U206" s="27">
        <f t="shared" si="66"/>
        <v>1</v>
      </c>
      <c r="V206" s="27">
        <f t="shared" si="67"/>
        <v>1</v>
      </c>
      <c r="W206" s="27">
        <f t="shared" si="68"/>
        <v>1</v>
      </c>
      <c r="X206" s="27">
        <f t="shared" si="69"/>
        <v>1</v>
      </c>
      <c r="Y206" s="27">
        <f t="shared" si="70"/>
        <v>1</v>
      </c>
      <c r="Z206" s="27">
        <f t="shared" si="71"/>
        <v>1</v>
      </c>
      <c r="AA206" s="27">
        <f t="shared" si="72"/>
        <v>0</v>
      </c>
      <c r="AB206" s="27">
        <f t="shared" si="73"/>
        <v>0</v>
      </c>
    </row>
    <row r="207" spans="1:28" x14ac:dyDescent="0.2">
      <c r="A207" s="1" t="s">
        <v>205</v>
      </c>
      <c r="B207" s="1">
        <v>0.16991999999999999</v>
      </c>
      <c r="C207" s="1">
        <v>3.0859999999999999E-2</v>
      </c>
      <c r="D207" s="1">
        <v>6.9830000000000003E-2</v>
      </c>
      <c r="E207" s="1">
        <v>6.7239999999999994E-2</v>
      </c>
      <c r="F207" s="1">
        <v>3.0339999999999999E-2</v>
      </c>
      <c r="G207" s="1">
        <v>3.6269999999999997E-2</v>
      </c>
      <c r="H207" s="1">
        <v>4.3400000000000001E-3</v>
      </c>
      <c r="J207" s="27">
        <f t="shared" si="56"/>
        <v>0.16557999999999998</v>
      </c>
      <c r="K207" s="27">
        <f t="shared" si="57"/>
        <v>0.13905999999999999</v>
      </c>
      <c r="L207" s="27">
        <f t="shared" si="58"/>
        <v>0.10267999999999999</v>
      </c>
      <c r="M207" s="27">
        <f t="shared" si="59"/>
        <v>0.13364999999999999</v>
      </c>
      <c r="N207" s="27">
        <f t="shared" si="60"/>
        <v>2.6519999999999998E-2</v>
      </c>
      <c r="O207" s="27">
        <f t="shared" si="61"/>
        <v>6.2899999999999998E-2</v>
      </c>
      <c r="P207" s="27">
        <f t="shared" si="62"/>
        <v>3.193E-2</v>
      </c>
      <c r="Q207" s="27">
        <f t="shared" si="63"/>
        <v>5.4099999999999981E-3</v>
      </c>
      <c r="R207" s="27">
        <f t="shared" si="64"/>
        <v>-3.0969999999999998E-2</v>
      </c>
      <c r="T207" s="27">
        <f t="shared" si="65"/>
        <v>1</v>
      </c>
      <c r="U207" s="27">
        <f t="shared" si="66"/>
        <v>1</v>
      </c>
      <c r="V207" s="27">
        <f t="shared" si="67"/>
        <v>1</v>
      </c>
      <c r="W207" s="27">
        <f t="shared" si="68"/>
        <v>1</v>
      </c>
      <c r="X207" s="27">
        <f t="shared" si="69"/>
        <v>1</v>
      </c>
      <c r="Y207" s="27">
        <f t="shared" si="70"/>
        <v>1</v>
      </c>
      <c r="Z207" s="27">
        <f t="shared" si="71"/>
        <v>1</v>
      </c>
      <c r="AA207" s="27">
        <f t="shared" si="72"/>
        <v>1</v>
      </c>
      <c r="AB207" s="27">
        <f t="shared" si="73"/>
        <v>0</v>
      </c>
    </row>
    <row r="208" spans="1:28" x14ac:dyDescent="0.2">
      <c r="A208" s="1" t="s">
        <v>206</v>
      </c>
      <c r="B208" s="1">
        <v>7.0610000000000006E-2</v>
      </c>
      <c r="C208" s="1">
        <v>8.9590000000000003E-2</v>
      </c>
      <c r="D208" s="1">
        <v>1.7579999999999998E-2</v>
      </c>
      <c r="E208" s="1">
        <v>4.2029999999999998E-2</v>
      </c>
      <c r="F208" s="1">
        <v>1.7239999999999998E-2</v>
      </c>
      <c r="G208" s="1">
        <v>6.1609999999999998E-2</v>
      </c>
      <c r="H208" s="1">
        <v>9.9399999999999992E-3</v>
      </c>
      <c r="J208" s="27">
        <f t="shared" si="56"/>
        <v>6.0670000000000009E-2</v>
      </c>
      <c r="K208" s="27">
        <f t="shared" si="57"/>
        <v>-1.8979999999999997E-2</v>
      </c>
      <c r="L208" s="27">
        <f t="shared" si="58"/>
        <v>2.8580000000000008E-2</v>
      </c>
      <c r="M208" s="27">
        <f t="shared" si="59"/>
        <v>9.000000000000008E-3</v>
      </c>
      <c r="N208" s="27">
        <f t="shared" si="60"/>
        <v>7.9649999999999999E-2</v>
      </c>
      <c r="O208" s="27">
        <f t="shared" si="61"/>
        <v>3.209E-2</v>
      </c>
      <c r="P208" s="27">
        <f t="shared" si="62"/>
        <v>5.1670000000000001E-2</v>
      </c>
      <c r="Q208" s="27">
        <f t="shared" si="63"/>
        <v>-2.7980000000000005E-2</v>
      </c>
      <c r="R208" s="27">
        <f t="shared" si="64"/>
        <v>1.958E-2</v>
      </c>
      <c r="T208" s="27">
        <f t="shared" si="65"/>
        <v>1</v>
      </c>
      <c r="U208" s="27">
        <f t="shared" si="66"/>
        <v>0</v>
      </c>
      <c r="V208" s="27">
        <f t="shared" si="67"/>
        <v>1</v>
      </c>
      <c r="W208" s="27">
        <f t="shared" si="68"/>
        <v>1</v>
      </c>
      <c r="X208" s="27">
        <f t="shared" si="69"/>
        <v>1</v>
      </c>
      <c r="Y208" s="27">
        <f t="shared" si="70"/>
        <v>1</v>
      </c>
      <c r="Z208" s="27">
        <f t="shared" si="71"/>
        <v>1</v>
      </c>
      <c r="AA208" s="27">
        <f t="shared" si="72"/>
        <v>0</v>
      </c>
      <c r="AB208" s="27">
        <f t="shared" si="73"/>
        <v>1</v>
      </c>
    </row>
    <row r="209" spans="1:28" x14ac:dyDescent="0.2">
      <c r="A209" s="1" t="s">
        <v>207</v>
      </c>
      <c r="B209" s="1">
        <v>0.22969999999999999</v>
      </c>
      <c r="C209" s="1">
        <v>4.9700000000000001E-2</v>
      </c>
      <c r="D209" s="1">
        <v>6.5269999999999995E-2</v>
      </c>
      <c r="E209" s="1">
        <v>9.8100000000000007E-2</v>
      </c>
      <c r="F209" s="1">
        <v>8.6800000000000002E-2</v>
      </c>
      <c r="G209" s="1">
        <v>6.8400000000000002E-2</v>
      </c>
      <c r="H209" s="1">
        <v>0</v>
      </c>
      <c r="J209" s="27">
        <f t="shared" si="56"/>
        <v>0.22969999999999999</v>
      </c>
      <c r="K209" s="27">
        <f t="shared" si="57"/>
        <v>0.18</v>
      </c>
      <c r="L209" s="27">
        <f t="shared" si="58"/>
        <v>0.13159999999999999</v>
      </c>
      <c r="M209" s="27">
        <f t="shared" si="59"/>
        <v>0.1613</v>
      </c>
      <c r="N209" s="27">
        <f t="shared" si="60"/>
        <v>4.9700000000000001E-2</v>
      </c>
      <c r="O209" s="27">
        <f t="shared" si="61"/>
        <v>9.8100000000000007E-2</v>
      </c>
      <c r="P209" s="27">
        <f t="shared" si="62"/>
        <v>6.8400000000000002E-2</v>
      </c>
      <c r="Q209" s="27">
        <f t="shared" si="63"/>
        <v>1.8700000000000001E-2</v>
      </c>
      <c r="R209" s="27">
        <f t="shared" si="64"/>
        <v>-2.9700000000000004E-2</v>
      </c>
      <c r="T209" s="27">
        <f t="shared" si="65"/>
        <v>1</v>
      </c>
      <c r="U209" s="27">
        <f t="shared" si="66"/>
        <v>1</v>
      </c>
      <c r="V209" s="27">
        <f t="shared" si="67"/>
        <v>1</v>
      </c>
      <c r="W209" s="27">
        <f t="shared" si="68"/>
        <v>1</v>
      </c>
      <c r="X209" s="27">
        <f t="shared" si="69"/>
        <v>1</v>
      </c>
      <c r="Y209" s="27">
        <f t="shared" si="70"/>
        <v>1</v>
      </c>
      <c r="Z209" s="27">
        <f t="shared" si="71"/>
        <v>1</v>
      </c>
      <c r="AA209" s="27">
        <f t="shared" si="72"/>
        <v>1</v>
      </c>
      <c r="AB209" s="27">
        <f t="shared" si="73"/>
        <v>0</v>
      </c>
    </row>
    <row r="210" spans="1:28" x14ac:dyDescent="0.2">
      <c r="A210" s="1" t="s">
        <v>208</v>
      </c>
      <c r="B210" s="1">
        <v>0.10482</v>
      </c>
      <c r="C210" s="1">
        <v>2.7029999999999998E-2</v>
      </c>
      <c r="D210" s="1">
        <v>3.916E-2</v>
      </c>
      <c r="E210" s="1">
        <v>3.916E-2</v>
      </c>
      <c r="F210" s="1">
        <v>1.081E-2</v>
      </c>
      <c r="G210" s="1">
        <v>1.081E-2</v>
      </c>
      <c r="H210" s="1">
        <v>3.8899999999999998E-3</v>
      </c>
      <c r="J210" s="27">
        <f t="shared" si="56"/>
        <v>0.10092999999999999</v>
      </c>
      <c r="K210" s="27">
        <f t="shared" si="57"/>
        <v>7.7789999999999998E-2</v>
      </c>
      <c r="L210" s="27">
        <f t="shared" si="58"/>
        <v>6.5659999999999996E-2</v>
      </c>
      <c r="M210" s="27">
        <f t="shared" si="59"/>
        <v>9.4009999999999996E-2</v>
      </c>
      <c r="N210" s="27">
        <f t="shared" si="60"/>
        <v>2.3139999999999997E-2</v>
      </c>
      <c r="O210" s="27">
        <f t="shared" si="61"/>
        <v>3.5270000000000003E-2</v>
      </c>
      <c r="P210" s="27">
        <f t="shared" si="62"/>
        <v>6.9200000000000008E-3</v>
      </c>
      <c r="Q210" s="27">
        <f t="shared" si="63"/>
        <v>-1.6219999999999998E-2</v>
      </c>
      <c r="R210" s="27">
        <f t="shared" si="64"/>
        <v>-2.835E-2</v>
      </c>
      <c r="T210" s="27">
        <f t="shared" si="65"/>
        <v>1</v>
      </c>
      <c r="U210" s="27">
        <f t="shared" si="66"/>
        <v>1</v>
      </c>
      <c r="V210" s="27">
        <f t="shared" si="67"/>
        <v>1</v>
      </c>
      <c r="W210" s="27">
        <f t="shared" si="68"/>
        <v>1</v>
      </c>
      <c r="X210" s="27">
        <f t="shared" si="69"/>
        <v>1</v>
      </c>
      <c r="Y210" s="27">
        <f t="shared" si="70"/>
        <v>1</v>
      </c>
      <c r="Z210" s="27">
        <f t="shared" si="71"/>
        <v>1</v>
      </c>
      <c r="AA210" s="27">
        <f t="shared" si="72"/>
        <v>0</v>
      </c>
      <c r="AB210" s="27">
        <f t="shared" si="73"/>
        <v>0</v>
      </c>
    </row>
    <row r="211" spans="1:28" x14ac:dyDescent="0.2">
      <c r="A211" s="1" t="s">
        <v>209</v>
      </c>
      <c r="B211" s="1">
        <v>0.29561999999999999</v>
      </c>
      <c r="C211" s="1">
        <v>8.5940000000000003E-2</v>
      </c>
      <c r="D211" s="1">
        <v>7.1429999999999993E-2</v>
      </c>
      <c r="E211" s="1">
        <v>6.719E-2</v>
      </c>
      <c r="F211" s="1">
        <v>5.3039999999999997E-2</v>
      </c>
      <c r="G211" s="1">
        <v>4.2220000000000001E-2</v>
      </c>
      <c r="H211" s="1">
        <v>3.5599999999999998E-3</v>
      </c>
      <c r="J211" s="27">
        <f t="shared" si="56"/>
        <v>0.29205999999999999</v>
      </c>
      <c r="K211" s="27">
        <f t="shared" si="57"/>
        <v>0.20967999999999998</v>
      </c>
      <c r="L211" s="27">
        <f t="shared" si="58"/>
        <v>0.22842999999999999</v>
      </c>
      <c r="M211" s="27">
        <f t="shared" si="59"/>
        <v>0.25340000000000001</v>
      </c>
      <c r="N211" s="27">
        <f t="shared" si="60"/>
        <v>8.2380000000000009E-2</v>
      </c>
      <c r="O211" s="27">
        <f t="shared" si="61"/>
        <v>6.3630000000000006E-2</v>
      </c>
      <c r="P211" s="27">
        <f t="shared" si="62"/>
        <v>3.866E-2</v>
      </c>
      <c r="Q211" s="27">
        <f t="shared" si="63"/>
        <v>-4.3720000000000002E-2</v>
      </c>
      <c r="R211" s="27">
        <f t="shared" si="64"/>
        <v>-2.4969999999999999E-2</v>
      </c>
      <c r="T211" s="27">
        <f t="shared" si="65"/>
        <v>1</v>
      </c>
      <c r="U211" s="27">
        <f t="shared" si="66"/>
        <v>1</v>
      </c>
      <c r="V211" s="27">
        <f t="shared" si="67"/>
        <v>1</v>
      </c>
      <c r="W211" s="27">
        <f t="shared" si="68"/>
        <v>1</v>
      </c>
      <c r="X211" s="27">
        <f t="shared" si="69"/>
        <v>1</v>
      </c>
      <c r="Y211" s="27">
        <f t="shared" si="70"/>
        <v>1</v>
      </c>
      <c r="Z211" s="27">
        <f t="shared" si="71"/>
        <v>1</v>
      </c>
      <c r="AA211" s="27">
        <f t="shared" si="72"/>
        <v>0</v>
      </c>
      <c r="AB211" s="27">
        <f t="shared" si="73"/>
        <v>0</v>
      </c>
    </row>
    <row r="212" spans="1:28" x14ac:dyDescent="0.2">
      <c r="A212" s="1" t="s">
        <v>210</v>
      </c>
      <c r="B212" s="1">
        <v>0.10231999999999999</v>
      </c>
      <c r="C212" s="1">
        <v>6.4200000000000004E-3</v>
      </c>
      <c r="D212" s="1">
        <v>2.92E-2</v>
      </c>
      <c r="E212" s="1">
        <v>3.2669999999999998E-2</v>
      </c>
      <c r="F212" s="1">
        <v>1.9300000000000001E-3</v>
      </c>
      <c r="G212" s="1">
        <v>2.7830000000000001E-2</v>
      </c>
      <c r="H212" s="1">
        <v>1.5339999999999999E-2</v>
      </c>
      <c r="J212" s="27">
        <f t="shared" si="56"/>
        <v>8.6980000000000002E-2</v>
      </c>
      <c r="K212" s="27">
        <f t="shared" si="57"/>
        <v>9.5899999999999999E-2</v>
      </c>
      <c r="L212" s="27">
        <f t="shared" si="58"/>
        <v>6.964999999999999E-2</v>
      </c>
      <c r="M212" s="27">
        <f t="shared" si="59"/>
        <v>7.4490000000000001E-2</v>
      </c>
      <c r="N212" s="27">
        <f t="shared" si="60"/>
        <v>-8.9199999999999991E-3</v>
      </c>
      <c r="O212" s="27">
        <f t="shared" si="61"/>
        <v>1.7329999999999998E-2</v>
      </c>
      <c r="P212" s="27">
        <f t="shared" si="62"/>
        <v>1.2490000000000001E-2</v>
      </c>
      <c r="Q212" s="27">
        <f t="shared" si="63"/>
        <v>2.1409999999999998E-2</v>
      </c>
      <c r="R212" s="27">
        <f t="shared" si="64"/>
        <v>-4.8399999999999971E-3</v>
      </c>
      <c r="T212" s="27">
        <f t="shared" si="65"/>
        <v>1</v>
      </c>
      <c r="U212" s="27">
        <f t="shared" si="66"/>
        <v>1</v>
      </c>
      <c r="V212" s="27">
        <f t="shared" si="67"/>
        <v>1</v>
      </c>
      <c r="W212" s="27">
        <f t="shared" si="68"/>
        <v>1</v>
      </c>
      <c r="X212" s="27">
        <f t="shared" si="69"/>
        <v>0</v>
      </c>
      <c r="Y212" s="27">
        <f t="shared" si="70"/>
        <v>1</v>
      </c>
      <c r="Z212" s="27">
        <f t="shared" si="71"/>
        <v>1</v>
      </c>
      <c r="AA212" s="27">
        <f t="shared" si="72"/>
        <v>1</v>
      </c>
      <c r="AB212" s="27">
        <f t="shared" si="73"/>
        <v>0</v>
      </c>
    </row>
    <row r="213" spans="1:28" x14ac:dyDescent="0.2">
      <c r="A213" s="1" t="s">
        <v>211</v>
      </c>
      <c r="B213" s="1">
        <v>0.22747000000000001</v>
      </c>
      <c r="C213" s="1">
        <v>4.2790000000000002E-2</v>
      </c>
      <c r="D213" s="1">
        <v>4.9180000000000001E-2</v>
      </c>
      <c r="E213" s="1">
        <v>4.4749999999999998E-2</v>
      </c>
      <c r="F213" s="1">
        <v>2.5229999999999999E-2</v>
      </c>
      <c r="G213" s="1">
        <v>2.0500000000000001E-2</v>
      </c>
      <c r="H213" s="1">
        <v>8.1799999999999998E-3</v>
      </c>
      <c r="J213" s="27">
        <f t="shared" si="56"/>
        <v>0.21929000000000001</v>
      </c>
      <c r="K213" s="27">
        <f t="shared" si="57"/>
        <v>0.18468000000000001</v>
      </c>
      <c r="L213" s="27">
        <f t="shared" si="58"/>
        <v>0.18271999999999999</v>
      </c>
      <c r="M213" s="27">
        <f t="shared" si="59"/>
        <v>0.20697000000000002</v>
      </c>
      <c r="N213" s="27">
        <f t="shared" si="60"/>
        <v>3.4610000000000002E-2</v>
      </c>
      <c r="O213" s="27">
        <f t="shared" si="61"/>
        <v>3.6569999999999998E-2</v>
      </c>
      <c r="P213" s="27">
        <f t="shared" si="62"/>
        <v>1.2320000000000001E-2</v>
      </c>
      <c r="Q213" s="27">
        <f t="shared" si="63"/>
        <v>-2.2290000000000001E-2</v>
      </c>
      <c r="R213" s="27">
        <f t="shared" si="64"/>
        <v>-2.4249999999999997E-2</v>
      </c>
      <c r="T213" s="27">
        <f t="shared" si="65"/>
        <v>1</v>
      </c>
      <c r="U213" s="27">
        <f t="shared" si="66"/>
        <v>1</v>
      </c>
      <c r="V213" s="27">
        <f t="shared" si="67"/>
        <v>1</v>
      </c>
      <c r="W213" s="27">
        <f t="shared" si="68"/>
        <v>1</v>
      </c>
      <c r="X213" s="27">
        <f t="shared" si="69"/>
        <v>1</v>
      </c>
      <c r="Y213" s="27">
        <f t="shared" si="70"/>
        <v>1</v>
      </c>
      <c r="Z213" s="27">
        <f t="shared" si="71"/>
        <v>1</v>
      </c>
      <c r="AA213" s="27">
        <f t="shared" si="72"/>
        <v>0</v>
      </c>
      <c r="AB213" s="27">
        <f t="shared" si="73"/>
        <v>0</v>
      </c>
    </row>
    <row r="214" spans="1:28" x14ac:dyDescent="0.2">
      <c r="A214" s="1" t="s">
        <v>212</v>
      </c>
      <c r="B214" s="1">
        <v>0.22941</v>
      </c>
      <c r="C214" s="1">
        <v>4.727E-2</v>
      </c>
      <c r="D214" s="1">
        <v>7.306E-2</v>
      </c>
      <c r="E214" s="1">
        <v>0.1089</v>
      </c>
      <c r="F214" s="1">
        <v>9.3490000000000004E-2</v>
      </c>
      <c r="G214" s="1">
        <v>6.2399999999999997E-2</v>
      </c>
      <c r="H214" s="1">
        <v>6.4999999999999997E-3</v>
      </c>
      <c r="J214" s="27">
        <f t="shared" si="56"/>
        <v>0.22291</v>
      </c>
      <c r="K214" s="27">
        <f t="shared" si="57"/>
        <v>0.18214</v>
      </c>
      <c r="L214" s="27">
        <f t="shared" si="58"/>
        <v>0.12051000000000001</v>
      </c>
      <c r="M214" s="27">
        <f t="shared" si="59"/>
        <v>0.16700999999999999</v>
      </c>
      <c r="N214" s="27">
        <f t="shared" si="60"/>
        <v>4.0770000000000001E-2</v>
      </c>
      <c r="O214" s="27">
        <f t="shared" si="61"/>
        <v>0.10239999999999999</v>
      </c>
      <c r="P214" s="27">
        <f t="shared" si="62"/>
        <v>5.5899999999999998E-2</v>
      </c>
      <c r="Q214" s="27">
        <f t="shared" si="63"/>
        <v>1.5129999999999998E-2</v>
      </c>
      <c r="R214" s="27">
        <f t="shared" si="64"/>
        <v>-4.65E-2</v>
      </c>
      <c r="T214" s="27">
        <f t="shared" si="65"/>
        <v>1</v>
      </c>
      <c r="U214" s="27">
        <f t="shared" si="66"/>
        <v>1</v>
      </c>
      <c r="V214" s="27">
        <f t="shared" si="67"/>
        <v>1</v>
      </c>
      <c r="W214" s="27">
        <f t="shared" si="68"/>
        <v>1</v>
      </c>
      <c r="X214" s="27">
        <f t="shared" si="69"/>
        <v>1</v>
      </c>
      <c r="Y214" s="27">
        <f t="shared" si="70"/>
        <v>1</v>
      </c>
      <c r="Z214" s="27">
        <f t="shared" si="71"/>
        <v>1</v>
      </c>
      <c r="AA214" s="27">
        <f t="shared" si="72"/>
        <v>1</v>
      </c>
      <c r="AB214" s="27">
        <f t="shared" si="73"/>
        <v>0</v>
      </c>
    </row>
    <row r="215" spans="1:28" x14ac:dyDescent="0.2">
      <c r="A215" s="1" t="s">
        <v>213</v>
      </c>
      <c r="B215" s="1">
        <v>0.10859000000000001</v>
      </c>
      <c r="C215" s="1">
        <v>0.10358000000000001</v>
      </c>
      <c r="D215" s="1">
        <v>6.923E-2</v>
      </c>
      <c r="E215" s="1">
        <v>8.6620000000000003E-2</v>
      </c>
      <c r="F215" s="1">
        <v>6.1859999999999998E-2</v>
      </c>
      <c r="G215" s="1">
        <v>5.67E-2</v>
      </c>
      <c r="H215" s="1">
        <v>3.98E-3</v>
      </c>
      <c r="J215" s="27">
        <f t="shared" si="56"/>
        <v>0.10461000000000001</v>
      </c>
      <c r="K215" s="27">
        <f t="shared" si="57"/>
        <v>5.0100000000000006E-3</v>
      </c>
      <c r="L215" s="27">
        <f t="shared" si="58"/>
        <v>2.1970000000000003E-2</v>
      </c>
      <c r="M215" s="27">
        <f t="shared" si="59"/>
        <v>5.1890000000000006E-2</v>
      </c>
      <c r="N215" s="27">
        <f t="shared" si="60"/>
        <v>9.9600000000000008E-2</v>
      </c>
      <c r="O215" s="27">
        <f t="shared" si="61"/>
        <v>8.2640000000000005E-2</v>
      </c>
      <c r="P215" s="27">
        <f t="shared" si="62"/>
        <v>5.2720000000000003E-2</v>
      </c>
      <c r="Q215" s="27">
        <f t="shared" si="63"/>
        <v>-4.6880000000000005E-2</v>
      </c>
      <c r="R215" s="27">
        <f t="shared" si="64"/>
        <v>-2.9920000000000002E-2</v>
      </c>
      <c r="T215" s="27">
        <f t="shared" si="65"/>
        <v>1</v>
      </c>
      <c r="U215" s="27">
        <f t="shared" si="66"/>
        <v>1</v>
      </c>
      <c r="V215" s="27">
        <f t="shared" si="67"/>
        <v>1</v>
      </c>
      <c r="W215" s="27">
        <f t="shared" si="68"/>
        <v>1</v>
      </c>
      <c r="X215" s="27">
        <f t="shared" si="69"/>
        <v>1</v>
      </c>
      <c r="Y215" s="27">
        <f t="shared" si="70"/>
        <v>1</v>
      </c>
      <c r="Z215" s="27">
        <f t="shared" si="71"/>
        <v>1</v>
      </c>
      <c r="AA215" s="27">
        <f t="shared" si="72"/>
        <v>0</v>
      </c>
      <c r="AB215" s="27">
        <f t="shared" si="73"/>
        <v>0</v>
      </c>
    </row>
    <row r="216" spans="1:28" x14ac:dyDescent="0.2">
      <c r="A216" s="1" t="s">
        <v>214</v>
      </c>
      <c r="B216" s="1">
        <v>0.22681000000000001</v>
      </c>
      <c r="C216" s="1">
        <v>3.6659999999999998E-2</v>
      </c>
      <c r="D216" s="1">
        <v>4.9480000000000003E-2</v>
      </c>
      <c r="E216" s="1">
        <v>1.9640000000000001E-2</v>
      </c>
      <c r="F216" s="1">
        <v>4.2970000000000001E-2</v>
      </c>
      <c r="G216" s="1">
        <v>3.5249999999999997E-2</v>
      </c>
      <c r="H216" s="1">
        <v>0</v>
      </c>
      <c r="J216" s="27">
        <f t="shared" si="56"/>
        <v>0.22681000000000001</v>
      </c>
      <c r="K216" s="27">
        <f t="shared" si="57"/>
        <v>0.19015000000000001</v>
      </c>
      <c r="L216" s="27">
        <f t="shared" si="58"/>
        <v>0.20717000000000002</v>
      </c>
      <c r="M216" s="27">
        <f t="shared" si="59"/>
        <v>0.19156000000000001</v>
      </c>
      <c r="N216" s="27">
        <f t="shared" si="60"/>
        <v>3.6659999999999998E-2</v>
      </c>
      <c r="O216" s="27">
        <f t="shared" si="61"/>
        <v>1.9640000000000001E-2</v>
      </c>
      <c r="P216" s="27">
        <f t="shared" si="62"/>
        <v>3.5249999999999997E-2</v>
      </c>
      <c r="Q216" s="27">
        <f t="shared" si="63"/>
        <v>-1.4100000000000015E-3</v>
      </c>
      <c r="R216" s="27">
        <f t="shared" si="64"/>
        <v>1.5609999999999995E-2</v>
      </c>
      <c r="T216" s="27">
        <f t="shared" si="65"/>
        <v>1</v>
      </c>
      <c r="U216" s="27">
        <f t="shared" si="66"/>
        <v>1</v>
      </c>
      <c r="V216" s="27">
        <f t="shared" si="67"/>
        <v>1</v>
      </c>
      <c r="W216" s="27">
        <f t="shared" si="68"/>
        <v>1</v>
      </c>
      <c r="X216" s="27">
        <f t="shared" si="69"/>
        <v>1</v>
      </c>
      <c r="Y216" s="27">
        <f t="shared" si="70"/>
        <v>1</v>
      </c>
      <c r="Z216" s="27">
        <f t="shared" si="71"/>
        <v>1</v>
      </c>
      <c r="AA216" s="27">
        <f t="shared" si="72"/>
        <v>0</v>
      </c>
      <c r="AB216" s="27">
        <f t="shared" si="73"/>
        <v>1</v>
      </c>
    </row>
    <row r="217" spans="1:28" x14ac:dyDescent="0.2">
      <c r="A217" s="1" t="s">
        <v>215</v>
      </c>
      <c r="B217" s="1">
        <v>0.15190000000000001</v>
      </c>
      <c r="C217" s="1">
        <v>4.9419999999999999E-2</v>
      </c>
      <c r="D217" s="1">
        <v>5.074E-2</v>
      </c>
      <c r="E217" s="1">
        <v>4.9849999999999998E-2</v>
      </c>
      <c r="F217" s="1">
        <v>2.6179999999999998E-2</v>
      </c>
      <c r="G217" s="1">
        <v>3.1029999999999999E-2</v>
      </c>
      <c r="H217" s="1">
        <v>1.5779999999999999E-2</v>
      </c>
      <c r="J217" s="27">
        <f t="shared" si="56"/>
        <v>0.13612000000000002</v>
      </c>
      <c r="K217" s="27">
        <f t="shared" si="57"/>
        <v>0.10248000000000002</v>
      </c>
      <c r="L217" s="27">
        <f t="shared" si="58"/>
        <v>0.10205</v>
      </c>
      <c r="M217" s="27">
        <f t="shared" si="59"/>
        <v>0.12087000000000001</v>
      </c>
      <c r="N217" s="27">
        <f t="shared" si="60"/>
        <v>3.3640000000000003E-2</v>
      </c>
      <c r="O217" s="27">
        <f t="shared" si="61"/>
        <v>3.4070000000000003E-2</v>
      </c>
      <c r="P217" s="27">
        <f t="shared" si="62"/>
        <v>1.525E-2</v>
      </c>
      <c r="Q217" s="27">
        <f t="shared" si="63"/>
        <v>-1.839E-2</v>
      </c>
      <c r="R217" s="27">
        <f t="shared" si="64"/>
        <v>-1.882E-2</v>
      </c>
      <c r="T217" s="27">
        <f t="shared" si="65"/>
        <v>1</v>
      </c>
      <c r="U217" s="27">
        <f t="shared" si="66"/>
        <v>1</v>
      </c>
      <c r="V217" s="27">
        <f t="shared" si="67"/>
        <v>1</v>
      </c>
      <c r="W217" s="27">
        <f t="shared" si="68"/>
        <v>1</v>
      </c>
      <c r="X217" s="27">
        <f t="shared" si="69"/>
        <v>1</v>
      </c>
      <c r="Y217" s="27">
        <f t="shared" si="70"/>
        <v>1</v>
      </c>
      <c r="Z217" s="27">
        <f t="shared" si="71"/>
        <v>1</v>
      </c>
      <c r="AA217" s="27">
        <f t="shared" si="72"/>
        <v>0</v>
      </c>
      <c r="AB217" s="27">
        <f t="shared" si="73"/>
        <v>0</v>
      </c>
    </row>
    <row r="218" spans="1:28" x14ac:dyDescent="0.2">
      <c r="A218" s="1" t="s">
        <v>216</v>
      </c>
      <c r="B218" s="1">
        <v>0.16700000000000001</v>
      </c>
      <c r="C218" s="1">
        <v>5.0689999999999999E-2</v>
      </c>
      <c r="D218" s="1">
        <v>5.4050000000000001E-2</v>
      </c>
      <c r="E218" s="1">
        <v>3.1829999999999997E-2</v>
      </c>
      <c r="F218" s="1">
        <v>1.7139999999999999E-2</v>
      </c>
      <c r="G218" s="1">
        <v>1.602E-2</v>
      </c>
      <c r="H218" s="1">
        <v>0</v>
      </c>
      <c r="J218" s="27">
        <f t="shared" si="56"/>
        <v>0.16700000000000001</v>
      </c>
      <c r="K218" s="27">
        <f t="shared" si="57"/>
        <v>0.11631000000000001</v>
      </c>
      <c r="L218" s="27">
        <f t="shared" si="58"/>
        <v>0.13517000000000001</v>
      </c>
      <c r="M218" s="27">
        <f t="shared" si="59"/>
        <v>0.15098</v>
      </c>
      <c r="N218" s="27">
        <f t="shared" si="60"/>
        <v>5.0689999999999999E-2</v>
      </c>
      <c r="O218" s="27">
        <f t="shared" si="61"/>
        <v>3.1829999999999997E-2</v>
      </c>
      <c r="P218" s="27">
        <f t="shared" si="62"/>
        <v>1.602E-2</v>
      </c>
      <c r="Q218" s="27">
        <f t="shared" si="63"/>
        <v>-3.4669999999999999E-2</v>
      </c>
      <c r="R218" s="27">
        <f t="shared" si="64"/>
        <v>-1.5809999999999998E-2</v>
      </c>
      <c r="T218" s="27">
        <f t="shared" si="65"/>
        <v>1</v>
      </c>
      <c r="U218" s="27">
        <f t="shared" si="66"/>
        <v>1</v>
      </c>
      <c r="V218" s="27">
        <f t="shared" si="67"/>
        <v>1</v>
      </c>
      <c r="W218" s="27">
        <f t="shared" si="68"/>
        <v>1</v>
      </c>
      <c r="X218" s="27">
        <f t="shared" si="69"/>
        <v>1</v>
      </c>
      <c r="Y218" s="27">
        <f t="shared" si="70"/>
        <v>1</v>
      </c>
      <c r="Z218" s="27">
        <f t="shared" si="71"/>
        <v>1</v>
      </c>
      <c r="AA218" s="27">
        <f t="shared" si="72"/>
        <v>0</v>
      </c>
      <c r="AB218" s="27">
        <f t="shared" si="73"/>
        <v>0</v>
      </c>
    </row>
    <row r="219" spans="1:28" x14ac:dyDescent="0.2">
      <c r="A219" s="1" t="s">
        <v>217</v>
      </c>
      <c r="B219" s="1">
        <v>0.32695999999999997</v>
      </c>
      <c r="C219" s="1">
        <v>3.2000000000000001E-2</v>
      </c>
      <c r="D219" s="1">
        <v>5.4989999999999997E-2</v>
      </c>
      <c r="E219" s="1">
        <v>5.3999999999999999E-2</v>
      </c>
      <c r="F219" s="1">
        <v>2.3999999999999998E-3</v>
      </c>
      <c r="G219" s="1">
        <v>4.7129999999999998E-2</v>
      </c>
      <c r="H219" s="1">
        <v>5.1799999999999997E-3</v>
      </c>
      <c r="J219" s="27">
        <f t="shared" si="56"/>
        <v>0.32177999999999995</v>
      </c>
      <c r="K219" s="27">
        <f t="shared" si="57"/>
        <v>0.29496</v>
      </c>
      <c r="L219" s="27">
        <f t="shared" si="58"/>
        <v>0.27295999999999998</v>
      </c>
      <c r="M219" s="27">
        <f t="shared" si="59"/>
        <v>0.27982999999999997</v>
      </c>
      <c r="N219" s="27">
        <f t="shared" si="60"/>
        <v>2.682E-2</v>
      </c>
      <c r="O219" s="27">
        <f t="shared" si="61"/>
        <v>4.8820000000000002E-2</v>
      </c>
      <c r="P219" s="27">
        <f t="shared" si="62"/>
        <v>4.1950000000000001E-2</v>
      </c>
      <c r="Q219" s="27">
        <f t="shared" si="63"/>
        <v>1.5129999999999998E-2</v>
      </c>
      <c r="R219" s="27">
        <f t="shared" si="64"/>
        <v>-6.8700000000000011E-3</v>
      </c>
      <c r="T219" s="27">
        <f t="shared" si="65"/>
        <v>1</v>
      </c>
      <c r="U219" s="27">
        <f t="shared" si="66"/>
        <v>1</v>
      </c>
      <c r="V219" s="27">
        <f t="shared" si="67"/>
        <v>1</v>
      </c>
      <c r="W219" s="27">
        <f t="shared" si="68"/>
        <v>1</v>
      </c>
      <c r="X219" s="27">
        <f t="shared" si="69"/>
        <v>1</v>
      </c>
      <c r="Y219" s="27">
        <f t="shared" si="70"/>
        <v>1</v>
      </c>
      <c r="Z219" s="27">
        <f t="shared" si="71"/>
        <v>1</v>
      </c>
      <c r="AA219" s="27">
        <f t="shared" si="72"/>
        <v>1</v>
      </c>
      <c r="AB219" s="27">
        <f t="shared" si="73"/>
        <v>0</v>
      </c>
    </row>
    <row r="220" spans="1:28" x14ac:dyDescent="0.2">
      <c r="A220" s="1" t="s">
        <v>218</v>
      </c>
      <c r="B220" s="1">
        <v>0.22914000000000001</v>
      </c>
      <c r="C220" s="1">
        <v>7.8090000000000007E-2</v>
      </c>
      <c r="D220" s="1">
        <v>5.4050000000000001E-2</v>
      </c>
      <c r="E220" s="1">
        <v>8.5519999999999999E-2</v>
      </c>
      <c r="F220" s="1">
        <v>4.0489999999999998E-2</v>
      </c>
      <c r="G220" s="1">
        <v>5.7029999999999997E-2</v>
      </c>
      <c r="H220" s="1">
        <v>1.417E-2</v>
      </c>
      <c r="J220" s="27">
        <f t="shared" si="56"/>
        <v>0.21497000000000002</v>
      </c>
      <c r="K220" s="27">
        <f t="shared" si="57"/>
        <v>0.15105000000000002</v>
      </c>
      <c r="L220" s="27">
        <f t="shared" si="58"/>
        <v>0.14362000000000003</v>
      </c>
      <c r="M220" s="27">
        <f t="shared" si="59"/>
        <v>0.17211000000000001</v>
      </c>
      <c r="N220" s="27">
        <f t="shared" si="60"/>
        <v>6.3920000000000005E-2</v>
      </c>
      <c r="O220" s="27">
        <f t="shared" si="61"/>
        <v>7.1349999999999997E-2</v>
      </c>
      <c r="P220" s="27">
        <f t="shared" si="62"/>
        <v>4.2859999999999995E-2</v>
      </c>
      <c r="Q220" s="27">
        <f t="shared" si="63"/>
        <v>-2.1060000000000009E-2</v>
      </c>
      <c r="R220" s="27">
        <f t="shared" si="64"/>
        <v>-2.8490000000000001E-2</v>
      </c>
      <c r="T220" s="27">
        <f t="shared" si="65"/>
        <v>1</v>
      </c>
      <c r="U220" s="27">
        <f t="shared" si="66"/>
        <v>1</v>
      </c>
      <c r="V220" s="27">
        <f t="shared" si="67"/>
        <v>1</v>
      </c>
      <c r="W220" s="27">
        <f t="shared" si="68"/>
        <v>1</v>
      </c>
      <c r="X220" s="27">
        <f t="shared" si="69"/>
        <v>1</v>
      </c>
      <c r="Y220" s="27">
        <f t="shared" si="70"/>
        <v>1</v>
      </c>
      <c r="Z220" s="27">
        <f t="shared" si="71"/>
        <v>1</v>
      </c>
      <c r="AA220" s="27">
        <f t="shared" si="72"/>
        <v>0</v>
      </c>
      <c r="AB220" s="27">
        <f t="shared" si="73"/>
        <v>0</v>
      </c>
    </row>
    <row r="221" spans="1:28" x14ac:dyDescent="0.2">
      <c r="A221" s="1" t="s">
        <v>219</v>
      </c>
      <c r="B221" s="1">
        <v>0.26418999999999998</v>
      </c>
      <c r="C221" s="1">
        <v>9.6200000000000001E-3</v>
      </c>
      <c r="D221" s="1">
        <v>2.8039999999999999E-2</v>
      </c>
      <c r="E221" s="1">
        <v>5.1599999999999997E-3</v>
      </c>
      <c r="F221" s="1">
        <v>5.398E-2</v>
      </c>
      <c r="G221" s="1">
        <v>6.207E-2</v>
      </c>
      <c r="H221" s="1">
        <v>9.8399999999999998E-3</v>
      </c>
      <c r="J221" s="27">
        <f t="shared" si="56"/>
        <v>0.25434999999999997</v>
      </c>
      <c r="K221" s="27">
        <f t="shared" si="57"/>
        <v>0.25456999999999996</v>
      </c>
      <c r="L221" s="27">
        <f t="shared" si="58"/>
        <v>0.25902999999999998</v>
      </c>
      <c r="M221" s="27">
        <f t="shared" si="59"/>
        <v>0.20211999999999997</v>
      </c>
      <c r="N221" s="27">
        <f t="shared" si="60"/>
        <v>-2.1999999999999971E-4</v>
      </c>
      <c r="O221" s="27">
        <f t="shared" si="61"/>
        <v>-4.6800000000000001E-3</v>
      </c>
      <c r="P221" s="27">
        <f t="shared" si="62"/>
        <v>5.2229999999999999E-2</v>
      </c>
      <c r="Q221" s="27">
        <f t="shared" si="63"/>
        <v>5.2449999999999997E-2</v>
      </c>
      <c r="R221" s="27">
        <f t="shared" si="64"/>
        <v>5.6910000000000002E-2</v>
      </c>
      <c r="T221" s="27">
        <f t="shared" si="65"/>
        <v>1</v>
      </c>
      <c r="U221" s="27">
        <f t="shared" si="66"/>
        <v>1</v>
      </c>
      <c r="V221" s="27">
        <f t="shared" si="67"/>
        <v>1</v>
      </c>
      <c r="W221" s="27">
        <f t="shared" si="68"/>
        <v>1</v>
      </c>
      <c r="X221" s="27">
        <f t="shared" si="69"/>
        <v>0</v>
      </c>
      <c r="Y221" s="27">
        <f t="shared" si="70"/>
        <v>0</v>
      </c>
      <c r="Z221" s="27">
        <f t="shared" si="71"/>
        <v>1</v>
      </c>
      <c r="AA221" s="27">
        <f t="shared" si="72"/>
        <v>1</v>
      </c>
      <c r="AB221" s="27">
        <f t="shared" si="73"/>
        <v>1</v>
      </c>
    </row>
    <row r="222" spans="1:28" x14ac:dyDescent="0.2">
      <c r="A222" s="1" t="s">
        <v>220</v>
      </c>
      <c r="B222" s="1">
        <v>0.15875</v>
      </c>
      <c r="C222" s="1">
        <v>4.9140000000000003E-2</v>
      </c>
      <c r="D222" s="1">
        <v>6.676E-2</v>
      </c>
      <c r="E222" s="1">
        <v>1.8749999999999999E-2</v>
      </c>
      <c r="F222" s="1">
        <v>6.4560000000000006E-2</v>
      </c>
      <c r="G222" s="1">
        <v>0.24690000000000001</v>
      </c>
      <c r="H222" s="1">
        <v>1.567E-2</v>
      </c>
      <c r="J222" s="27">
        <f t="shared" si="56"/>
        <v>0.14308000000000001</v>
      </c>
      <c r="K222" s="27">
        <f t="shared" si="57"/>
        <v>0.10961</v>
      </c>
      <c r="L222" s="27">
        <f t="shared" si="58"/>
        <v>0.14000000000000001</v>
      </c>
      <c r="M222" s="27">
        <f t="shared" si="59"/>
        <v>-8.8150000000000006E-2</v>
      </c>
      <c r="N222" s="27">
        <f t="shared" si="60"/>
        <v>3.347E-2</v>
      </c>
      <c r="O222" s="27">
        <f t="shared" si="61"/>
        <v>3.0799999999999994E-3</v>
      </c>
      <c r="P222" s="27">
        <f t="shared" si="62"/>
        <v>0.23123000000000002</v>
      </c>
      <c r="Q222" s="27">
        <f t="shared" si="63"/>
        <v>0.19775999999999999</v>
      </c>
      <c r="R222" s="27">
        <f t="shared" si="64"/>
        <v>0.22815000000000002</v>
      </c>
      <c r="T222" s="27">
        <f t="shared" si="65"/>
        <v>1</v>
      </c>
      <c r="U222" s="27">
        <f t="shared" si="66"/>
        <v>1</v>
      </c>
      <c r="V222" s="27">
        <f t="shared" si="67"/>
        <v>1</v>
      </c>
      <c r="W222" s="27">
        <f t="shared" si="68"/>
        <v>0</v>
      </c>
      <c r="X222" s="27">
        <f t="shared" si="69"/>
        <v>1</v>
      </c>
      <c r="Y222" s="27">
        <f t="shared" si="70"/>
        <v>1</v>
      </c>
      <c r="Z222" s="27">
        <f t="shared" si="71"/>
        <v>1</v>
      </c>
      <c r="AA222" s="27">
        <f t="shared" si="72"/>
        <v>1</v>
      </c>
      <c r="AB222" s="27">
        <f t="shared" si="73"/>
        <v>1</v>
      </c>
    </row>
    <row r="223" spans="1:28" x14ac:dyDescent="0.2">
      <c r="A223" s="1" t="s">
        <v>221</v>
      </c>
      <c r="B223" s="1">
        <v>0.29411999999999999</v>
      </c>
      <c r="C223" s="1">
        <v>2.7029999999999998E-2</v>
      </c>
      <c r="D223" s="1">
        <v>4.8509999999999998E-2</v>
      </c>
      <c r="E223" s="1">
        <v>2.5139999999999999E-2</v>
      </c>
      <c r="F223" s="1">
        <v>3.2039999999999999E-2</v>
      </c>
      <c r="G223" s="1">
        <v>3.2199999999999999E-2</v>
      </c>
      <c r="H223" s="1">
        <v>8.4700000000000001E-3</v>
      </c>
      <c r="J223" s="27">
        <f t="shared" si="56"/>
        <v>0.28565000000000002</v>
      </c>
      <c r="K223" s="27">
        <f t="shared" si="57"/>
        <v>0.26708999999999999</v>
      </c>
      <c r="L223" s="27">
        <f t="shared" si="58"/>
        <v>0.26898</v>
      </c>
      <c r="M223" s="27">
        <f t="shared" si="59"/>
        <v>0.26191999999999999</v>
      </c>
      <c r="N223" s="27">
        <f t="shared" si="60"/>
        <v>1.856E-2</v>
      </c>
      <c r="O223" s="27">
        <f t="shared" si="61"/>
        <v>1.6669999999999997E-2</v>
      </c>
      <c r="P223" s="27">
        <f t="shared" si="62"/>
        <v>2.3730000000000001E-2</v>
      </c>
      <c r="Q223" s="27">
        <f t="shared" si="63"/>
        <v>5.170000000000001E-3</v>
      </c>
      <c r="R223" s="27">
        <f t="shared" si="64"/>
        <v>7.0600000000000003E-3</v>
      </c>
      <c r="T223" s="27">
        <f t="shared" si="65"/>
        <v>1</v>
      </c>
      <c r="U223" s="27">
        <f t="shared" si="66"/>
        <v>1</v>
      </c>
      <c r="V223" s="27">
        <f t="shared" si="67"/>
        <v>1</v>
      </c>
      <c r="W223" s="27">
        <f t="shared" si="68"/>
        <v>1</v>
      </c>
      <c r="X223" s="27">
        <f t="shared" si="69"/>
        <v>1</v>
      </c>
      <c r="Y223" s="27">
        <f t="shared" si="70"/>
        <v>1</v>
      </c>
      <c r="Z223" s="27">
        <f t="shared" si="71"/>
        <v>1</v>
      </c>
      <c r="AA223" s="27">
        <f t="shared" si="72"/>
        <v>1</v>
      </c>
      <c r="AB223" s="27">
        <f t="shared" si="73"/>
        <v>1</v>
      </c>
    </row>
    <row r="224" spans="1:28" x14ac:dyDescent="0.2">
      <c r="A224" s="1" t="s">
        <v>222</v>
      </c>
      <c r="B224" s="1">
        <v>0.20036999999999999</v>
      </c>
      <c r="C224" s="1">
        <v>2.5510000000000001E-2</v>
      </c>
      <c r="D224" s="1">
        <v>9.919E-2</v>
      </c>
      <c r="E224" s="1">
        <v>4.036E-2</v>
      </c>
      <c r="F224" s="1">
        <v>2.4459999999999999E-2</v>
      </c>
      <c r="G224" s="1">
        <v>3.1309999999999998E-2</v>
      </c>
      <c r="H224" s="1">
        <v>1.3129999999999999E-2</v>
      </c>
      <c r="J224" s="27">
        <f t="shared" si="56"/>
        <v>0.18723999999999999</v>
      </c>
      <c r="K224" s="27">
        <f t="shared" si="57"/>
        <v>0.17485999999999999</v>
      </c>
      <c r="L224" s="27">
        <f t="shared" si="58"/>
        <v>0.16000999999999999</v>
      </c>
      <c r="M224" s="27">
        <f t="shared" si="59"/>
        <v>0.16905999999999999</v>
      </c>
      <c r="N224" s="27">
        <f t="shared" si="60"/>
        <v>1.2380000000000002E-2</v>
      </c>
      <c r="O224" s="27">
        <f t="shared" si="61"/>
        <v>2.7230000000000001E-2</v>
      </c>
      <c r="P224" s="27">
        <f t="shared" si="62"/>
        <v>1.8179999999999998E-2</v>
      </c>
      <c r="Q224" s="27">
        <f t="shared" si="63"/>
        <v>5.7999999999999961E-3</v>
      </c>
      <c r="R224" s="27">
        <f t="shared" si="64"/>
        <v>-9.0500000000000025E-3</v>
      </c>
      <c r="T224" s="27">
        <f t="shared" si="65"/>
        <v>1</v>
      </c>
      <c r="U224" s="27">
        <f t="shared" si="66"/>
        <v>1</v>
      </c>
      <c r="V224" s="27">
        <f t="shared" si="67"/>
        <v>1</v>
      </c>
      <c r="W224" s="27">
        <f t="shared" si="68"/>
        <v>1</v>
      </c>
      <c r="X224" s="27">
        <f t="shared" si="69"/>
        <v>1</v>
      </c>
      <c r="Y224" s="27">
        <f t="shared" si="70"/>
        <v>1</v>
      </c>
      <c r="Z224" s="27">
        <f t="shared" si="71"/>
        <v>1</v>
      </c>
      <c r="AA224" s="27">
        <f t="shared" si="72"/>
        <v>1</v>
      </c>
      <c r="AB224" s="27">
        <f t="shared" si="73"/>
        <v>0</v>
      </c>
    </row>
    <row r="225" spans="1:28" x14ac:dyDescent="0.2">
      <c r="A225" s="1" t="s">
        <v>223</v>
      </c>
      <c r="B225" s="1">
        <v>0.14359</v>
      </c>
      <c r="C225" s="1">
        <v>0.11971999999999999</v>
      </c>
      <c r="D225" s="1">
        <v>7.4179999999999996E-2</v>
      </c>
      <c r="E225" s="1">
        <v>0.15723999999999999</v>
      </c>
      <c r="F225" s="1">
        <v>7.9049999999999995E-2</v>
      </c>
      <c r="G225" s="1">
        <v>0.14745</v>
      </c>
      <c r="H225" s="1">
        <v>8.5500000000000003E-3</v>
      </c>
      <c r="J225" s="27">
        <f t="shared" si="56"/>
        <v>0.13503999999999999</v>
      </c>
      <c r="K225" s="27">
        <f t="shared" si="57"/>
        <v>2.3870000000000002E-2</v>
      </c>
      <c r="L225" s="27">
        <f t="shared" si="58"/>
        <v>-1.3649999999999995E-2</v>
      </c>
      <c r="M225" s="27">
        <f t="shared" si="59"/>
        <v>-3.8600000000000023E-3</v>
      </c>
      <c r="N225" s="27">
        <f t="shared" si="60"/>
        <v>0.11116999999999999</v>
      </c>
      <c r="O225" s="27">
        <f t="shared" si="61"/>
        <v>0.14868999999999999</v>
      </c>
      <c r="P225" s="27">
        <f t="shared" si="62"/>
        <v>0.1389</v>
      </c>
      <c r="Q225" s="27">
        <f t="shared" si="63"/>
        <v>2.7730000000000005E-2</v>
      </c>
      <c r="R225" s="27">
        <f t="shared" si="64"/>
        <v>-9.7899999999999932E-3</v>
      </c>
      <c r="T225" s="27">
        <f t="shared" si="65"/>
        <v>1</v>
      </c>
      <c r="U225" s="27">
        <f t="shared" si="66"/>
        <v>1</v>
      </c>
      <c r="V225" s="27">
        <f t="shared" si="67"/>
        <v>0</v>
      </c>
      <c r="W225" s="27">
        <f t="shared" si="68"/>
        <v>0</v>
      </c>
      <c r="X225" s="27">
        <f t="shared" si="69"/>
        <v>1</v>
      </c>
      <c r="Y225" s="27">
        <f t="shared" si="70"/>
        <v>1</v>
      </c>
      <c r="Z225" s="27">
        <f t="shared" si="71"/>
        <v>1</v>
      </c>
      <c r="AA225" s="27">
        <f t="shared" si="72"/>
        <v>1</v>
      </c>
      <c r="AB225" s="27">
        <f t="shared" si="73"/>
        <v>0</v>
      </c>
    </row>
    <row r="226" spans="1:28" x14ac:dyDescent="0.2">
      <c r="A226" s="1" t="s">
        <v>224</v>
      </c>
      <c r="B226" s="1">
        <v>0.31436999999999998</v>
      </c>
      <c r="C226" s="1">
        <v>9.9650000000000002E-2</v>
      </c>
      <c r="D226" s="1">
        <v>0.11031000000000001</v>
      </c>
      <c r="E226" s="1">
        <v>2.6980000000000001E-2</v>
      </c>
      <c r="F226" s="1">
        <v>0.16844999999999999</v>
      </c>
      <c r="G226" s="1">
        <v>0.13177</v>
      </c>
      <c r="H226" s="1">
        <v>5.3899999999999998E-3</v>
      </c>
      <c r="J226" s="27">
        <f t="shared" si="56"/>
        <v>0.30897999999999998</v>
      </c>
      <c r="K226" s="27">
        <f t="shared" si="57"/>
        <v>0.21471999999999997</v>
      </c>
      <c r="L226" s="27">
        <f t="shared" si="58"/>
        <v>0.28738999999999998</v>
      </c>
      <c r="M226" s="27">
        <f t="shared" si="59"/>
        <v>0.18259999999999998</v>
      </c>
      <c r="N226" s="27">
        <f t="shared" si="60"/>
        <v>9.4259999999999997E-2</v>
      </c>
      <c r="O226" s="27">
        <f t="shared" si="61"/>
        <v>2.1590000000000002E-2</v>
      </c>
      <c r="P226" s="27">
        <f t="shared" si="62"/>
        <v>0.12637999999999999</v>
      </c>
      <c r="Q226" s="27">
        <f t="shared" si="63"/>
        <v>3.2119999999999996E-2</v>
      </c>
      <c r="R226" s="27">
        <f t="shared" si="64"/>
        <v>0.10478999999999999</v>
      </c>
      <c r="T226" s="27">
        <f t="shared" si="65"/>
        <v>1</v>
      </c>
      <c r="U226" s="27">
        <f t="shared" si="66"/>
        <v>1</v>
      </c>
      <c r="V226" s="27">
        <f t="shared" si="67"/>
        <v>1</v>
      </c>
      <c r="W226" s="27">
        <f t="shared" si="68"/>
        <v>1</v>
      </c>
      <c r="X226" s="27">
        <f t="shared" si="69"/>
        <v>1</v>
      </c>
      <c r="Y226" s="27">
        <f t="shared" si="70"/>
        <v>1</v>
      </c>
      <c r="Z226" s="27">
        <f t="shared" si="71"/>
        <v>1</v>
      </c>
      <c r="AA226" s="27">
        <f t="shared" si="72"/>
        <v>1</v>
      </c>
      <c r="AB226" s="27">
        <f t="shared" si="73"/>
        <v>1</v>
      </c>
    </row>
    <row r="227" spans="1:28" x14ac:dyDescent="0.2">
      <c r="A227" s="1" t="s">
        <v>225</v>
      </c>
      <c r="B227" s="1">
        <v>0.19225999999999999</v>
      </c>
      <c r="C227" s="1">
        <v>0.10128</v>
      </c>
      <c r="D227" s="1">
        <v>8.5870000000000002E-2</v>
      </c>
      <c r="E227" s="1">
        <v>5.11E-2</v>
      </c>
      <c r="F227" s="1">
        <v>7.4639999999999998E-2</v>
      </c>
      <c r="G227" s="1">
        <v>5.1709999999999999E-2</v>
      </c>
      <c r="H227" s="1">
        <v>7.77E-3</v>
      </c>
      <c r="J227" s="27">
        <f t="shared" si="56"/>
        <v>0.18448999999999999</v>
      </c>
      <c r="K227" s="27">
        <f t="shared" si="57"/>
        <v>9.0979999999999991E-2</v>
      </c>
      <c r="L227" s="27">
        <f t="shared" si="58"/>
        <v>0.14115999999999998</v>
      </c>
      <c r="M227" s="27">
        <f t="shared" si="59"/>
        <v>0.14054999999999998</v>
      </c>
      <c r="N227" s="27">
        <f t="shared" si="60"/>
        <v>9.3509999999999996E-2</v>
      </c>
      <c r="O227" s="27">
        <f t="shared" si="61"/>
        <v>4.333E-2</v>
      </c>
      <c r="P227" s="27">
        <f t="shared" si="62"/>
        <v>4.394E-2</v>
      </c>
      <c r="Q227" s="27">
        <f t="shared" si="63"/>
        <v>-4.9569999999999996E-2</v>
      </c>
      <c r="R227" s="27">
        <f t="shared" si="64"/>
        <v>6.0999999999999943E-4</v>
      </c>
      <c r="T227" s="27">
        <f t="shared" si="65"/>
        <v>1</v>
      </c>
      <c r="U227" s="27">
        <f t="shared" si="66"/>
        <v>1</v>
      </c>
      <c r="V227" s="27">
        <f t="shared" si="67"/>
        <v>1</v>
      </c>
      <c r="W227" s="27">
        <f t="shared" si="68"/>
        <v>1</v>
      </c>
      <c r="X227" s="27">
        <f t="shared" si="69"/>
        <v>1</v>
      </c>
      <c r="Y227" s="27">
        <f t="shared" si="70"/>
        <v>1</v>
      </c>
      <c r="Z227" s="27">
        <f t="shared" si="71"/>
        <v>1</v>
      </c>
      <c r="AA227" s="27">
        <f t="shared" si="72"/>
        <v>0</v>
      </c>
      <c r="AB227" s="27">
        <f t="shared" si="73"/>
        <v>1</v>
      </c>
    </row>
    <row r="228" spans="1:28" x14ac:dyDescent="0.2">
      <c r="A228" s="1" t="s">
        <v>226</v>
      </c>
      <c r="B228" s="1">
        <v>0.12397</v>
      </c>
      <c r="C228" s="1">
        <v>3.1649999999999998E-2</v>
      </c>
      <c r="D228" s="1">
        <v>7.2940000000000005E-2</v>
      </c>
      <c r="E228" s="1">
        <v>4.7460000000000002E-2</v>
      </c>
      <c r="F228" s="1">
        <v>1.5180000000000001E-2</v>
      </c>
      <c r="G228" s="1">
        <v>5.8430000000000003E-2</v>
      </c>
      <c r="H228" s="1">
        <v>0</v>
      </c>
      <c r="J228" s="27">
        <f t="shared" si="56"/>
        <v>0.12397</v>
      </c>
      <c r="K228" s="27">
        <f t="shared" si="57"/>
        <v>9.2319999999999999E-2</v>
      </c>
      <c r="L228" s="27">
        <f t="shared" si="58"/>
        <v>7.6509999999999995E-2</v>
      </c>
      <c r="M228" s="27">
        <f t="shared" si="59"/>
        <v>6.5539999999999987E-2</v>
      </c>
      <c r="N228" s="27">
        <f t="shared" si="60"/>
        <v>3.1649999999999998E-2</v>
      </c>
      <c r="O228" s="27">
        <f t="shared" si="61"/>
        <v>4.7460000000000002E-2</v>
      </c>
      <c r="P228" s="27">
        <f t="shared" si="62"/>
        <v>5.8430000000000003E-2</v>
      </c>
      <c r="Q228" s="27">
        <f t="shared" si="63"/>
        <v>2.6780000000000005E-2</v>
      </c>
      <c r="R228" s="27">
        <f t="shared" si="64"/>
        <v>1.0970000000000001E-2</v>
      </c>
      <c r="T228" s="27">
        <f t="shared" si="65"/>
        <v>1</v>
      </c>
      <c r="U228" s="27">
        <f t="shared" si="66"/>
        <v>1</v>
      </c>
      <c r="V228" s="27">
        <f t="shared" si="67"/>
        <v>1</v>
      </c>
      <c r="W228" s="27">
        <f t="shared" si="68"/>
        <v>1</v>
      </c>
      <c r="X228" s="27">
        <f t="shared" si="69"/>
        <v>1</v>
      </c>
      <c r="Y228" s="27">
        <f t="shared" si="70"/>
        <v>1</v>
      </c>
      <c r="Z228" s="27">
        <f t="shared" si="71"/>
        <v>1</v>
      </c>
      <c r="AA228" s="27">
        <f t="shared" si="72"/>
        <v>1</v>
      </c>
      <c r="AB228" s="27">
        <f t="shared" si="73"/>
        <v>1</v>
      </c>
    </row>
    <row r="229" spans="1:28" x14ac:dyDescent="0.2">
      <c r="A229" s="1" t="s">
        <v>227</v>
      </c>
      <c r="B229" s="1">
        <v>0.11543</v>
      </c>
      <c r="C229" s="1">
        <v>0.17319000000000001</v>
      </c>
      <c r="D229" s="1">
        <v>8.5669999999999996E-2</v>
      </c>
      <c r="E229" s="1">
        <v>9.7309999999999994E-2</v>
      </c>
      <c r="F229" s="1">
        <v>7.5149999999999995E-2</v>
      </c>
      <c r="G229" s="1">
        <v>0.22298999999999999</v>
      </c>
      <c r="H229" s="1">
        <v>1.0240000000000001E-2</v>
      </c>
      <c r="J229" s="27">
        <f t="shared" si="56"/>
        <v>0.10519000000000001</v>
      </c>
      <c r="K229" s="27">
        <f t="shared" si="57"/>
        <v>-5.7760000000000006E-2</v>
      </c>
      <c r="L229" s="27">
        <f t="shared" si="58"/>
        <v>1.8120000000000011E-2</v>
      </c>
      <c r="M229" s="27">
        <f t="shared" si="59"/>
        <v>-0.10755999999999999</v>
      </c>
      <c r="N229" s="27">
        <f t="shared" si="60"/>
        <v>0.16295000000000001</v>
      </c>
      <c r="O229" s="27">
        <f t="shared" si="61"/>
        <v>8.7069999999999995E-2</v>
      </c>
      <c r="P229" s="27">
        <f t="shared" si="62"/>
        <v>0.21274999999999999</v>
      </c>
      <c r="Q229" s="27">
        <f t="shared" si="63"/>
        <v>4.9799999999999983E-2</v>
      </c>
      <c r="R229" s="27">
        <f t="shared" si="64"/>
        <v>0.12568000000000001</v>
      </c>
      <c r="T229" s="27">
        <f t="shared" si="65"/>
        <v>1</v>
      </c>
      <c r="U229" s="27">
        <f t="shared" si="66"/>
        <v>0</v>
      </c>
      <c r="V229" s="27">
        <f t="shared" si="67"/>
        <v>1</v>
      </c>
      <c r="W229" s="27">
        <f t="shared" si="68"/>
        <v>0</v>
      </c>
      <c r="X229" s="27">
        <f t="shared" si="69"/>
        <v>1</v>
      </c>
      <c r="Y229" s="27">
        <f t="shared" si="70"/>
        <v>1</v>
      </c>
      <c r="Z229" s="27">
        <f t="shared" si="71"/>
        <v>1</v>
      </c>
      <c r="AA229" s="27">
        <f t="shared" si="72"/>
        <v>1</v>
      </c>
      <c r="AB229" s="27">
        <f t="shared" si="73"/>
        <v>1</v>
      </c>
    </row>
    <row r="230" spans="1:28" x14ac:dyDescent="0.2">
      <c r="A230" s="1" t="s">
        <v>228</v>
      </c>
      <c r="B230" s="1">
        <v>0.50778999999999996</v>
      </c>
      <c r="C230" s="1">
        <v>0.13499</v>
      </c>
      <c r="D230" s="1">
        <v>0.16791</v>
      </c>
      <c r="E230" s="1">
        <v>0.1714</v>
      </c>
      <c r="F230" s="1">
        <v>0.14532</v>
      </c>
      <c r="G230" s="1">
        <v>0.14532</v>
      </c>
      <c r="H230" s="1">
        <v>1.4E-3</v>
      </c>
      <c r="J230" s="27">
        <f t="shared" si="56"/>
        <v>0.50639000000000001</v>
      </c>
      <c r="K230" s="27">
        <f t="shared" si="57"/>
        <v>0.37279999999999996</v>
      </c>
      <c r="L230" s="27">
        <f t="shared" si="58"/>
        <v>0.33638999999999997</v>
      </c>
      <c r="M230" s="27">
        <f t="shared" si="59"/>
        <v>0.36246999999999996</v>
      </c>
      <c r="N230" s="27">
        <f t="shared" si="60"/>
        <v>0.13358999999999999</v>
      </c>
      <c r="O230" s="27">
        <f t="shared" si="61"/>
        <v>0.16999999999999998</v>
      </c>
      <c r="P230" s="27">
        <f t="shared" si="62"/>
        <v>0.14391999999999999</v>
      </c>
      <c r="Q230" s="27">
        <f t="shared" si="63"/>
        <v>1.0330000000000006E-2</v>
      </c>
      <c r="R230" s="27">
        <f t="shared" si="64"/>
        <v>-2.6079999999999992E-2</v>
      </c>
      <c r="T230" s="27">
        <f t="shared" si="65"/>
        <v>1</v>
      </c>
      <c r="U230" s="27">
        <f t="shared" si="66"/>
        <v>1</v>
      </c>
      <c r="V230" s="27">
        <f t="shared" si="67"/>
        <v>1</v>
      </c>
      <c r="W230" s="27">
        <f t="shared" si="68"/>
        <v>1</v>
      </c>
      <c r="X230" s="27">
        <f t="shared" si="69"/>
        <v>1</v>
      </c>
      <c r="Y230" s="27">
        <f t="shared" si="70"/>
        <v>1</v>
      </c>
      <c r="Z230" s="27">
        <f t="shared" si="71"/>
        <v>1</v>
      </c>
      <c r="AA230" s="27">
        <f t="shared" si="72"/>
        <v>1</v>
      </c>
      <c r="AB230" s="27">
        <f t="shared" si="73"/>
        <v>0</v>
      </c>
    </row>
    <row r="231" spans="1:28" x14ac:dyDescent="0.2">
      <c r="A231" s="1" t="s">
        <v>229</v>
      </c>
      <c r="B231" s="1">
        <v>0.17837</v>
      </c>
      <c r="C231" s="1">
        <v>0.10838</v>
      </c>
      <c r="D231" s="1">
        <v>0.12989000000000001</v>
      </c>
      <c r="E231" s="1">
        <v>0.10745</v>
      </c>
      <c r="F231" s="1">
        <v>9.4600000000000004E-2</v>
      </c>
      <c r="G231" s="1">
        <v>0.12551999999999999</v>
      </c>
      <c r="H231" s="1">
        <v>0</v>
      </c>
      <c r="J231" s="27">
        <f t="shared" si="56"/>
        <v>0.17837</v>
      </c>
      <c r="K231" s="27">
        <f t="shared" si="57"/>
        <v>6.9989999999999997E-2</v>
      </c>
      <c r="L231" s="27">
        <f t="shared" si="58"/>
        <v>7.0919999999999997E-2</v>
      </c>
      <c r="M231" s="27">
        <f t="shared" si="59"/>
        <v>5.2850000000000008E-2</v>
      </c>
      <c r="N231" s="27">
        <f t="shared" si="60"/>
        <v>0.10838</v>
      </c>
      <c r="O231" s="27">
        <f t="shared" si="61"/>
        <v>0.10745</v>
      </c>
      <c r="P231" s="27">
        <f t="shared" si="62"/>
        <v>0.12551999999999999</v>
      </c>
      <c r="Q231" s="27">
        <f t="shared" si="63"/>
        <v>1.7139999999999989E-2</v>
      </c>
      <c r="R231" s="27">
        <f t="shared" si="64"/>
        <v>1.8069999999999989E-2</v>
      </c>
      <c r="T231" s="27">
        <f t="shared" si="65"/>
        <v>1</v>
      </c>
      <c r="U231" s="27">
        <f t="shared" si="66"/>
        <v>1</v>
      </c>
      <c r="V231" s="27">
        <f t="shared" si="67"/>
        <v>1</v>
      </c>
      <c r="W231" s="27">
        <f t="shared" si="68"/>
        <v>1</v>
      </c>
      <c r="X231" s="27">
        <f t="shared" si="69"/>
        <v>1</v>
      </c>
      <c r="Y231" s="27">
        <f t="shared" si="70"/>
        <v>1</v>
      </c>
      <c r="Z231" s="27">
        <f t="shared" si="71"/>
        <v>1</v>
      </c>
      <c r="AA231" s="27">
        <f t="shared" si="72"/>
        <v>1</v>
      </c>
      <c r="AB231" s="27">
        <f t="shared" si="73"/>
        <v>1</v>
      </c>
    </row>
    <row r="232" spans="1:28" x14ac:dyDescent="0.2">
      <c r="A232" s="1" t="s">
        <v>230</v>
      </c>
      <c r="B232" s="1">
        <v>0.13186999999999999</v>
      </c>
      <c r="C232" s="1">
        <v>5.3100000000000001E-2</v>
      </c>
      <c r="D232" s="1">
        <v>7.5289999999999996E-2</v>
      </c>
      <c r="E232" s="1">
        <v>6.234E-2</v>
      </c>
      <c r="F232" s="1">
        <v>4.7940000000000003E-2</v>
      </c>
      <c r="G232" s="1">
        <v>3.7440000000000001E-2</v>
      </c>
      <c r="H232" s="1">
        <v>1.5939999999999999E-2</v>
      </c>
      <c r="J232" s="27">
        <f t="shared" si="56"/>
        <v>0.11592999999999999</v>
      </c>
      <c r="K232" s="27">
        <f t="shared" si="57"/>
        <v>7.8769999999999979E-2</v>
      </c>
      <c r="L232" s="27">
        <f t="shared" si="58"/>
        <v>6.9529999999999981E-2</v>
      </c>
      <c r="M232" s="27">
        <f t="shared" si="59"/>
        <v>9.4429999999999986E-2</v>
      </c>
      <c r="N232" s="27">
        <f t="shared" si="60"/>
        <v>3.7159999999999999E-2</v>
      </c>
      <c r="O232" s="27">
        <f t="shared" si="61"/>
        <v>4.6399999999999997E-2</v>
      </c>
      <c r="P232" s="27">
        <f t="shared" si="62"/>
        <v>2.1500000000000002E-2</v>
      </c>
      <c r="Q232" s="27">
        <f t="shared" si="63"/>
        <v>-1.566E-2</v>
      </c>
      <c r="R232" s="27">
        <f t="shared" si="64"/>
        <v>-2.4899999999999999E-2</v>
      </c>
      <c r="T232" s="27">
        <f t="shared" si="65"/>
        <v>1</v>
      </c>
      <c r="U232" s="27">
        <f t="shared" si="66"/>
        <v>1</v>
      </c>
      <c r="V232" s="27">
        <f t="shared" si="67"/>
        <v>1</v>
      </c>
      <c r="W232" s="27">
        <f t="shared" si="68"/>
        <v>1</v>
      </c>
      <c r="X232" s="27">
        <f t="shared" si="69"/>
        <v>1</v>
      </c>
      <c r="Y232" s="27">
        <f t="shared" si="70"/>
        <v>1</v>
      </c>
      <c r="Z232" s="27">
        <f t="shared" si="71"/>
        <v>1</v>
      </c>
      <c r="AA232" s="27">
        <f t="shared" si="72"/>
        <v>0</v>
      </c>
      <c r="AB232" s="27">
        <f t="shared" si="73"/>
        <v>0</v>
      </c>
    </row>
    <row r="233" spans="1:28" x14ac:dyDescent="0.2">
      <c r="A233" s="1" t="s">
        <v>231</v>
      </c>
      <c r="B233" s="1">
        <v>9.9680000000000005E-2</v>
      </c>
      <c r="C233" s="1">
        <v>5.2630000000000003E-2</v>
      </c>
      <c r="D233" s="1">
        <v>4.0439999999999997E-2</v>
      </c>
      <c r="E233" s="1">
        <v>4.6760000000000003E-2</v>
      </c>
      <c r="F233" s="1">
        <v>1.9230000000000001E-2</v>
      </c>
      <c r="G233" s="1">
        <v>1.5740000000000001E-2</v>
      </c>
      <c r="H233" s="1">
        <v>7.5900000000000004E-3</v>
      </c>
      <c r="J233" s="27">
        <f t="shared" si="56"/>
        <v>9.2090000000000005E-2</v>
      </c>
      <c r="K233" s="27">
        <f t="shared" si="57"/>
        <v>4.7050000000000002E-2</v>
      </c>
      <c r="L233" s="27">
        <f t="shared" si="58"/>
        <v>5.2920000000000002E-2</v>
      </c>
      <c r="M233" s="27">
        <f t="shared" si="59"/>
        <v>8.3940000000000001E-2</v>
      </c>
      <c r="N233" s="27">
        <f t="shared" si="60"/>
        <v>4.5040000000000004E-2</v>
      </c>
      <c r="O233" s="27">
        <f t="shared" si="61"/>
        <v>3.9170000000000003E-2</v>
      </c>
      <c r="P233" s="27">
        <f t="shared" si="62"/>
        <v>8.150000000000001E-3</v>
      </c>
      <c r="Q233" s="27">
        <f t="shared" si="63"/>
        <v>-3.6890000000000006E-2</v>
      </c>
      <c r="R233" s="27">
        <f t="shared" si="64"/>
        <v>-3.1020000000000002E-2</v>
      </c>
      <c r="T233" s="27">
        <f t="shared" si="65"/>
        <v>1</v>
      </c>
      <c r="U233" s="27">
        <f t="shared" si="66"/>
        <v>1</v>
      </c>
      <c r="V233" s="27">
        <f t="shared" si="67"/>
        <v>1</v>
      </c>
      <c r="W233" s="27">
        <f t="shared" si="68"/>
        <v>1</v>
      </c>
      <c r="X233" s="27">
        <f t="shared" si="69"/>
        <v>1</v>
      </c>
      <c r="Y233" s="27">
        <f t="shared" si="70"/>
        <v>1</v>
      </c>
      <c r="Z233" s="27">
        <f t="shared" si="71"/>
        <v>1</v>
      </c>
      <c r="AA233" s="27">
        <f t="shared" si="72"/>
        <v>0</v>
      </c>
      <c r="AB233" s="27">
        <f t="shared" si="73"/>
        <v>0</v>
      </c>
    </row>
    <row r="234" spans="1:28" x14ac:dyDescent="0.2">
      <c r="A234" s="1" t="s">
        <v>232</v>
      </c>
      <c r="B234" s="1">
        <v>0.10700999999999999</v>
      </c>
      <c r="C234" s="1">
        <v>9.5140000000000002E-2</v>
      </c>
      <c r="D234" s="1">
        <v>5.7910000000000003E-2</v>
      </c>
      <c r="E234" s="1">
        <v>6.1780000000000002E-2</v>
      </c>
      <c r="F234" s="1">
        <v>8.1670000000000006E-2</v>
      </c>
      <c r="G234" s="1">
        <v>8.1670000000000006E-2</v>
      </c>
      <c r="H234" s="1">
        <v>7.3400000000000002E-3</v>
      </c>
      <c r="J234" s="27">
        <f t="shared" si="56"/>
        <v>9.9669999999999995E-2</v>
      </c>
      <c r="K234" s="27">
        <f t="shared" si="57"/>
        <v>1.1869999999999992E-2</v>
      </c>
      <c r="L234" s="27">
        <f t="shared" si="58"/>
        <v>4.5229999999999992E-2</v>
      </c>
      <c r="M234" s="27">
        <f t="shared" si="59"/>
        <v>2.5339999999999988E-2</v>
      </c>
      <c r="N234" s="27">
        <f t="shared" si="60"/>
        <v>8.7800000000000003E-2</v>
      </c>
      <c r="O234" s="27">
        <f t="shared" si="61"/>
        <v>5.4440000000000002E-2</v>
      </c>
      <c r="P234" s="27">
        <f t="shared" si="62"/>
        <v>7.4330000000000007E-2</v>
      </c>
      <c r="Q234" s="27">
        <f t="shared" si="63"/>
        <v>-1.3469999999999996E-2</v>
      </c>
      <c r="R234" s="27">
        <f t="shared" si="64"/>
        <v>1.9890000000000005E-2</v>
      </c>
      <c r="T234" s="27">
        <f t="shared" si="65"/>
        <v>1</v>
      </c>
      <c r="U234" s="27">
        <f t="shared" si="66"/>
        <v>1</v>
      </c>
      <c r="V234" s="27">
        <f t="shared" si="67"/>
        <v>1</v>
      </c>
      <c r="W234" s="27">
        <f t="shared" si="68"/>
        <v>1</v>
      </c>
      <c r="X234" s="27">
        <f t="shared" si="69"/>
        <v>1</v>
      </c>
      <c r="Y234" s="27">
        <f t="shared" si="70"/>
        <v>1</v>
      </c>
      <c r="Z234" s="27">
        <f t="shared" si="71"/>
        <v>1</v>
      </c>
      <c r="AA234" s="27">
        <f t="shared" si="72"/>
        <v>0</v>
      </c>
      <c r="AB234" s="27">
        <f t="shared" si="73"/>
        <v>1</v>
      </c>
    </row>
    <row r="235" spans="1:28" x14ac:dyDescent="0.2">
      <c r="A235" s="1" t="s">
        <v>233</v>
      </c>
      <c r="B235" s="1">
        <v>0.12914999999999999</v>
      </c>
      <c r="C235" s="1">
        <v>4.793E-2</v>
      </c>
      <c r="D235" s="1">
        <v>7.1050000000000002E-2</v>
      </c>
      <c r="E235" s="1">
        <v>4.5699999999999998E-2</v>
      </c>
      <c r="F235" s="1">
        <v>5.4199999999999998E-2</v>
      </c>
      <c r="G235" s="1">
        <v>5.3499999999999999E-2</v>
      </c>
      <c r="H235" s="1">
        <v>4.2399999999999998E-3</v>
      </c>
      <c r="J235" s="27">
        <f t="shared" si="56"/>
        <v>0.12490999999999999</v>
      </c>
      <c r="K235" s="27">
        <f t="shared" si="57"/>
        <v>8.1219999999999987E-2</v>
      </c>
      <c r="L235" s="27">
        <f t="shared" si="58"/>
        <v>8.3449999999999996E-2</v>
      </c>
      <c r="M235" s="27">
        <f t="shared" si="59"/>
        <v>7.5649999999999995E-2</v>
      </c>
      <c r="N235" s="27">
        <f t="shared" si="60"/>
        <v>4.369E-2</v>
      </c>
      <c r="O235" s="27">
        <f t="shared" si="61"/>
        <v>4.1459999999999997E-2</v>
      </c>
      <c r="P235" s="27">
        <f t="shared" si="62"/>
        <v>4.9259999999999998E-2</v>
      </c>
      <c r="Q235" s="27">
        <f t="shared" si="63"/>
        <v>5.5699999999999986E-3</v>
      </c>
      <c r="R235" s="27">
        <f t="shared" si="64"/>
        <v>7.8000000000000014E-3</v>
      </c>
      <c r="T235" s="27">
        <f t="shared" si="65"/>
        <v>1</v>
      </c>
      <c r="U235" s="27">
        <f t="shared" si="66"/>
        <v>1</v>
      </c>
      <c r="V235" s="27">
        <f t="shared" si="67"/>
        <v>1</v>
      </c>
      <c r="W235" s="27">
        <f t="shared" si="68"/>
        <v>1</v>
      </c>
      <c r="X235" s="27">
        <f t="shared" si="69"/>
        <v>1</v>
      </c>
      <c r="Y235" s="27">
        <f t="shared" si="70"/>
        <v>1</v>
      </c>
      <c r="Z235" s="27">
        <f t="shared" si="71"/>
        <v>1</v>
      </c>
      <c r="AA235" s="27">
        <f t="shared" si="72"/>
        <v>1</v>
      </c>
      <c r="AB235" s="27">
        <f t="shared" si="73"/>
        <v>1</v>
      </c>
    </row>
    <row r="236" spans="1:28" x14ac:dyDescent="0.2">
      <c r="A236" s="1" t="s">
        <v>234</v>
      </c>
      <c r="B236" s="1">
        <v>0.30597000000000002</v>
      </c>
      <c r="C236" s="1">
        <v>4.9869999999999998E-2</v>
      </c>
      <c r="D236" s="1">
        <v>2.06E-2</v>
      </c>
      <c r="E236" s="1">
        <v>3.7609999999999998E-2</v>
      </c>
      <c r="F236" s="1">
        <v>6.2759999999999996E-2</v>
      </c>
      <c r="G236" s="1">
        <v>7.8350000000000003E-2</v>
      </c>
      <c r="H236" s="1">
        <v>8.43E-3</v>
      </c>
      <c r="J236" s="27">
        <f t="shared" si="56"/>
        <v>0.29754000000000003</v>
      </c>
      <c r="K236" s="27">
        <f t="shared" si="57"/>
        <v>0.25609999999999999</v>
      </c>
      <c r="L236" s="27">
        <f t="shared" si="58"/>
        <v>0.26836000000000004</v>
      </c>
      <c r="M236" s="27">
        <f t="shared" si="59"/>
        <v>0.22762000000000002</v>
      </c>
      <c r="N236" s="27">
        <f t="shared" si="60"/>
        <v>4.1439999999999998E-2</v>
      </c>
      <c r="O236" s="27">
        <f t="shared" si="61"/>
        <v>2.9179999999999998E-2</v>
      </c>
      <c r="P236" s="27">
        <f t="shared" si="62"/>
        <v>6.992000000000001E-2</v>
      </c>
      <c r="Q236" s="27">
        <f t="shared" si="63"/>
        <v>2.8480000000000005E-2</v>
      </c>
      <c r="R236" s="27">
        <f t="shared" si="64"/>
        <v>4.0740000000000005E-2</v>
      </c>
      <c r="T236" s="27">
        <f t="shared" si="65"/>
        <v>1</v>
      </c>
      <c r="U236" s="27">
        <f t="shared" si="66"/>
        <v>1</v>
      </c>
      <c r="V236" s="27">
        <f t="shared" si="67"/>
        <v>1</v>
      </c>
      <c r="W236" s="27">
        <f t="shared" si="68"/>
        <v>1</v>
      </c>
      <c r="X236" s="27">
        <f t="shared" si="69"/>
        <v>1</v>
      </c>
      <c r="Y236" s="27">
        <f t="shared" si="70"/>
        <v>1</v>
      </c>
      <c r="Z236" s="27">
        <f t="shared" si="71"/>
        <v>1</v>
      </c>
      <c r="AA236" s="27">
        <f t="shared" si="72"/>
        <v>1</v>
      </c>
      <c r="AB236" s="27">
        <f t="shared" si="73"/>
        <v>1</v>
      </c>
    </row>
    <row r="237" spans="1:28" x14ac:dyDescent="0.2">
      <c r="A237" s="1" t="s">
        <v>235</v>
      </c>
      <c r="B237" s="1">
        <v>0.20305999999999999</v>
      </c>
      <c r="C237" s="1">
        <v>0.10372000000000001</v>
      </c>
      <c r="D237" s="1">
        <v>0.14552000000000001</v>
      </c>
      <c r="E237" s="1">
        <v>0.42344999999999999</v>
      </c>
      <c r="F237" s="1">
        <v>7.9210000000000003E-2</v>
      </c>
      <c r="G237" s="1">
        <v>5.9659999999999998E-2</v>
      </c>
      <c r="H237" s="1">
        <v>1.025E-2</v>
      </c>
      <c r="J237" s="27">
        <f t="shared" si="56"/>
        <v>0.19280999999999998</v>
      </c>
      <c r="K237" s="27">
        <f t="shared" si="57"/>
        <v>9.9339999999999984E-2</v>
      </c>
      <c r="L237" s="27">
        <f t="shared" si="58"/>
        <v>-0.22039</v>
      </c>
      <c r="M237" s="27">
        <f t="shared" si="59"/>
        <v>0.1434</v>
      </c>
      <c r="N237" s="27">
        <f t="shared" si="60"/>
        <v>9.3470000000000011E-2</v>
      </c>
      <c r="O237" s="27">
        <f t="shared" si="61"/>
        <v>0.41320000000000001</v>
      </c>
      <c r="P237" s="27">
        <f t="shared" si="62"/>
        <v>4.9409999999999996E-2</v>
      </c>
      <c r="Q237" s="27">
        <f t="shared" si="63"/>
        <v>-4.4060000000000009E-2</v>
      </c>
      <c r="R237" s="27">
        <f t="shared" si="64"/>
        <v>-0.36379</v>
      </c>
      <c r="T237" s="27">
        <f t="shared" si="65"/>
        <v>1</v>
      </c>
      <c r="U237" s="27">
        <f t="shared" si="66"/>
        <v>1</v>
      </c>
      <c r="V237" s="27">
        <f t="shared" si="67"/>
        <v>0</v>
      </c>
      <c r="W237" s="27">
        <f t="shared" si="68"/>
        <v>1</v>
      </c>
      <c r="X237" s="27">
        <f t="shared" si="69"/>
        <v>1</v>
      </c>
      <c r="Y237" s="27">
        <f t="shared" si="70"/>
        <v>1</v>
      </c>
      <c r="Z237" s="27">
        <f t="shared" si="71"/>
        <v>1</v>
      </c>
      <c r="AA237" s="27">
        <f t="shared" si="72"/>
        <v>0</v>
      </c>
      <c r="AB237" s="27">
        <f t="shared" si="73"/>
        <v>0</v>
      </c>
    </row>
    <row r="238" spans="1:28" x14ac:dyDescent="0.2">
      <c r="A238" s="1" t="s">
        <v>236</v>
      </c>
      <c r="B238" s="1">
        <v>0.14494000000000001</v>
      </c>
      <c r="C238" s="1">
        <v>0.14224999999999999</v>
      </c>
      <c r="D238" s="1">
        <v>0.11394</v>
      </c>
      <c r="E238" s="1">
        <v>0.10340000000000001</v>
      </c>
      <c r="F238" s="1">
        <v>8.2140000000000005E-2</v>
      </c>
      <c r="G238" s="1">
        <v>8.9209999999999998E-2</v>
      </c>
      <c r="H238" s="1">
        <v>1.4290000000000001E-2</v>
      </c>
      <c r="J238" s="27">
        <f t="shared" si="56"/>
        <v>0.13065000000000002</v>
      </c>
      <c r="K238" s="27">
        <f t="shared" si="57"/>
        <v>2.6900000000000257E-3</v>
      </c>
      <c r="L238" s="27">
        <f t="shared" si="58"/>
        <v>4.1540000000000007E-2</v>
      </c>
      <c r="M238" s="27">
        <f t="shared" si="59"/>
        <v>5.5730000000000016E-2</v>
      </c>
      <c r="N238" s="27">
        <f t="shared" si="60"/>
        <v>0.12795999999999999</v>
      </c>
      <c r="O238" s="27">
        <f t="shared" si="61"/>
        <v>8.9110000000000009E-2</v>
      </c>
      <c r="P238" s="27">
        <f t="shared" si="62"/>
        <v>7.492E-2</v>
      </c>
      <c r="Q238" s="27">
        <f t="shared" si="63"/>
        <v>-5.303999999999999E-2</v>
      </c>
      <c r="R238" s="27">
        <f t="shared" si="64"/>
        <v>-1.4190000000000008E-2</v>
      </c>
      <c r="T238" s="27">
        <f t="shared" si="65"/>
        <v>1</v>
      </c>
      <c r="U238" s="27">
        <f t="shared" si="66"/>
        <v>1</v>
      </c>
      <c r="V238" s="27">
        <f t="shared" si="67"/>
        <v>1</v>
      </c>
      <c r="W238" s="27">
        <f t="shared" si="68"/>
        <v>1</v>
      </c>
      <c r="X238" s="27">
        <f t="shared" si="69"/>
        <v>1</v>
      </c>
      <c r="Y238" s="27">
        <f t="shared" si="70"/>
        <v>1</v>
      </c>
      <c r="Z238" s="27">
        <f t="shared" si="71"/>
        <v>1</v>
      </c>
      <c r="AA238" s="27">
        <f t="shared" si="72"/>
        <v>0</v>
      </c>
      <c r="AB238" s="27">
        <f t="shared" si="73"/>
        <v>0</v>
      </c>
    </row>
    <row r="239" spans="1:28" x14ac:dyDescent="0.2">
      <c r="A239" s="1" t="s">
        <v>237</v>
      </c>
      <c r="B239" s="1">
        <v>0.19561000000000001</v>
      </c>
      <c r="C239" s="1">
        <v>2.0369999999999999E-2</v>
      </c>
      <c r="D239" s="1">
        <v>2.784E-2</v>
      </c>
      <c r="E239" s="1">
        <v>1.9400000000000001E-2</v>
      </c>
      <c r="F239" s="1">
        <v>2.1610000000000001E-2</v>
      </c>
      <c r="G239" s="1">
        <v>2.24E-2</v>
      </c>
      <c r="H239" s="1">
        <v>7.8100000000000001E-3</v>
      </c>
      <c r="J239" s="27">
        <f t="shared" si="56"/>
        <v>0.18779999999999999</v>
      </c>
      <c r="K239" s="27">
        <f t="shared" si="57"/>
        <v>0.17524000000000001</v>
      </c>
      <c r="L239" s="27">
        <f t="shared" si="58"/>
        <v>0.17621000000000001</v>
      </c>
      <c r="M239" s="27">
        <f t="shared" si="59"/>
        <v>0.17321</v>
      </c>
      <c r="N239" s="27">
        <f t="shared" si="60"/>
        <v>1.2559999999999998E-2</v>
      </c>
      <c r="O239" s="27">
        <f t="shared" si="61"/>
        <v>1.159E-2</v>
      </c>
      <c r="P239" s="27">
        <f t="shared" si="62"/>
        <v>1.4589999999999999E-2</v>
      </c>
      <c r="Q239" s="27">
        <f t="shared" si="63"/>
        <v>2.0300000000000006E-3</v>
      </c>
      <c r="R239" s="27">
        <f t="shared" si="64"/>
        <v>2.9999999999999992E-3</v>
      </c>
      <c r="T239" s="27">
        <f t="shared" si="65"/>
        <v>1</v>
      </c>
      <c r="U239" s="27">
        <f t="shared" si="66"/>
        <v>1</v>
      </c>
      <c r="V239" s="27">
        <f t="shared" si="67"/>
        <v>1</v>
      </c>
      <c r="W239" s="27">
        <f t="shared" si="68"/>
        <v>1</v>
      </c>
      <c r="X239" s="27">
        <f t="shared" si="69"/>
        <v>1</v>
      </c>
      <c r="Y239" s="27">
        <f t="shared" si="70"/>
        <v>1</v>
      </c>
      <c r="Z239" s="27">
        <f t="shared" si="71"/>
        <v>1</v>
      </c>
      <c r="AA239" s="27">
        <f t="shared" si="72"/>
        <v>1</v>
      </c>
      <c r="AB239" s="27">
        <f t="shared" si="73"/>
        <v>1</v>
      </c>
    </row>
    <row r="240" spans="1:28" x14ac:dyDescent="0.2">
      <c r="A240" s="1" t="s">
        <v>238</v>
      </c>
      <c r="B240" s="1">
        <v>0.26649</v>
      </c>
      <c r="C240" s="1">
        <v>0.10793999999999999</v>
      </c>
      <c r="D240" s="1">
        <v>9.5019999999999993E-2</v>
      </c>
      <c r="E240" s="1">
        <v>0.11124000000000001</v>
      </c>
      <c r="F240" s="1">
        <v>8.6379999999999998E-2</v>
      </c>
      <c r="G240" s="1">
        <v>0.27085999999999999</v>
      </c>
      <c r="H240" s="1">
        <v>4.3400000000000001E-3</v>
      </c>
      <c r="J240" s="27">
        <f t="shared" si="56"/>
        <v>0.26214999999999999</v>
      </c>
      <c r="K240" s="27">
        <f t="shared" si="57"/>
        <v>0.15855000000000002</v>
      </c>
      <c r="L240" s="27">
        <f t="shared" si="58"/>
        <v>0.15525</v>
      </c>
      <c r="M240" s="27">
        <f t="shared" si="59"/>
        <v>-4.369999999999985E-3</v>
      </c>
      <c r="N240" s="27">
        <f t="shared" si="60"/>
        <v>0.1036</v>
      </c>
      <c r="O240" s="27">
        <f t="shared" si="61"/>
        <v>0.10690000000000001</v>
      </c>
      <c r="P240" s="27">
        <f t="shared" si="62"/>
        <v>0.26651999999999998</v>
      </c>
      <c r="Q240" s="27">
        <f t="shared" si="63"/>
        <v>0.16292000000000001</v>
      </c>
      <c r="R240" s="27">
        <f t="shared" si="64"/>
        <v>0.15961999999999998</v>
      </c>
      <c r="T240" s="27">
        <f t="shared" si="65"/>
        <v>1</v>
      </c>
      <c r="U240" s="27">
        <f t="shared" si="66"/>
        <v>1</v>
      </c>
      <c r="V240" s="27">
        <f t="shared" si="67"/>
        <v>1</v>
      </c>
      <c r="W240" s="27">
        <f t="shared" si="68"/>
        <v>0</v>
      </c>
      <c r="X240" s="27">
        <f t="shared" si="69"/>
        <v>1</v>
      </c>
      <c r="Y240" s="27">
        <f t="shared" si="70"/>
        <v>1</v>
      </c>
      <c r="Z240" s="27">
        <f t="shared" si="71"/>
        <v>1</v>
      </c>
      <c r="AA240" s="27">
        <f t="shared" si="72"/>
        <v>1</v>
      </c>
      <c r="AB240" s="27">
        <f t="shared" si="73"/>
        <v>1</v>
      </c>
    </row>
    <row r="241" spans="1:28" x14ac:dyDescent="0.2">
      <c r="A241" s="1" t="s">
        <v>239</v>
      </c>
      <c r="B241" s="1">
        <v>9.3460000000000001E-2</v>
      </c>
      <c r="C241" s="1">
        <v>8.43E-3</v>
      </c>
      <c r="D241" s="1">
        <v>2.784E-2</v>
      </c>
      <c r="E241" s="1">
        <v>1.4279999999999999E-2</v>
      </c>
      <c r="F241" s="1">
        <v>1.9650000000000001E-2</v>
      </c>
      <c r="G241" s="1">
        <v>5.8349999999999999E-2</v>
      </c>
      <c r="H241" s="1">
        <v>8.6800000000000002E-3</v>
      </c>
      <c r="J241" s="27">
        <f t="shared" si="56"/>
        <v>8.4779999999999994E-2</v>
      </c>
      <c r="K241" s="27">
        <f t="shared" si="57"/>
        <v>8.5029999999999994E-2</v>
      </c>
      <c r="L241" s="27">
        <f t="shared" si="58"/>
        <v>7.918E-2</v>
      </c>
      <c r="M241" s="27">
        <f t="shared" si="59"/>
        <v>3.5110000000000002E-2</v>
      </c>
      <c r="N241" s="27">
        <f t="shared" si="60"/>
        <v>-2.5000000000000022E-4</v>
      </c>
      <c r="O241" s="27">
        <f t="shared" si="61"/>
        <v>5.5999999999999991E-3</v>
      </c>
      <c r="P241" s="27">
        <f t="shared" si="62"/>
        <v>4.9669999999999999E-2</v>
      </c>
      <c r="Q241" s="27">
        <f t="shared" si="63"/>
        <v>4.9919999999999999E-2</v>
      </c>
      <c r="R241" s="27">
        <f t="shared" si="64"/>
        <v>4.4069999999999998E-2</v>
      </c>
      <c r="T241" s="27">
        <f t="shared" si="65"/>
        <v>1</v>
      </c>
      <c r="U241" s="27">
        <f t="shared" si="66"/>
        <v>1</v>
      </c>
      <c r="V241" s="27">
        <f t="shared" si="67"/>
        <v>1</v>
      </c>
      <c r="W241" s="27">
        <f t="shared" si="68"/>
        <v>1</v>
      </c>
      <c r="X241" s="27">
        <f t="shared" si="69"/>
        <v>0</v>
      </c>
      <c r="Y241" s="27">
        <f t="shared" si="70"/>
        <v>1</v>
      </c>
      <c r="Z241" s="27">
        <f t="shared" si="71"/>
        <v>1</v>
      </c>
      <c r="AA241" s="27">
        <f t="shared" si="72"/>
        <v>1</v>
      </c>
      <c r="AB241" s="27">
        <f t="shared" si="73"/>
        <v>1</v>
      </c>
    </row>
    <row r="242" spans="1:28" x14ac:dyDescent="0.2">
      <c r="A242" s="1" t="s">
        <v>240</v>
      </c>
      <c r="B242" s="1">
        <v>0.21636</v>
      </c>
      <c r="C242" s="1">
        <v>0.1106</v>
      </c>
      <c r="D242" s="1">
        <v>0.19284000000000001</v>
      </c>
      <c r="E242" s="1">
        <v>0.12983</v>
      </c>
      <c r="F242" s="1">
        <v>0.15178</v>
      </c>
      <c r="G242" s="1">
        <v>0.16811000000000001</v>
      </c>
      <c r="H242" s="1">
        <v>7.8300000000000002E-3</v>
      </c>
      <c r="J242" s="27">
        <f t="shared" si="56"/>
        <v>0.20852999999999999</v>
      </c>
      <c r="K242" s="27">
        <f t="shared" si="57"/>
        <v>0.10575999999999999</v>
      </c>
      <c r="L242" s="27">
        <f t="shared" si="58"/>
        <v>8.6529999999999996E-2</v>
      </c>
      <c r="M242" s="27">
        <f t="shared" si="59"/>
        <v>4.8249999999999987E-2</v>
      </c>
      <c r="N242" s="27">
        <f t="shared" si="60"/>
        <v>0.10277</v>
      </c>
      <c r="O242" s="27">
        <f t="shared" si="61"/>
        <v>0.122</v>
      </c>
      <c r="P242" s="27">
        <f t="shared" si="62"/>
        <v>0.16028000000000001</v>
      </c>
      <c r="Q242" s="27">
        <f t="shared" si="63"/>
        <v>5.7510000000000006E-2</v>
      </c>
      <c r="R242" s="27">
        <f t="shared" si="64"/>
        <v>3.8280000000000008E-2</v>
      </c>
      <c r="T242" s="27">
        <f t="shared" si="65"/>
        <v>1</v>
      </c>
      <c r="U242" s="27">
        <f t="shared" si="66"/>
        <v>1</v>
      </c>
      <c r="V242" s="27">
        <f t="shared" si="67"/>
        <v>1</v>
      </c>
      <c r="W242" s="27">
        <f t="shared" si="68"/>
        <v>1</v>
      </c>
      <c r="X242" s="27">
        <f t="shared" si="69"/>
        <v>1</v>
      </c>
      <c r="Y242" s="27">
        <f t="shared" si="70"/>
        <v>1</v>
      </c>
      <c r="Z242" s="27">
        <f t="shared" si="71"/>
        <v>1</v>
      </c>
      <c r="AA242" s="27">
        <f t="shared" si="72"/>
        <v>1</v>
      </c>
      <c r="AB242" s="27">
        <f t="shared" si="73"/>
        <v>1</v>
      </c>
    </row>
    <row r="243" spans="1:28" x14ac:dyDescent="0.2">
      <c r="A243" s="1" t="s">
        <v>241</v>
      </c>
      <c r="B243" s="1">
        <v>0.12734999999999999</v>
      </c>
      <c r="C243" s="1">
        <v>9.8110000000000003E-2</v>
      </c>
      <c r="D243" s="1">
        <v>0.12653</v>
      </c>
      <c r="E243" s="1">
        <v>5.432E-2</v>
      </c>
      <c r="F243" s="1">
        <v>7.2349999999999998E-2</v>
      </c>
      <c r="G243" s="1">
        <v>3.6170000000000001E-2</v>
      </c>
      <c r="H243" s="1">
        <v>0</v>
      </c>
      <c r="J243" s="27">
        <f t="shared" si="56"/>
        <v>0.12734999999999999</v>
      </c>
      <c r="K243" s="27">
        <f t="shared" si="57"/>
        <v>2.9239999999999988E-2</v>
      </c>
      <c r="L243" s="27">
        <f t="shared" si="58"/>
        <v>7.3029999999999984E-2</v>
      </c>
      <c r="M243" s="27">
        <f t="shared" si="59"/>
        <v>9.1179999999999983E-2</v>
      </c>
      <c r="N243" s="27">
        <f t="shared" si="60"/>
        <v>9.8110000000000003E-2</v>
      </c>
      <c r="O243" s="27">
        <f t="shared" si="61"/>
        <v>5.432E-2</v>
      </c>
      <c r="P243" s="27">
        <f t="shared" si="62"/>
        <v>3.6170000000000001E-2</v>
      </c>
      <c r="Q243" s="27">
        <f t="shared" si="63"/>
        <v>-6.1940000000000002E-2</v>
      </c>
      <c r="R243" s="27">
        <f t="shared" si="64"/>
        <v>-1.8149999999999999E-2</v>
      </c>
      <c r="T243" s="27">
        <f t="shared" si="65"/>
        <v>1</v>
      </c>
      <c r="U243" s="27">
        <f t="shared" si="66"/>
        <v>1</v>
      </c>
      <c r="V243" s="27">
        <f t="shared" si="67"/>
        <v>1</v>
      </c>
      <c r="W243" s="27">
        <f t="shared" si="68"/>
        <v>1</v>
      </c>
      <c r="X243" s="27">
        <f t="shared" si="69"/>
        <v>1</v>
      </c>
      <c r="Y243" s="27">
        <f t="shared" si="70"/>
        <v>1</v>
      </c>
      <c r="Z243" s="27">
        <f t="shared" si="71"/>
        <v>1</v>
      </c>
      <c r="AA243" s="27">
        <f t="shared" si="72"/>
        <v>0</v>
      </c>
      <c r="AB243" s="27">
        <f t="shared" si="73"/>
        <v>0</v>
      </c>
    </row>
    <row r="244" spans="1:28" x14ac:dyDescent="0.2">
      <c r="A244" s="1" t="s">
        <v>242</v>
      </c>
      <c r="B244" s="1">
        <v>0.2437</v>
      </c>
      <c r="C244" s="1">
        <v>0.25</v>
      </c>
      <c r="D244" s="1">
        <v>0.17945</v>
      </c>
      <c r="E244" s="1">
        <v>0.16131999999999999</v>
      </c>
      <c r="F244" s="1">
        <v>0.12767999999999999</v>
      </c>
      <c r="G244" s="1">
        <v>8.9340000000000003E-2</v>
      </c>
      <c r="H244" s="1">
        <v>1.4630000000000001E-2</v>
      </c>
      <c r="J244" s="27">
        <f t="shared" si="56"/>
        <v>0.22907</v>
      </c>
      <c r="K244" s="27">
        <f t="shared" si="57"/>
        <v>-6.3E-3</v>
      </c>
      <c r="L244" s="27">
        <f t="shared" si="58"/>
        <v>8.2380000000000009E-2</v>
      </c>
      <c r="M244" s="27">
        <f t="shared" si="59"/>
        <v>0.15436</v>
      </c>
      <c r="N244" s="27">
        <f t="shared" si="60"/>
        <v>0.23537</v>
      </c>
      <c r="O244" s="27">
        <f t="shared" si="61"/>
        <v>0.14668999999999999</v>
      </c>
      <c r="P244" s="27">
        <f t="shared" si="62"/>
        <v>7.4709999999999999E-2</v>
      </c>
      <c r="Q244" s="27">
        <f t="shared" si="63"/>
        <v>-0.16066</v>
      </c>
      <c r="R244" s="27">
        <f t="shared" si="64"/>
        <v>-7.1979999999999988E-2</v>
      </c>
      <c r="T244" s="27">
        <f t="shared" si="65"/>
        <v>1</v>
      </c>
      <c r="U244" s="27">
        <f t="shared" si="66"/>
        <v>0</v>
      </c>
      <c r="V244" s="27">
        <f t="shared" si="67"/>
        <v>1</v>
      </c>
      <c r="W244" s="27">
        <f t="shared" si="68"/>
        <v>1</v>
      </c>
      <c r="X244" s="27">
        <f t="shared" si="69"/>
        <v>1</v>
      </c>
      <c r="Y244" s="27">
        <f t="shared" si="70"/>
        <v>1</v>
      </c>
      <c r="Z244" s="27">
        <f t="shared" si="71"/>
        <v>1</v>
      </c>
      <c r="AA244" s="27">
        <f t="shared" si="72"/>
        <v>0</v>
      </c>
      <c r="AB244" s="27">
        <f t="shared" si="73"/>
        <v>0</v>
      </c>
    </row>
    <row r="245" spans="1:28" x14ac:dyDescent="0.2">
      <c r="A245" s="1" t="s">
        <v>243</v>
      </c>
      <c r="B245" s="1">
        <v>5.2310000000000002E-2</v>
      </c>
      <c r="C245" s="1">
        <v>3.5360000000000003E-2</v>
      </c>
      <c r="D245" s="1">
        <v>3.5720000000000002E-2</v>
      </c>
      <c r="E245" s="1">
        <v>4.1489999999999999E-2</v>
      </c>
      <c r="F245" s="1">
        <v>6.6400000000000001E-3</v>
      </c>
      <c r="G245" s="1">
        <v>4.6600000000000003E-2</v>
      </c>
      <c r="H245" s="1">
        <v>4.1799999999999997E-3</v>
      </c>
      <c r="J245" s="27">
        <f t="shared" si="56"/>
        <v>4.8130000000000006E-2</v>
      </c>
      <c r="K245" s="27">
        <f t="shared" si="57"/>
        <v>1.695E-2</v>
      </c>
      <c r="L245" s="27">
        <f t="shared" si="58"/>
        <v>1.0820000000000003E-2</v>
      </c>
      <c r="M245" s="27">
        <f t="shared" si="59"/>
        <v>5.7099999999999998E-3</v>
      </c>
      <c r="N245" s="27">
        <f t="shared" si="60"/>
        <v>3.1180000000000003E-2</v>
      </c>
      <c r="O245" s="27">
        <f t="shared" si="61"/>
        <v>3.7309999999999996E-2</v>
      </c>
      <c r="P245" s="27">
        <f t="shared" si="62"/>
        <v>4.2419999999999999E-2</v>
      </c>
      <c r="Q245" s="27">
        <f t="shared" si="63"/>
        <v>1.124E-2</v>
      </c>
      <c r="R245" s="27">
        <f t="shared" si="64"/>
        <v>5.1100000000000034E-3</v>
      </c>
      <c r="T245" s="27">
        <f t="shared" si="65"/>
        <v>1</v>
      </c>
      <c r="U245" s="27">
        <f t="shared" si="66"/>
        <v>1</v>
      </c>
      <c r="V245" s="27">
        <f t="shared" si="67"/>
        <v>1</v>
      </c>
      <c r="W245" s="27">
        <f t="shared" si="68"/>
        <v>1</v>
      </c>
      <c r="X245" s="27">
        <f t="shared" si="69"/>
        <v>1</v>
      </c>
      <c r="Y245" s="27">
        <f t="shared" si="70"/>
        <v>1</v>
      </c>
      <c r="Z245" s="27">
        <f t="shared" si="71"/>
        <v>1</v>
      </c>
      <c r="AA245" s="27">
        <f t="shared" si="72"/>
        <v>1</v>
      </c>
      <c r="AB245" s="27">
        <f t="shared" si="73"/>
        <v>1</v>
      </c>
    </row>
    <row r="246" spans="1:28" x14ac:dyDescent="0.2">
      <c r="A246" s="1" t="s">
        <v>244</v>
      </c>
      <c r="B246" s="1">
        <v>0.14451</v>
      </c>
      <c r="C246" s="1">
        <v>6.3519999999999993E-2</v>
      </c>
      <c r="D246" s="1">
        <v>3.9669999999999997E-2</v>
      </c>
      <c r="E246" s="1">
        <v>3.9820000000000001E-2</v>
      </c>
      <c r="F246" s="1">
        <v>2.9069999999999999E-2</v>
      </c>
      <c r="G246" s="1">
        <v>1.5049999999999999E-2</v>
      </c>
      <c r="H246" s="1">
        <v>2.8800000000000002E-3</v>
      </c>
      <c r="J246" s="27">
        <f t="shared" si="56"/>
        <v>0.14163000000000001</v>
      </c>
      <c r="K246" s="27">
        <f t="shared" si="57"/>
        <v>8.0990000000000006E-2</v>
      </c>
      <c r="L246" s="27">
        <f t="shared" si="58"/>
        <v>0.10469000000000001</v>
      </c>
      <c r="M246" s="27">
        <f t="shared" si="59"/>
        <v>0.12945999999999999</v>
      </c>
      <c r="N246" s="27">
        <f t="shared" si="60"/>
        <v>6.0639999999999993E-2</v>
      </c>
      <c r="O246" s="27">
        <f t="shared" si="61"/>
        <v>3.6940000000000001E-2</v>
      </c>
      <c r="P246" s="27">
        <f t="shared" si="62"/>
        <v>1.2169999999999999E-2</v>
      </c>
      <c r="Q246" s="27">
        <f t="shared" si="63"/>
        <v>-4.8469999999999992E-2</v>
      </c>
      <c r="R246" s="27">
        <f t="shared" si="64"/>
        <v>-2.477E-2</v>
      </c>
      <c r="T246" s="27">
        <f t="shared" si="65"/>
        <v>1</v>
      </c>
      <c r="U246" s="27">
        <f t="shared" si="66"/>
        <v>1</v>
      </c>
      <c r="V246" s="27">
        <f t="shared" si="67"/>
        <v>1</v>
      </c>
      <c r="W246" s="27">
        <f t="shared" si="68"/>
        <v>1</v>
      </c>
      <c r="X246" s="27">
        <f t="shared" si="69"/>
        <v>1</v>
      </c>
      <c r="Y246" s="27">
        <f t="shared" si="70"/>
        <v>1</v>
      </c>
      <c r="Z246" s="27">
        <f t="shared" si="71"/>
        <v>1</v>
      </c>
      <c r="AA246" s="27">
        <f t="shared" si="72"/>
        <v>0</v>
      </c>
      <c r="AB246" s="27">
        <f t="shared" si="73"/>
        <v>0</v>
      </c>
    </row>
    <row r="247" spans="1:28" x14ac:dyDescent="0.2">
      <c r="A247" s="1" t="s">
        <v>245</v>
      </c>
      <c r="B247" s="1">
        <v>0.19922000000000001</v>
      </c>
      <c r="C247" s="1">
        <v>0.15958</v>
      </c>
      <c r="D247" s="1">
        <v>0.13203000000000001</v>
      </c>
      <c r="E247" s="1">
        <v>5.5460000000000002E-2</v>
      </c>
      <c r="F247" s="1">
        <v>0.14008000000000001</v>
      </c>
      <c r="G247" s="1">
        <v>0.13211000000000001</v>
      </c>
      <c r="H247" s="1">
        <v>1.153E-2</v>
      </c>
      <c r="J247" s="27">
        <f t="shared" si="56"/>
        <v>0.18769</v>
      </c>
      <c r="K247" s="27">
        <f t="shared" si="57"/>
        <v>3.9640000000000009E-2</v>
      </c>
      <c r="L247" s="27">
        <f t="shared" si="58"/>
        <v>0.14376</v>
      </c>
      <c r="M247" s="27">
        <f t="shared" si="59"/>
        <v>6.7110000000000003E-2</v>
      </c>
      <c r="N247" s="27">
        <f t="shared" si="60"/>
        <v>0.14804999999999999</v>
      </c>
      <c r="O247" s="27">
        <f t="shared" si="61"/>
        <v>4.3930000000000004E-2</v>
      </c>
      <c r="P247" s="27">
        <f t="shared" si="62"/>
        <v>0.12058000000000001</v>
      </c>
      <c r="Q247" s="27">
        <f t="shared" si="63"/>
        <v>-2.7469999999999994E-2</v>
      </c>
      <c r="R247" s="27">
        <f t="shared" si="64"/>
        <v>7.6649999999999996E-2</v>
      </c>
      <c r="T247" s="27">
        <f t="shared" si="65"/>
        <v>1</v>
      </c>
      <c r="U247" s="27">
        <f t="shared" si="66"/>
        <v>1</v>
      </c>
      <c r="V247" s="27">
        <f t="shared" si="67"/>
        <v>1</v>
      </c>
      <c r="W247" s="27">
        <f t="shared" si="68"/>
        <v>1</v>
      </c>
      <c r="X247" s="27">
        <f t="shared" si="69"/>
        <v>1</v>
      </c>
      <c r="Y247" s="27">
        <f t="shared" si="70"/>
        <v>1</v>
      </c>
      <c r="Z247" s="27">
        <f t="shared" si="71"/>
        <v>1</v>
      </c>
      <c r="AA247" s="27">
        <f t="shared" si="72"/>
        <v>0</v>
      </c>
      <c r="AB247" s="27">
        <f t="shared" si="73"/>
        <v>1</v>
      </c>
    </row>
    <row r="248" spans="1:28" x14ac:dyDescent="0.2">
      <c r="A248" s="1" t="s">
        <v>246</v>
      </c>
      <c r="B248" s="1">
        <v>0.10872</v>
      </c>
      <c r="C248" s="1">
        <v>6.0240000000000002E-2</v>
      </c>
      <c r="D248" s="1">
        <v>0.23855000000000001</v>
      </c>
      <c r="E248" s="1">
        <v>6.7900000000000002E-2</v>
      </c>
      <c r="F248" s="1">
        <v>6.6309999999999994E-2</v>
      </c>
      <c r="G248" s="1">
        <v>6.7040000000000002E-2</v>
      </c>
      <c r="H248" s="1">
        <v>1.014E-2</v>
      </c>
      <c r="J248" s="27">
        <f t="shared" si="56"/>
        <v>9.8580000000000001E-2</v>
      </c>
      <c r="K248" s="27">
        <f t="shared" si="57"/>
        <v>4.8479999999999995E-2</v>
      </c>
      <c r="L248" s="27">
        <f t="shared" si="58"/>
        <v>4.0819999999999995E-2</v>
      </c>
      <c r="M248" s="27">
        <f t="shared" si="59"/>
        <v>4.1679999999999995E-2</v>
      </c>
      <c r="N248" s="27">
        <f t="shared" si="60"/>
        <v>5.0100000000000006E-2</v>
      </c>
      <c r="O248" s="27">
        <f t="shared" si="61"/>
        <v>5.7760000000000006E-2</v>
      </c>
      <c r="P248" s="27">
        <f t="shared" si="62"/>
        <v>5.6900000000000006E-2</v>
      </c>
      <c r="Q248" s="27">
        <f t="shared" si="63"/>
        <v>6.8000000000000005E-3</v>
      </c>
      <c r="R248" s="27">
        <f t="shared" si="64"/>
        <v>-8.5999999999999965E-4</v>
      </c>
      <c r="T248" s="27">
        <f t="shared" si="65"/>
        <v>1</v>
      </c>
      <c r="U248" s="27">
        <f t="shared" si="66"/>
        <v>1</v>
      </c>
      <c r="V248" s="27">
        <f t="shared" si="67"/>
        <v>1</v>
      </c>
      <c r="W248" s="27">
        <f t="shared" si="68"/>
        <v>1</v>
      </c>
      <c r="X248" s="27">
        <f t="shared" si="69"/>
        <v>1</v>
      </c>
      <c r="Y248" s="27">
        <f t="shared" si="70"/>
        <v>1</v>
      </c>
      <c r="Z248" s="27">
        <f t="shared" si="71"/>
        <v>1</v>
      </c>
      <c r="AA248" s="27">
        <f t="shared" si="72"/>
        <v>1</v>
      </c>
      <c r="AB248" s="27">
        <f t="shared" si="73"/>
        <v>0</v>
      </c>
    </row>
    <row r="249" spans="1:28" x14ac:dyDescent="0.2">
      <c r="A249" s="1" t="s">
        <v>247</v>
      </c>
      <c r="B249" s="1">
        <v>7.0220000000000005E-2</v>
      </c>
      <c r="C249" s="1">
        <v>2.5530000000000001E-2</v>
      </c>
      <c r="D249" s="1">
        <v>3.4799999999999998E-2</v>
      </c>
      <c r="E249" s="1">
        <v>5.2269999999999997E-2</v>
      </c>
      <c r="F249" s="1">
        <v>3.39E-2</v>
      </c>
      <c r="G249" s="1">
        <v>2.743E-2</v>
      </c>
      <c r="H249" s="1">
        <v>1.26E-2</v>
      </c>
      <c r="J249" s="27">
        <f t="shared" si="56"/>
        <v>5.7620000000000005E-2</v>
      </c>
      <c r="K249" s="27">
        <f t="shared" si="57"/>
        <v>4.4690000000000007E-2</v>
      </c>
      <c r="L249" s="27">
        <f t="shared" si="58"/>
        <v>1.7950000000000008E-2</v>
      </c>
      <c r="M249" s="27">
        <f t="shared" si="59"/>
        <v>4.2790000000000009E-2</v>
      </c>
      <c r="N249" s="27">
        <f t="shared" si="60"/>
        <v>1.2930000000000001E-2</v>
      </c>
      <c r="O249" s="27">
        <f t="shared" si="61"/>
        <v>3.9669999999999997E-2</v>
      </c>
      <c r="P249" s="27">
        <f t="shared" si="62"/>
        <v>1.4829999999999999E-2</v>
      </c>
      <c r="Q249" s="27">
        <f t="shared" si="63"/>
        <v>1.8999999999999989E-3</v>
      </c>
      <c r="R249" s="27">
        <f t="shared" si="64"/>
        <v>-2.4839999999999997E-2</v>
      </c>
      <c r="T249" s="27">
        <f t="shared" si="65"/>
        <v>1</v>
      </c>
      <c r="U249" s="27">
        <f t="shared" si="66"/>
        <v>1</v>
      </c>
      <c r="V249" s="27">
        <f t="shared" si="67"/>
        <v>1</v>
      </c>
      <c r="W249" s="27">
        <f t="shared" si="68"/>
        <v>1</v>
      </c>
      <c r="X249" s="27">
        <f t="shared" si="69"/>
        <v>1</v>
      </c>
      <c r="Y249" s="27">
        <f t="shared" si="70"/>
        <v>1</v>
      </c>
      <c r="Z249" s="27">
        <f t="shared" si="71"/>
        <v>1</v>
      </c>
      <c r="AA249" s="27">
        <f t="shared" si="72"/>
        <v>1</v>
      </c>
      <c r="AB249" s="27">
        <f t="shared" si="73"/>
        <v>0</v>
      </c>
    </row>
    <row r="250" spans="1:28" x14ac:dyDescent="0.2">
      <c r="A250" s="1" t="s">
        <v>248</v>
      </c>
      <c r="B250" s="1">
        <v>7.0760000000000003E-2</v>
      </c>
      <c r="C250" s="1">
        <v>6.5920000000000006E-2</v>
      </c>
      <c r="D250" s="1">
        <v>6.9529999999999995E-2</v>
      </c>
      <c r="E250" s="1">
        <v>4.8059999999999999E-2</v>
      </c>
      <c r="F250" s="1">
        <v>4.4139999999999999E-2</v>
      </c>
      <c r="G250" s="1">
        <v>3.6339999999999997E-2</v>
      </c>
      <c r="H250" s="1">
        <v>1.2659999999999999E-2</v>
      </c>
      <c r="J250" s="27">
        <f t="shared" si="56"/>
        <v>5.8100000000000006E-2</v>
      </c>
      <c r="K250" s="27">
        <f t="shared" si="57"/>
        <v>4.8399999999999971E-3</v>
      </c>
      <c r="L250" s="27">
        <f t="shared" si="58"/>
        <v>2.2700000000000005E-2</v>
      </c>
      <c r="M250" s="27">
        <f t="shared" si="59"/>
        <v>3.4420000000000006E-2</v>
      </c>
      <c r="N250" s="27">
        <f t="shared" si="60"/>
        <v>5.3260000000000009E-2</v>
      </c>
      <c r="O250" s="27">
        <f t="shared" si="61"/>
        <v>3.5400000000000001E-2</v>
      </c>
      <c r="P250" s="27">
        <f t="shared" si="62"/>
        <v>2.368E-2</v>
      </c>
      <c r="Q250" s="27">
        <f t="shared" si="63"/>
        <v>-2.9580000000000009E-2</v>
      </c>
      <c r="R250" s="27">
        <f t="shared" si="64"/>
        <v>-1.1720000000000001E-2</v>
      </c>
      <c r="T250" s="27">
        <f t="shared" si="65"/>
        <v>1</v>
      </c>
      <c r="U250" s="27">
        <f t="shared" si="66"/>
        <v>1</v>
      </c>
      <c r="V250" s="27">
        <f t="shared" si="67"/>
        <v>1</v>
      </c>
      <c r="W250" s="27">
        <f t="shared" si="68"/>
        <v>1</v>
      </c>
      <c r="X250" s="27">
        <f t="shared" si="69"/>
        <v>1</v>
      </c>
      <c r="Y250" s="27">
        <f t="shared" si="70"/>
        <v>1</v>
      </c>
      <c r="Z250" s="27">
        <f t="shared" si="71"/>
        <v>1</v>
      </c>
      <c r="AA250" s="27">
        <f t="shared" si="72"/>
        <v>0</v>
      </c>
      <c r="AB250" s="27">
        <f t="shared" si="73"/>
        <v>0</v>
      </c>
    </row>
    <row r="251" spans="1:28" x14ac:dyDescent="0.2">
      <c r="A251" s="1" t="s">
        <v>249</v>
      </c>
      <c r="B251" s="1">
        <v>0.21515999999999999</v>
      </c>
      <c r="C251" s="1">
        <v>0.16045999999999999</v>
      </c>
      <c r="D251" s="1">
        <v>0.16453000000000001</v>
      </c>
      <c r="E251" s="1">
        <v>0.12739</v>
      </c>
      <c r="F251" s="1">
        <v>0.15915000000000001</v>
      </c>
      <c r="G251" s="1">
        <v>0.20294000000000001</v>
      </c>
      <c r="H251" s="1">
        <v>0</v>
      </c>
      <c r="J251" s="27">
        <f t="shared" si="56"/>
        <v>0.21515999999999999</v>
      </c>
      <c r="K251" s="27">
        <f t="shared" si="57"/>
        <v>5.4699999999999999E-2</v>
      </c>
      <c r="L251" s="27">
        <f t="shared" si="58"/>
        <v>8.7769999999999987E-2</v>
      </c>
      <c r="M251" s="27">
        <f t="shared" si="59"/>
        <v>1.2219999999999981E-2</v>
      </c>
      <c r="N251" s="27">
        <f t="shared" si="60"/>
        <v>0.16045999999999999</v>
      </c>
      <c r="O251" s="27">
        <f t="shared" si="61"/>
        <v>0.12739</v>
      </c>
      <c r="P251" s="27">
        <f t="shared" si="62"/>
        <v>0.20294000000000001</v>
      </c>
      <c r="Q251" s="27">
        <f t="shared" si="63"/>
        <v>4.2480000000000018E-2</v>
      </c>
      <c r="R251" s="27">
        <f t="shared" si="64"/>
        <v>7.5550000000000006E-2</v>
      </c>
      <c r="T251" s="27">
        <f t="shared" si="65"/>
        <v>1</v>
      </c>
      <c r="U251" s="27">
        <f t="shared" si="66"/>
        <v>1</v>
      </c>
      <c r="V251" s="27">
        <f t="shared" si="67"/>
        <v>1</v>
      </c>
      <c r="W251" s="27">
        <f t="shared" si="68"/>
        <v>1</v>
      </c>
      <c r="X251" s="27">
        <f t="shared" si="69"/>
        <v>1</v>
      </c>
      <c r="Y251" s="27">
        <f t="shared" si="70"/>
        <v>1</v>
      </c>
      <c r="Z251" s="27">
        <f t="shared" si="71"/>
        <v>1</v>
      </c>
      <c r="AA251" s="27">
        <f t="shared" si="72"/>
        <v>1</v>
      </c>
      <c r="AB251" s="27">
        <f t="shared" si="73"/>
        <v>1</v>
      </c>
    </row>
    <row r="252" spans="1:28" x14ac:dyDescent="0.2">
      <c r="A252" s="1" t="s">
        <v>250</v>
      </c>
      <c r="B252" s="1">
        <v>0.33804000000000001</v>
      </c>
      <c r="C252" s="1">
        <v>0.23411000000000001</v>
      </c>
      <c r="D252" s="1">
        <v>0.58792999999999995</v>
      </c>
      <c r="E252" s="1">
        <v>0.56549000000000005</v>
      </c>
      <c r="F252" s="1">
        <v>0.16350999999999999</v>
      </c>
      <c r="G252" s="1">
        <v>0.17166999999999999</v>
      </c>
      <c r="H252" s="1">
        <v>1.65E-3</v>
      </c>
      <c r="J252" s="27">
        <f t="shared" si="56"/>
        <v>0.33639000000000002</v>
      </c>
      <c r="K252" s="27">
        <f t="shared" si="57"/>
        <v>0.10392999999999999</v>
      </c>
      <c r="L252" s="27">
        <f t="shared" si="58"/>
        <v>-0.22745000000000004</v>
      </c>
      <c r="M252" s="27">
        <f t="shared" si="59"/>
        <v>0.16637000000000002</v>
      </c>
      <c r="N252" s="27">
        <f t="shared" si="60"/>
        <v>0.23246</v>
      </c>
      <c r="O252" s="27">
        <f t="shared" si="61"/>
        <v>0.56384000000000001</v>
      </c>
      <c r="P252" s="27">
        <f t="shared" si="62"/>
        <v>0.17001999999999998</v>
      </c>
      <c r="Q252" s="27">
        <f t="shared" si="63"/>
        <v>-6.2440000000000023E-2</v>
      </c>
      <c r="R252" s="27">
        <f t="shared" si="64"/>
        <v>-0.39382000000000006</v>
      </c>
      <c r="T252" s="27">
        <f t="shared" si="65"/>
        <v>1</v>
      </c>
      <c r="U252" s="27">
        <f t="shared" si="66"/>
        <v>1</v>
      </c>
      <c r="V252" s="27">
        <f t="shared" si="67"/>
        <v>0</v>
      </c>
      <c r="W252" s="27">
        <f t="shared" si="68"/>
        <v>1</v>
      </c>
      <c r="X252" s="27">
        <f t="shared" si="69"/>
        <v>1</v>
      </c>
      <c r="Y252" s="27">
        <f t="shared" si="70"/>
        <v>1</v>
      </c>
      <c r="Z252" s="27">
        <f t="shared" si="71"/>
        <v>1</v>
      </c>
      <c r="AA252" s="27">
        <f t="shared" si="72"/>
        <v>0</v>
      </c>
      <c r="AB252" s="27">
        <f t="shared" si="73"/>
        <v>0</v>
      </c>
    </row>
    <row r="253" spans="1:28" x14ac:dyDescent="0.2">
      <c r="A253" s="1" t="s">
        <v>251</v>
      </c>
      <c r="B253" s="1">
        <v>0.28549999999999998</v>
      </c>
      <c r="C253" s="1">
        <v>4.931E-2</v>
      </c>
      <c r="D253" s="1">
        <v>7.2109999999999994E-2</v>
      </c>
      <c r="E253" s="1">
        <v>5.4829999999999997E-2</v>
      </c>
      <c r="F253" s="1">
        <v>0.18615000000000001</v>
      </c>
      <c r="G253" s="1">
        <v>5.4829999999999997E-2</v>
      </c>
      <c r="H253" s="1">
        <v>7.77E-3</v>
      </c>
      <c r="J253" s="27">
        <f t="shared" si="56"/>
        <v>0.27772999999999998</v>
      </c>
      <c r="K253" s="27">
        <f t="shared" si="57"/>
        <v>0.23618999999999998</v>
      </c>
      <c r="L253" s="27">
        <f t="shared" si="58"/>
        <v>0.23066999999999999</v>
      </c>
      <c r="M253" s="27">
        <f t="shared" si="59"/>
        <v>0.23066999999999999</v>
      </c>
      <c r="N253" s="27">
        <f t="shared" si="60"/>
        <v>4.1540000000000001E-2</v>
      </c>
      <c r="O253" s="27">
        <f t="shared" si="61"/>
        <v>4.7059999999999998E-2</v>
      </c>
      <c r="P253" s="27">
        <f t="shared" si="62"/>
        <v>4.7059999999999998E-2</v>
      </c>
      <c r="Q253" s="27">
        <f t="shared" si="63"/>
        <v>5.5199999999999971E-3</v>
      </c>
      <c r="R253" s="27">
        <f t="shared" si="64"/>
        <v>0</v>
      </c>
      <c r="T253" s="27">
        <f t="shared" si="65"/>
        <v>1</v>
      </c>
      <c r="U253" s="27">
        <f t="shared" si="66"/>
        <v>1</v>
      </c>
      <c r="V253" s="27">
        <f t="shared" si="67"/>
        <v>1</v>
      </c>
      <c r="W253" s="27">
        <f t="shared" si="68"/>
        <v>1</v>
      </c>
      <c r="X253" s="27">
        <f t="shared" si="69"/>
        <v>1</v>
      </c>
      <c r="Y253" s="27">
        <f t="shared" si="70"/>
        <v>1</v>
      </c>
      <c r="Z253" s="27">
        <f t="shared" si="71"/>
        <v>1</v>
      </c>
      <c r="AA253" s="27">
        <f t="shared" si="72"/>
        <v>1</v>
      </c>
      <c r="AB253" s="27">
        <f t="shared" si="73"/>
        <v>0</v>
      </c>
    </row>
    <row r="254" spans="1:28" x14ac:dyDescent="0.2">
      <c r="A254" s="1" t="s">
        <v>252</v>
      </c>
      <c r="B254" s="1">
        <v>0.14821000000000001</v>
      </c>
      <c r="C254" s="1">
        <v>0.23435</v>
      </c>
      <c r="D254" s="1">
        <v>3.4540000000000001E-2</v>
      </c>
      <c r="E254" s="1">
        <v>2.9899999999999999E-2</v>
      </c>
      <c r="F254" s="1">
        <v>0.10957</v>
      </c>
      <c r="G254" s="1">
        <v>8.3489999999999995E-2</v>
      </c>
      <c r="H254" s="1">
        <v>1.9E-3</v>
      </c>
      <c r="J254" s="27">
        <f t="shared" si="56"/>
        <v>0.14631</v>
      </c>
      <c r="K254" s="27">
        <f t="shared" si="57"/>
        <v>-8.6139999999999994E-2</v>
      </c>
      <c r="L254" s="27">
        <f t="shared" si="58"/>
        <v>0.11831000000000001</v>
      </c>
      <c r="M254" s="27">
        <f t="shared" si="59"/>
        <v>6.4720000000000014E-2</v>
      </c>
      <c r="N254" s="27">
        <f t="shared" si="60"/>
        <v>0.23244999999999999</v>
      </c>
      <c r="O254" s="27">
        <f t="shared" si="61"/>
        <v>2.8000000000000001E-2</v>
      </c>
      <c r="P254" s="27">
        <f t="shared" si="62"/>
        <v>8.1589999999999996E-2</v>
      </c>
      <c r="Q254" s="27">
        <f t="shared" si="63"/>
        <v>-0.15085999999999999</v>
      </c>
      <c r="R254" s="27">
        <f t="shared" si="64"/>
        <v>5.3589999999999999E-2</v>
      </c>
      <c r="T254" s="27">
        <f t="shared" si="65"/>
        <v>1</v>
      </c>
      <c r="U254" s="27">
        <f t="shared" si="66"/>
        <v>0</v>
      </c>
      <c r="V254" s="27">
        <f t="shared" si="67"/>
        <v>1</v>
      </c>
      <c r="W254" s="27">
        <f t="shared" si="68"/>
        <v>1</v>
      </c>
      <c r="X254" s="27">
        <f t="shared" si="69"/>
        <v>1</v>
      </c>
      <c r="Y254" s="27">
        <f t="shared" si="70"/>
        <v>1</v>
      </c>
      <c r="Z254" s="27">
        <f t="shared" si="71"/>
        <v>1</v>
      </c>
      <c r="AA254" s="27">
        <f t="shared" si="72"/>
        <v>0</v>
      </c>
      <c r="AB254" s="27">
        <f t="shared" si="73"/>
        <v>1</v>
      </c>
    </row>
    <row r="255" spans="1:28" x14ac:dyDescent="0.2">
      <c r="A255" s="1" t="s">
        <v>253</v>
      </c>
      <c r="B255" s="1">
        <v>0.11734</v>
      </c>
      <c r="C255" s="1">
        <v>4.9419999999999999E-2</v>
      </c>
      <c r="D255" s="1">
        <v>7.7310000000000004E-2</v>
      </c>
      <c r="E255" s="1">
        <v>3.9559999999999998E-2</v>
      </c>
      <c r="F255" s="1">
        <v>5.704E-2</v>
      </c>
      <c r="G255" s="1">
        <v>5.704E-2</v>
      </c>
      <c r="H255" s="1">
        <v>7.0299999999999998E-3</v>
      </c>
      <c r="J255" s="27">
        <f t="shared" si="56"/>
        <v>0.11031000000000001</v>
      </c>
      <c r="K255" s="27">
        <f t="shared" si="57"/>
        <v>6.7920000000000008E-2</v>
      </c>
      <c r="L255" s="27">
        <f t="shared" si="58"/>
        <v>7.7780000000000002E-2</v>
      </c>
      <c r="M255" s="27">
        <f t="shared" si="59"/>
        <v>6.0299999999999999E-2</v>
      </c>
      <c r="N255" s="27">
        <f t="shared" si="60"/>
        <v>4.2389999999999997E-2</v>
      </c>
      <c r="O255" s="27">
        <f t="shared" si="61"/>
        <v>3.2529999999999996E-2</v>
      </c>
      <c r="P255" s="27">
        <f t="shared" si="62"/>
        <v>5.0009999999999999E-2</v>
      </c>
      <c r="Q255" s="27">
        <f t="shared" si="63"/>
        <v>7.6200000000000018E-3</v>
      </c>
      <c r="R255" s="27">
        <f t="shared" si="64"/>
        <v>1.7480000000000002E-2</v>
      </c>
      <c r="T255" s="27">
        <f t="shared" si="65"/>
        <v>1</v>
      </c>
      <c r="U255" s="27">
        <f t="shared" si="66"/>
        <v>1</v>
      </c>
      <c r="V255" s="27">
        <f t="shared" si="67"/>
        <v>1</v>
      </c>
      <c r="W255" s="27">
        <f t="shared" si="68"/>
        <v>1</v>
      </c>
      <c r="X255" s="27">
        <f t="shared" si="69"/>
        <v>1</v>
      </c>
      <c r="Y255" s="27">
        <f t="shared" si="70"/>
        <v>1</v>
      </c>
      <c r="Z255" s="27">
        <f t="shared" si="71"/>
        <v>1</v>
      </c>
      <c r="AA255" s="27">
        <f t="shared" si="72"/>
        <v>1</v>
      </c>
      <c r="AB255" s="27">
        <f t="shared" si="73"/>
        <v>1</v>
      </c>
    </row>
    <row r="256" spans="1:28" x14ac:dyDescent="0.2">
      <c r="A256" s="1" t="s">
        <v>254</v>
      </c>
      <c r="B256" s="1">
        <v>0.11448</v>
      </c>
      <c r="C256" s="1">
        <v>8.5809999999999997E-2</v>
      </c>
      <c r="D256" s="1">
        <v>5.1869999999999999E-2</v>
      </c>
      <c r="E256" s="1">
        <v>5.3490000000000003E-2</v>
      </c>
      <c r="F256" s="1">
        <v>4.0680000000000001E-2</v>
      </c>
      <c r="G256" s="1">
        <v>5.9909999999999998E-2</v>
      </c>
      <c r="H256" s="1">
        <v>7.8300000000000002E-3</v>
      </c>
      <c r="J256" s="27">
        <f t="shared" si="56"/>
        <v>0.10664999999999999</v>
      </c>
      <c r="K256" s="27">
        <f t="shared" si="57"/>
        <v>2.8670000000000001E-2</v>
      </c>
      <c r="L256" s="27">
        <f t="shared" si="58"/>
        <v>6.0989999999999996E-2</v>
      </c>
      <c r="M256" s="27">
        <f t="shared" si="59"/>
        <v>5.457E-2</v>
      </c>
      <c r="N256" s="27">
        <f t="shared" si="60"/>
        <v>7.7979999999999994E-2</v>
      </c>
      <c r="O256" s="27">
        <f t="shared" si="61"/>
        <v>4.5660000000000006E-2</v>
      </c>
      <c r="P256" s="27">
        <f t="shared" si="62"/>
        <v>5.2080000000000001E-2</v>
      </c>
      <c r="Q256" s="27">
        <f t="shared" si="63"/>
        <v>-2.5899999999999999E-2</v>
      </c>
      <c r="R256" s="27">
        <f t="shared" si="64"/>
        <v>6.4199999999999952E-3</v>
      </c>
      <c r="T256" s="27">
        <f t="shared" si="65"/>
        <v>1</v>
      </c>
      <c r="U256" s="27">
        <f t="shared" si="66"/>
        <v>1</v>
      </c>
      <c r="V256" s="27">
        <f t="shared" si="67"/>
        <v>1</v>
      </c>
      <c r="W256" s="27">
        <f t="shared" si="68"/>
        <v>1</v>
      </c>
      <c r="X256" s="27">
        <f t="shared" si="69"/>
        <v>1</v>
      </c>
      <c r="Y256" s="27">
        <f t="shared" si="70"/>
        <v>1</v>
      </c>
      <c r="Z256" s="27">
        <f t="shared" si="71"/>
        <v>1</v>
      </c>
      <c r="AA256" s="27">
        <f t="shared" si="72"/>
        <v>0</v>
      </c>
      <c r="AB256" s="27">
        <f t="shared" si="73"/>
        <v>1</v>
      </c>
    </row>
    <row r="257" spans="1:28" x14ac:dyDescent="0.2">
      <c r="A257" s="1" t="s">
        <v>255</v>
      </c>
      <c r="B257" s="1">
        <v>0.15956999999999999</v>
      </c>
      <c r="C257" s="1">
        <v>8.8669999999999999E-2</v>
      </c>
      <c r="D257" s="1">
        <v>9.5649999999999999E-2</v>
      </c>
      <c r="E257" s="1">
        <v>9.5649999999999999E-2</v>
      </c>
      <c r="F257" s="1">
        <v>4.5449999999999997E-2</v>
      </c>
      <c r="G257" s="1">
        <v>4.5449999999999997E-2</v>
      </c>
      <c r="H257" s="1">
        <v>1.0710000000000001E-2</v>
      </c>
      <c r="J257" s="27">
        <f t="shared" si="56"/>
        <v>0.14885999999999999</v>
      </c>
      <c r="K257" s="27">
        <f t="shared" si="57"/>
        <v>7.0899999999999991E-2</v>
      </c>
      <c r="L257" s="27">
        <f t="shared" si="58"/>
        <v>6.3919999999999991E-2</v>
      </c>
      <c r="M257" s="27">
        <f t="shared" si="59"/>
        <v>0.11412</v>
      </c>
      <c r="N257" s="27">
        <f t="shared" si="60"/>
        <v>7.7960000000000002E-2</v>
      </c>
      <c r="O257" s="27">
        <f t="shared" si="61"/>
        <v>8.4940000000000002E-2</v>
      </c>
      <c r="P257" s="27">
        <f t="shared" si="62"/>
        <v>3.4739999999999993E-2</v>
      </c>
      <c r="Q257" s="27">
        <f t="shared" si="63"/>
        <v>-4.3220000000000001E-2</v>
      </c>
      <c r="R257" s="27">
        <f t="shared" si="64"/>
        <v>-5.0200000000000002E-2</v>
      </c>
      <c r="T257" s="27">
        <f t="shared" si="65"/>
        <v>1</v>
      </c>
      <c r="U257" s="27">
        <f t="shared" si="66"/>
        <v>1</v>
      </c>
      <c r="V257" s="27">
        <f t="shared" si="67"/>
        <v>1</v>
      </c>
      <c r="W257" s="27">
        <f t="shared" si="68"/>
        <v>1</v>
      </c>
      <c r="X257" s="27">
        <f t="shared" si="69"/>
        <v>1</v>
      </c>
      <c r="Y257" s="27">
        <f t="shared" si="70"/>
        <v>1</v>
      </c>
      <c r="Z257" s="27">
        <f t="shared" si="71"/>
        <v>1</v>
      </c>
      <c r="AA257" s="27">
        <f t="shared" si="72"/>
        <v>0</v>
      </c>
      <c r="AB257" s="27">
        <f t="shared" si="73"/>
        <v>0</v>
      </c>
    </row>
    <row r="258" spans="1:28" x14ac:dyDescent="0.2">
      <c r="A258" s="1" t="s">
        <v>256</v>
      </c>
      <c r="B258" s="1">
        <v>0.10817</v>
      </c>
      <c r="C258" s="1">
        <v>0.22531000000000001</v>
      </c>
      <c r="D258" s="1">
        <v>0.13758999999999999</v>
      </c>
      <c r="E258" s="1">
        <v>0.11219999999999999</v>
      </c>
      <c r="F258" s="1">
        <v>2.8500000000000001E-2</v>
      </c>
      <c r="G258" s="1">
        <v>3.3890000000000003E-2</v>
      </c>
      <c r="H258" s="1">
        <v>3.9899999999999996E-3</v>
      </c>
      <c r="J258" s="27">
        <f t="shared" si="56"/>
        <v>0.10418000000000001</v>
      </c>
      <c r="K258" s="27">
        <f t="shared" si="57"/>
        <v>-0.11714000000000001</v>
      </c>
      <c r="L258" s="27">
        <f t="shared" si="58"/>
        <v>-4.0299999999999919E-3</v>
      </c>
      <c r="M258" s="27">
        <f t="shared" si="59"/>
        <v>7.4279999999999999E-2</v>
      </c>
      <c r="N258" s="27">
        <f t="shared" si="60"/>
        <v>0.22132000000000002</v>
      </c>
      <c r="O258" s="27">
        <f t="shared" si="61"/>
        <v>0.10821</v>
      </c>
      <c r="P258" s="27">
        <f t="shared" si="62"/>
        <v>2.9900000000000003E-2</v>
      </c>
      <c r="Q258" s="27">
        <f t="shared" si="63"/>
        <v>-0.19142000000000001</v>
      </c>
      <c r="R258" s="27">
        <f t="shared" si="64"/>
        <v>-7.8309999999999991E-2</v>
      </c>
      <c r="T258" s="27">
        <f t="shared" si="65"/>
        <v>1</v>
      </c>
      <c r="U258" s="27">
        <f t="shared" si="66"/>
        <v>0</v>
      </c>
      <c r="V258" s="27">
        <f t="shared" si="67"/>
        <v>0</v>
      </c>
      <c r="W258" s="27">
        <f t="shared" si="68"/>
        <v>1</v>
      </c>
      <c r="X258" s="27">
        <f t="shared" si="69"/>
        <v>1</v>
      </c>
      <c r="Y258" s="27">
        <f t="shared" si="70"/>
        <v>1</v>
      </c>
      <c r="Z258" s="27">
        <f t="shared" si="71"/>
        <v>1</v>
      </c>
      <c r="AA258" s="27">
        <f t="shared" si="72"/>
        <v>0</v>
      </c>
      <c r="AB258" s="27">
        <f t="shared" si="73"/>
        <v>0</v>
      </c>
    </row>
    <row r="259" spans="1:28" x14ac:dyDescent="0.2">
      <c r="A259" s="1" t="s">
        <v>257</v>
      </c>
      <c r="B259" s="1">
        <v>0.38655</v>
      </c>
      <c r="C259" s="1">
        <v>3.5950000000000003E-2</v>
      </c>
      <c r="D259" s="1">
        <v>2.7859999999999999E-2</v>
      </c>
      <c r="E259" s="1">
        <v>4.6219999999999997E-2</v>
      </c>
      <c r="F259" s="1">
        <v>1.9519999999999999E-2</v>
      </c>
      <c r="G259" s="1">
        <v>1.0919999999999999E-2</v>
      </c>
      <c r="H259" s="1">
        <v>7.9500000000000005E-3</v>
      </c>
      <c r="J259" s="27">
        <f t="shared" ref="J259:J322" si="74">B259-H259</f>
        <v>0.37859999999999999</v>
      </c>
      <c r="K259" s="27">
        <f t="shared" ref="K259:K322" si="75">B259-C259</f>
        <v>0.35060000000000002</v>
      </c>
      <c r="L259" s="27">
        <f t="shared" ref="L259:L322" si="76">B259-E259</f>
        <v>0.34033000000000002</v>
      </c>
      <c r="M259" s="27">
        <f t="shared" ref="M259:M322" si="77">B259-G259</f>
        <v>0.37563000000000002</v>
      </c>
      <c r="N259" s="27">
        <f t="shared" ref="N259:N322" si="78">C259-H259</f>
        <v>2.8000000000000004E-2</v>
      </c>
      <c r="O259" s="27">
        <f t="shared" ref="O259:O322" si="79">E259-H259</f>
        <v>3.8269999999999998E-2</v>
      </c>
      <c r="P259" s="27">
        <f t="shared" ref="P259:P322" si="80">G259-H259</f>
        <v>2.9699999999999987E-3</v>
      </c>
      <c r="Q259" s="27">
        <f t="shared" ref="Q259:Q322" si="81">G259-C259</f>
        <v>-2.5030000000000004E-2</v>
      </c>
      <c r="R259" s="27">
        <f t="shared" ref="R259:R322" si="82">G259-E259</f>
        <v>-3.5299999999999998E-2</v>
      </c>
      <c r="T259" s="27">
        <f t="shared" ref="T259:T322" si="83">IF(J259&gt;0, 1, 0)</f>
        <v>1</v>
      </c>
      <c r="U259" s="27">
        <f t="shared" ref="U259:U322" si="84">IF(K259&gt;0, 1, 0)</f>
        <v>1</v>
      </c>
      <c r="V259" s="27">
        <f t="shared" ref="V259:V322" si="85">IF(L259&gt;0, 1, 0)</f>
        <v>1</v>
      </c>
      <c r="W259" s="27">
        <f t="shared" ref="W259:W322" si="86">IF(M259&gt;0, 1, 0)</f>
        <v>1</v>
      </c>
      <c r="X259" s="27">
        <f t="shared" ref="X259:X322" si="87">IF(N259&gt;0, 1, 0)</f>
        <v>1</v>
      </c>
      <c r="Y259" s="27">
        <f t="shared" ref="Y259:Y322" si="88">IF(O259&gt;0, 1, 0)</f>
        <v>1</v>
      </c>
      <c r="Z259" s="27">
        <f t="shared" ref="Z259:Z322" si="89">IF(P259&gt;0, 1, 0)</f>
        <v>1</v>
      </c>
      <c r="AA259" s="27">
        <f t="shared" ref="AA259:AA322" si="90">IF(Q259&gt;0, 1, 0)</f>
        <v>0</v>
      </c>
      <c r="AB259" s="27">
        <f t="shared" ref="AB259:AB322" si="91">IF(R259&gt;0, 1, 0)</f>
        <v>0</v>
      </c>
    </row>
    <row r="260" spans="1:28" x14ac:dyDescent="0.2">
      <c r="A260" s="1" t="s">
        <v>258</v>
      </c>
      <c r="B260" s="1">
        <v>0.20626</v>
      </c>
      <c r="C260" s="1">
        <v>5.1889999999999999E-2</v>
      </c>
      <c r="D260" s="1">
        <v>6.2100000000000002E-2</v>
      </c>
      <c r="E260" s="1">
        <v>4.156E-2</v>
      </c>
      <c r="F260" s="1">
        <v>5.6090000000000001E-2</v>
      </c>
      <c r="G260" s="1">
        <v>2.8850000000000001E-2</v>
      </c>
      <c r="H260" s="1">
        <v>1.26E-2</v>
      </c>
      <c r="J260" s="27">
        <f t="shared" si="74"/>
        <v>0.19366</v>
      </c>
      <c r="K260" s="27">
        <f t="shared" si="75"/>
        <v>0.15437000000000001</v>
      </c>
      <c r="L260" s="27">
        <f t="shared" si="76"/>
        <v>0.16470000000000001</v>
      </c>
      <c r="M260" s="27">
        <f t="shared" si="77"/>
        <v>0.17741000000000001</v>
      </c>
      <c r="N260" s="27">
        <f t="shared" si="78"/>
        <v>3.9289999999999999E-2</v>
      </c>
      <c r="O260" s="27">
        <f t="shared" si="79"/>
        <v>2.896E-2</v>
      </c>
      <c r="P260" s="27">
        <f t="shared" si="80"/>
        <v>1.6250000000000001E-2</v>
      </c>
      <c r="Q260" s="27">
        <f t="shared" si="81"/>
        <v>-2.3039999999999998E-2</v>
      </c>
      <c r="R260" s="27">
        <f t="shared" si="82"/>
        <v>-1.2709999999999999E-2</v>
      </c>
      <c r="T260" s="27">
        <f t="shared" si="83"/>
        <v>1</v>
      </c>
      <c r="U260" s="27">
        <f t="shared" si="84"/>
        <v>1</v>
      </c>
      <c r="V260" s="27">
        <f t="shared" si="85"/>
        <v>1</v>
      </c>
      <c r="W260" s="27">
        <f t="shared" si="86"/>
        <v>1</v>
      </c>
      <c r="X260" s="27">
        <f t="shared" si="87"/>
        <v>1</v>
      </c>
      <c r="Y260" s="27">
        <f t="shared" si="88"/>
        <v>1</v>
      </c>
      <c r="Z260" s="27">
        <f t="shared" si="89"/>
        <v>1</v>
      </c>
      <c r="AA260" s="27">
        <f t="shared" si="90"/>
        <v>0</v>
      </c>
      <c r="AB260" s="27">
        <f t="shared" si="91"/>
        <v>0</v>
      </c>
    </row>
    <row r="261" spans="1:28" x14ac:dyDescent="0.2">
      <c r="A261" s="1" t="s">
        <v>259</v>
      </c>
      <c r="B261" s="1">
        <v>5.781E-2</v>
      </c>
      <c r="C261" s="1">
        <v>7.3580000000000007E-2</v>
      </c>
      <c r="D261" s="1">
        <v>5.2630000000000003E-2</v>
      </c>
      <c r="E261" s="1">
        <v>7.2849999999999998E-2</v>
      </c>
      <c r="F261" s="1">
        <v>6.2689999999999996E-2</v>
      </c>
      <c r="G261" s="1">
        <v>4.9619999999999997E-2</v>
      </c>
      <c r="H261" s="1">
        <v>6.3299999999999997E-3</v>
      </c>
      <c r="J261" s="27">
        <f t="shared" si="74"/>
        <v>5.1479999999999998E-2</v>
      </c>
      <c r="K261" s="27">
        <f t="shared" si="75"/>
        <v>-1.5770000000000006E-2</v>
      </c>
      <c r="L261" s="27">
        <f t="shared" si="76"/>
        <v>-1.5039999999999998E-2</v>
      </c>
      <c r="M261" s="27">
        <f t="shared" si="77"/>
        <v>8.1900000000000028E-3</v>
      </c>
      <c r="N261" s="27">
        <f t="shared" si="78"/>
        <v>6.7250000000000004E-2</v>
      </c>
      <c r="O261" s="27">
        <f t="shared" si="79"/>
        <v>6.6519999999999996E-2</v>
      </c>
      <c r="P261" s="27">
        <f t="shared" si="80"/>
        <v>4.3289999999999995E-2</v>
      </c>
      <c r="Q261" s="27">
        <f t="shared" si="81"/>
        <v>-2.3960000000000009E-2</v>
      </c>
      <c r="R261" s="27">
        <f t="shared" si="82"/>
        <v>-2.3230000000000001E-2</v>
      </c>
      <c r="T261" s="27">
        <f t="shared" si="83"/>
        <v>1</v>
      </c>
      <c r="U261" s="27">
        <f t="shared" si="84"/>
        <v>0</v>
      </c>
      <c r="V261" s="27">
        <f t="shared" si="85"/>
        <v>0</v>
      </c>
      <c r="W261" s="27">
        <f t="shared" si="86"/>
        <v>1</v>
      </c>
      <c r="X261" s="27">
        <f t="shared" si="87"/>
        <v>1</v>
      </c>
      <c r="Y261" s="27">
        <f t="shared" si="88"/>
        <v>1</v>
      </c>
      <c r="Z261" s="27">
        <f t="shared" si="89"/>
        <v>1</v>
      </c>
      <c r="AA261" s="27">
        <f t="shared" si="90"/>
        <v>0</v>
      </c>
      <c r="AB261" s="27">
        <f t="shared" si="91"/>
        <v>0</v>
      </c>
    </row>
    <row r="262" spans="1:28" x14ac:dyDescent="0.2">
      <c r="A262" s="1" t="s">
        <v>260</v>
      </c>
      <c r="B262" s="1">
        <v>0.16214000000000001</v>
      </c>
      <c r="C262" s="1">
        <v>4.5629999999999997E-2</v>
      </c>
      <c r="D262" s="1">
        <v>4.8280000000000003E-2</v>
      </c>
      <c r="E262" s="1">
        <v>3.7659999999999999E-2</v>
      </c>
      <c r="F262" s="1">
        <v>9.4060000000000005E-2</v>
      </c>
      <c r="G262" s="1">
        <v>0.10251</v>
      </c>
      <c r="H262" s="1">
        <v>5.2199999999999998E-3</v>
      </c>
      <c r="J262" s="27">
        <f t="shared" si="74"/>
        <v>0.15692</v>
      </c>
      <c r="K262" s="27">
        <f t="shared" si="75"/>
        <v>0.11651</v>
      </c>
      <c r="L262" s="27">
        <f t="shared" si="76"/>
        <v>0.12448000000000001</v>
      </c>
      <c r="M262" s="27">
        <f t="shared" si="77"/>
        <v>5.9630000000000002E-2</v>
      </c>
      <c r="N262" s="27">
        <f t="shared" si="78"/>
        <v>4.0409999999999995E-2</v>
      </c>
      <c r="O262" s="27">
        <f t="shared" si="79"/>
        <v>3.2439999999999997E-2</v>
      </c>
      <c r="P262" s="27">
        <f t="shared" si="80"/>
        <v>9.7290000000000001E-2</v>
      </c>
      <c r="Q262" s="27">
        <f t="shared" si="81"/>
        <v>5.6880000000000007E-2</v>
      </c>
      <c r="R262" s="27">
        <f t="shared" si="82"/>
        <v>6.4850000000000005E-2</v>
      </c>
      <c r="T262" s="27">
        <f t="shared" si="83"/>
        <v>1</v>
      </c>
      <c r="U262" s="27">
        <f t="shared" si="84"/>
        <v>1</v>
      </c>
      <c r="V262" s="27">
        <f t="shared" si="85"/>
        <v>1</v>
      </c>
      <c r="W262" s="27">
        <f t="shared" si="86"/>
        <v>1</v>
      </c>
      <c r="X262" s="27">
        <f t="shared" si="87"/>
        <v>1</v>
      </c>
      <c r="Y262" s="27">
        <f t="shared" si="88"/>
        <v>1</v>
      </c>
      <c r="Z262" s="27">
        <f t="shared" si="89"/>
        <v>1</v>
      </c>
      <c r="AA262" s="27">
        <f t="shared" si="90"/>
        <v>1</v>
      </c>
      <c r="AB262" s="27">
        <f t="shared" si="91"/>
        <v>1</v>
      </c>
    </row>
    <row r="263" spans="1:28" x14ac:dyDescent="0.2">
      <c r="A263" s="1" t="s">
        <v>261</v>
      </c>
      <c r="B263" s="1">
        <v>9.7530000000000006E-2</v>
      </c>
      <c r="C263" s="1">
        <v>4.2200000000000001E-2</v>
      </c>
      <c r="D263" s="1">
        <v>4.6769999999999999E-2</v>
      </c>
      <c r="E263" s="1">
        <v>5.1110000000000003E-2</v>
      </c>
      <c r="F263" s="1">
        <v>6.3439999999999996E-2</v>
      </c>
      <c r="G263" s="1">
        <v>6.7110000000000003E-2</v>
      </c>
      <c r="H263" s="1">
        <v>1.3010000000000001E-2</v>
      </c>
      <c r="J263" s="27">
        <f t="shared" si="74"/>
        <v>8.4520000000000012E-2</v>
      </c>
      <c r="K263" s="27">
        <f t="shared" si="75"/>
        <v>5.5330000000000004E-2</v>
      </c>
      <c r="L263" s="27">
        <f t="shared" si="76"/>
        <v>4.6420000000000003E-2</v>
      </c>
      <c r="M263" s="27">
        <f t="shared" si="77"/>
        <v>3.0420000000000003E-2</v>
      </c>
      <c r="N263" s="27">
        <f t="shared" si="78"/>
        <v>2.9190000000000001E-2</v>
      </c>
      <c r="O263" s="27">
        <f t="shared" si="79"/>
        <v>3.8100000000000002E-2</v>
      </c>
      <c r="P263" s="27">
        <f t="shared" si="80"/>
        <v>5.4100000000000002E-2</v>
      </c>
      <c r="Q263" s="27">
        <f t="shared" si="81"/>
        <v>2.4910000000000002E-2</v>
      </c>
      <c r="R263" s="27">
        <f t="shared" si="82"/>
        <v>1.6E-2</v>
      </c>
      <c r="T263" s="27">
        <f t="shared" si="83"/>
        <v>1</v>
      </c>
      <c r="U263" s="27">
        <f t="shared" si="84"/>
        <v>1</v>
      </c>
      <c r="V263" s="27">
        <f t="shared" si="85"/>
        <v>1</v>
      </c>
      <c r="W263" s="27">
        <f t="shared" si="86"/>
        <v>1</v>
      </c>
      <c r="X263" s="27">
        <f t="shared" si="87"/>
        <v>1</v>
      </c>
      <c r="Y263" s="27">
        <f t="shared" si="88"/>
        <v>1</v>
      </c>
      <c r="Z263" s="27">
        <f t="shared" si="89"/>
        <v>1</v>
      </c>
      <c r="AA263" s="27">
        <f t="shared" si="90"/>
        <v>1</v>
      </c>
      <c r="AB263" s="27">
        <f t="shared" si="91"/>
        <v>1</v>
      </c>
    </row>
    <row r="264" spans="1:28" x14ac:dyDescent="0.2">
      <c r="A264" s="1" t="s">
        <v>262</v>
      </c>
      <c r="B264" s="1">
        <v>7.6130000000000003E-2</v>
      </c>
      <c r="C264" s="1">
        <v>0.10223</v>
      </c>
      <c r="D264" s="1">
        <v>9.6060000000000006E-2</v>
      </c>
      <c r="E264" s="1">
        <v>4.4010000000000001E-2</v>
      </c>
      <c r="F264" s="1">
        <v>2.7029999999999998E-2</v>
      </c>
      <c r="G264" s="1">
        <v>6.3189999999999996E-2</v>
      </c>
      <c r="H264" s="1">
        <v>0</v>
      </c>
      <c r="J264" s="27">
        <f t="shared" si="74"/>
        <v>7.6130000000000003E-2</v>
      </c>
      <c r="K264" s="27">
        <f t="shared" si="75"/>
        <v>-2.6099999999999998E-2</v>
      </c>
      <c r="L264" s="27">
        <f t="shared" si="76"/>
        <v>3.2120000000000003E-2</v>
      </c>
      <c r="M264" s="27">
        <f t="shared" si="77"/>
        <v>1.2940000000000007E-2</v>
      </c>
      <c r="N264" s="27">
        <f t="shared" si="78"/>
        <v>0.10223</v>
      </c>
      <c r="O264" s="27">
        <f t="shared" si="79"/>
        <v>4.4010000000000001E-2</v>
      </c>
      <c r="P264" s="27">
        <f t="shared" si="80"/>
        <v>6.3189999999999996E-2</v>
      </c>
      <c r="Q264" s="27">
        <f t="shared" si="81"/>
        <v>-3.9040000000000005E-2</v>
      </c>
      <c r="R264" s="27">
        <f t="shared" si="82"/>
        <v>1.9179999999999996E-2</v>
      </c>
      <c r="T264" s="27">
        <f t="shared" si="83"/>
        <v>1</v>
      </c>
      <c r="U264" s="27">
        <f t="shared" si="84"/>
        <v>0</v>
      </c>
      <c r="V264" s="27">
        <f t="shared" si="85"/>
        <v>1</v>
      </c>
      <c r="W264" s="27">
        <f t="shared" si="86"/>
        <v>1</v>
      </c>
      <c r="X264" s="27">
        <f t="shared" si="87"/>
        <v>1</v>
      </c>
      <c r="Y264" s="27">
        <f t="shared" si="88"/>
        <v>1</v>
      </c>
      <c r="Z264" s="27">
        <f t="shared" si="89"/>
        <v>1</v>
      </c>
      <c r="AA264" s="27">
        <f t="shared" si="90"/>
        <v>0</v>
      </c>
      <c r="AB264" s="27">
        <f t="shared" si="91"/>
        <v>1</v>
      </c>
    </row>
    <row r="265" spans="1:28" x14ac:dyDescent="0.2">
      <c r="A265" s="1" t="s">
        <v>263</v>
      </c>
      <c r="B265" s="1">
        <v>0.15251999999999999</v>
      </c>
      <c r="C265" s="1">
        <v>9.9019999999999997E-2</v>
      </c>
      <c r="D265" s="1">
        <v>0.19001999999999999</v>
      </c>
      <c r="E265" s="1">
        <v>0.12978999999999999</v>
      </c>
      <c r="F265" s="1">
        <v>0.11815000000000001</v>
      </c>
      <c r="G265" s="1">
        <v>0.10714</v>
      </c>
      <c r="H265" s="1">
        <v>6.9699999999999996E-3</v>
      </c>
      <c r="J265" s="27">
        <f t="shared" si="74"/>
        <v>0.14554999999999998</v>
      </c>
      <c r="K265" s="27">
        <f t="shared" si="75"/>
        <v>5.3499999999999992E-2</v>
      </c>
      <c r="L265" s="27">
        <f t="shared" si="76"/>
        <v>2.273E-2</v>
      </c>
      <c r="M265" s="27">
        <f t="shared" si="77"/>
        <v>4.537999999999999E-2</v>
      </c>
      <c r="N265" s="27">
        <f t="shared" si="78"/>
        <v>9.2049999999999993E-2</v>
      </c>
      <c r="O265" s="27">
        <f t="shared" si="79"/>
        <v>0.12281999999999998</v>
      </c>
      <c r="P265" s="27">
        <f t="shared" si="80"/>
        <v>0.10017</v>
      </c>
      <c r="Q265" s="27">
        <f t="shared" si="81"/>
        <v>8.1200000000000022E-3</v>
      </c>
      <c r="R265" s="27">
        <f t="shared" si="82"/>
        <v>-2.264999999999999E-2</v>
      </c>
      <c r="T265" s="27">
        <f t="shared" si="83"/>
        <v>1</v>
      </c>
      <c r="U265" s="27">
        <f t="shared" si="84"/>
        <v>1</v>
      </c>
      <c r="V265" s="27">
        <f t="shared" si="85"/>
        <v>1</v>
      </c>
      <c r="W265" s="27">
        <f t="shared" si="86"/>
        <v>1</v>
      </c>
      <c r="X265" s="27">
        <f t="shared" si="87"/>
        <v>1</v>
      </c>
      <c r="Y265" s="27">
        <f t="shared" si="88"/>
        <v>1</v>
      </c>
      <c r="Z265" s="27">
        <f t="shared" si="89"/>
        <v>1</v>
      </c>
      <c r="AA265" s="27">
        <f t="shared" si="90"/>
        <v>1</v>
      </c>
      <c r="AB265" s="27">
        <f t="shared" si="91"/>
        <v>0</v>
      </c>
    </row>
    <row r="266" spans="1:28" x14ac:dyDescent="0.2">
      <c r="A266" s="1" t="s">
        <v>264</v>
      </c>
      <c r="B266" s="1">
        <v>0.12648000000000001</v>
      </c>
      <c r="C266" s="1">
        <v>0.12695000000000001</v>
      </c>
      <c r="D266" s="1">
        <v>0.14629</v>
      </c>
      <c r="E266" s="1">
        <v>0.14405000000000001</v>
      </c>
      <c r="F266" s="1">
        <v>0.15637000000000001</v>
      </c>
      <c r="G266" s="1">
        <v>0.46521000000000001</v>
      </c>
      <c r="H266" s="1">
        <v>0</v>
      </c>
      <c r="J266" s="27">
        <f t="shared" si="74"/>
        <v>0.12648000000000001</v>
      </c>
      <c r="K266" s="27">
        <f t="shared" si="75"/>
        <v>-4.699999999999982E-4</v>
      </c>
      <c r="L266" s="27">
        <f t="shared" si="76"/>
        <v>-1.7570000000000002E-2</v>
      </c>
      <c r="M266" s="27">
        <f t="shared" si="77"/>
        <v>-0.33872999999999998</v>
      </c>
      <c r="N266" s="27">
        <f t="shared" si="78"/>
        <v>0.12695000000000001</v>
      </c>
      <c r="O266" s="27">
        <f t="shared" si="79"/>
        <v>0.14405000000000001</v>
      </c>
      <c r="P266" s="27">
        <f t="shared" si="80"/>
        <v>0.46521000000000001</v>
      </c>
      <c r="Q266" s="27">
        <f t="shared" si="81"/>
        <v>0.33826000000000001</v>
      </c>
      <c r="R266" s="27">
        <f t="shared" si="82"/>
        <v>0.32116</v>
      </c>
      <c r="T266" s="27">
        <f t="shared" si="83"/>
        <v>1</v>
      </c>
      <c r="U266" s="27">
        <f t="shared" si="84"/>
        <v>0</v>
      </c>
      <c r="V266" s="27">
        <f t="shared" si="85"/>
        <v>0</v>
      </c>
      <c r="W266" s="27">
        <f t="shared" si="86"/>
        <v>0</v>
      </c>
      <c r="X266" s="27">
        <f t="shared" si="87"/>
        <v>1</v>
      </c>
      <c r="Y266" s="27">
        <f t="shared" si="88"/>
        <v>1</v>
      </c>
      <c r="Z266" s="27">
        <f t="shared" si="89"/>
        <v>1</v>
      </c>
      <c r="AA266" s="27">
        <f t="shared" si="90"/>
        <v>1</v>
      </c>
      <c r="AB266" s="27">
        <f t="shared" si="91"/>
        <v>1</v>
      </c>
    </row>
    <row r="267" spans="1:28" x14ac:dyDescent="0.2">
      <c r="A267" s="1" t="s">
        <v>265</v>
      </c>
      <c r="B267" s="1">
        <v>0.25513000000000002</v>
      </c>
      <c r="C267" s="1">
        <v>0</v>
      </c>
      <c r="D267" s="1">
        <v>0</v>
      </c>
      <c r="E267" s="1">
        <v>0</v>
      </c>
      <c r="F267" s="1">
        <v>3.7599999999999999E-3</v>
      </c>
      <c r="G267" s="1">
        <v>0</v>
      </c>
      <c r="H267" s="1">
        <v>1.67E-3</v>
      </c>
      <c r="J267" s="27">
        <f t="shared" si="74"/>
        <v>0.25346000000000002</v>
      </c>
      <c r="K267" s="27">
        <f t="shared" si="75"/>
        <v>0.25513000000000002</v>
      </c>
      <c r="L267" s="27">
        <f t="shared" si="76"/>
        <v>0.25513000000000002</v>
      </c>
      <c r="M267" s="27">
        <f t="shared" si="77"/>
        <v>0.25513000000000002</v>
      </c>
      <c r="N267" s="27">
        <f t="shared" si="78"/>
        <v>-1.67E-3</v>
      </c>
      <c r="O267" s="27">
        <f t="shared" si="79"/>
        <v>-1.67E-3</v>
      </c>
      <c r="P267" s="27">
        <f t="shared" si="80"/>
        <v>-1.67E-3</v>
      </c>
      <c r="Q267" s="27">
        <f t="shared" si="81"/>
        <v>0</v>
      </c>
      <c r="R267" s="27">
        <f t="shared" si="82"/>
        <v>0</v>
      </c>
      <c r="T267" s="27">
        <f t="shared" si="83"/>
        <v>1</v>
      </c>
      <c r="U267" s="27">
        <f t="shared" si="84"/>
        <v>1</v>
      </c>
      <c r="V267" s="27">
        <f t="shared" si="85"/>
        <v>1</v>
      </c>
      <c r="W267" s="27">
        <f t="shared" si="86"/>
        <v>1</v>
      </c>
      <c r="X267" s="27">
        <f t="shared" si="87"/>
        <v>0</v>
      </c>
      <c r="Y267" s="27">
        <f t="shared" si="88"/>
        <v>0</v>
      </c>
      <c r="Z267" s="27">
        <f t="shared" si="89"/>
        <v>0</v>
      </c>
      <c r="AA267" s="27">
        <f t="shared" si="90"/>
        <v>0</v>
      </c>
      <c r="AB267" s="27">
        <f t="shared" si="91"/>
        <v>0</v>
      </c>
    </row>
    <row r="268" spans="1:28" x14ac:dyDescent="0.2">
      <c r="A268" s="1" t="s">
        <v>266</v>
      </c>
      <c r="B268" s="1">
        <v>0.18901000000000001</v>
      </c>
      <c r="C268" s="1">
        <v>0.15245</v>
      </c>
      <c r="D268" s="1">
        <v>0.20737</v>
      </c>
      <c r="E268" s="1">
        <v>0.68264999999999998</v>
      </c>
      <c r="F268" s="1">
        <v>0.15273</v>
      </c>
      <c r="G268" s="1">
        <v>0.15273</v>
      </c>
      <c r="H268" s="1">
        <v>2.8500000000000001E-3</v>
      </c>
      <c r="J268" s="27">
        <f t="shared" si="74"/>
        <v>0.18616000000000002</v>
      </c>
      <c r="K268" s="27">
        <f t="shared" si="75"/>
        <v>3.6560000000000009E-2</v>
      </c>
      <c r="L268" s="27">
        <f t="shared" si="76"/>
        <v>-0.49363999999999997</v>
      </c>
      <c r="M268" s="27">
        <f t="shared" si="77"/>
        <v>3.6280000000000007E-2</v>
      </c>
      <c r="N268" s="27">
        <f t="shared" si="78"/>
        <v>0.14960000000000001</v>
      </c>
      <c r="O268" s="27">
        <f t="shared" si="79"/>
        <v>0.67979999999999996</v>
      </c>
      <c r="P268" s="27">
        <f t="shared" si="80"/>
        <v>0.14988000000000001</v>
      </c>
      <c r="Q268" s="27">
        <f t="shared" si="81"/>
        <v>2.8000000000000247E-4</v>
      </c>
      <c r="R268" s="27">
        <f t="shared" si="82"/>
        <v>-0.52991999999999995</v>
      </c>
      <c r="T268" s="27">
        <f t="shared" si="83"/>
        <v>1</v>
      </c>
      <c r="U268" s="27">
        <f t="shared" si="84"/>
        <v>1</v>
      </c>
      <c r="V268" s="27">
        <f t="shared" si="85"/>
        <v>0</v>
      </c>
      <c r="W268" s="27">
        <f t="shared" si="86"/>
        <v>1</v>
      </c>
      <c r="X268" s="27">
        <f t="shared" si="87"/>
        <v>1</v>
      </c>
      <c r="Y268" s="27">
        <f t="shared" si="88"/>
        <v>1</v>
      </c>
      <c r="Z268" s="27">
        <f t="shared" si="89"/>
        <v>1</v>
      </c>
      <c r="AA268" s="27">
        <f t="shared" si="90"/>
        <v>1</v>
      </c>
      <c r="AB268" s="27">
        <f t="shared" si="91"/>
        <v>0</v>
      </c>
    </row>
    <row r="269" spans="1:28" x14ac:dyDescent="0.2">
      <c r="A269" s="1" t="s">
        <v>267</v>
      </c>
      <c r="B269" s="1">
        <v>0.22800000000000001</v>
      </c>
      <c r="C269" s="1">
        <v>0.31857999999999997</v>
      </c>
      <c r="D269" s="1">
        <v>0.25153999999999999</v>
      </c>
      <c r="E269" s="1">
        <v>0.23898</v>
      </c>
      <c r="F269" s="1">
        <v>0.18515000000000001</v>
      </c>
      <c r="G269" s="1">
        <v>0.18303</v>
      </c>
      <c r="H269" s="1">
        <v>5.5999999999999999E-3</v>
      </c>
      <c r="J269" s="27">
        <f t="shared" si="74"/>
        <v>0.22240000000000001</v>
      </c>
      <c r="K269" s="27">
        <f t="shared" si="75"/>
        <v>-9.0579999999999966E-2</v>
      </c>
      <c r="L269" s="27">
        <f t="shared" si="76"/>
        <v>-1.097999999999999E-2</v>
      </c>
      <c r="M269" s="27">
        <f t="shared" si="77"/>
        <v>4.497000000000001E-2</v>
      </c>
      <c r="N269" s="27">
        <f t="shared" si="78"/>
        <v>0.31297999999999998</v>
      </c>
      <c r="O269" s="27">
        <f t="shared" si="79"/>
        <v>0.23338</v>
      </c>
      <c r="P269" s="27">
        <f t="shared" si="80"/>
        <v>0.17743</v>
      </c>
      <c r="Q269" s="27">
        <f t="shared" si="81"/>
        <v>-0.13554999999999998</v>
      </c>
      <c r="R269" s="27">
        <f t="shared" si="82"/>
        <v>-5.595E-2</v>
      </c>
      <c r="T269" s="27">
        <f t="shared" si="83"/>
        <v>1</v>
      </c>
      <c r="U269" s="27">
        <f t="shared" si="84"/>
        <v>0</v>
      </c>
      <c r="V269" s="27">
        <f t="shared" si="85"/>
        <v>0</v>
      </c>
      <c r="W269" s="27">
        <f t="shared" si="86"/>
        <v>1</v>
      </c>
      <c r="X269" s="27">
        <f t="shared" si="87"/>
        <v>1</v>
      </c>
      <c r="Y269" s="27">
        <f t="shared" si="88"/>
        <v>1</v>
      </c>
      <c r="Z269" s="27">
        <f t="shared" si="89"/>
        <v>1</v>
      </c>
      <c r="AA269" s="27">
        <f t="shared" si="90"/>
        <v>0</v>
      </c>
      <c r="AB269" s="27">
        <f t="shared" si="91"/>
        <v>0</v>
      </c>
    </row>
    <row r="270" spans="1:28" x14ac:dyDescent="0.2">
      <c r="A270" s="1" t="s">
        <v>268</v>
      </c>
      <c r="B270" s="1">
        <v>0.22838</v>
      </c>
      <c r="C270" s="1">
        <v>0.19467000000000001</v>
      </c>
      <c r="D270" s="1">
        <v>0.15323000000000001</v>
      </c>
      <c r="E270" s="1">
        <v>0.19886000000000001</v>
      </c>
      <c r="F270" s="1">
        <v>0.15323000000000001</v>
      </c>
      <c r="G270" s="1">
        <v>0.26451999999999998</v>
      </c>
      <c r="H270" s="1">
        <v>0</v>
      </c>
      <c r="J270" s="27">
        <f t="shared" si="74"/>
        <v>0.22838</v>
      </c>
      <c r="K270" s="27">
        <f t="shared" si="75"/>
        <v>3.370999999999999E-2</v>
      </c>
      <c r="L270" s="27">
        <f t="shared" si="76"/>
        <v>2.9519999999999991E-2</v>
      </c>
      <c r="M270" s="27">
        <f t="shared" si="77"/>
        <v>-3.6139999999999978E-2</v>
      </c>
      <c r="N270" s="27">
        <f t="shared" si="78"/>
        <v>0.19467000000000001</v>
      </c>
      <c r="O270" s="27">
        <f t="shared" si="79"/>
        <v>0.19886000000000001</v>
      </c>
      <c r="P270" s="27">
        <f t="shared" si="80"/>
        <v>0.26451999999999998</v>
      </c>
      <c r="Q270" s="27">
        <f t="shared" si="81"/>
        <v>6.9849999999999968E-2</v>
      </c>
      <c r="R270" s="27">
        <f t="shared" si="82"/>
        <v>6.5659999999999968E-2</v>
      </c>
      <c r="T270" s="27">
        <f t="shared" si="83"/>
        <v>1</v>
      </c>
      <c r="U270" s="27">
        <f t="shared" si="84"/>
        <v>1</v>
      </c>
      <c r="V270" s="27">
        <f t="shared" si="85"/>
        <v>1</v>
      </c>
      <c r="W270" s="27">
        <f t="shared" si="86"/>
        <v>0</v>
      </c>
      <c r="X270" s="27">
        <f t="shared" si="87"/>
        <v>1</v>
      </c>
      <c r="Y270" s="27">
        <f t="shared" si="88"/>
        <v>1</v>
      </c>
      <c r="Z270" s="27">
        <f t="shared" si="89"/>
        <v>1</v>
      </c>
      <c r="AA270" s="27">
        <f t="shared" si="90"/>
        <v>1</v>
      </c>
      <c r="AB270" s="27">
        <f t="shared" si="91"/>
        <v>1</v>
      </c>
    </row>
    <row r="271" spans="1:28" x14ac:dyDescent="0.2">
      <c r="A271" s="1" t="s">
        <v>269</v>
      </c>
      <c r="B271" s="1">
        <v>0.18301999999999999</v>
      </c>
      <c r="C271" s="1">
        <v>2.7320000000000001E-2</v>
      </c>
      <c r="D271" s="1">
        <v>6.2269999999999999E-2</v>
      </c>
      <c r="E271" s="1">
        <v>3.2390000000000002E-2</v>
      </c>
      <c r="F271" s="1">
        <v>0.1895</v>
      </c>
      <c r="G271" s="1">
        <v>2.5389999999999999E-2</v>
      </c>
      <c r="H271" s="1">
        <v>4.5199999999999997E-3</v>
      </c>
      <c r="J271" s="27">
        <f t="shared" si="74"/>
        <v>0.17849999999999999</v>
      </c>
      <c r="K271" s="27">
        <f t="shared" si="75"/>
        <v>0.15569999999999998</v>
      </c>
      <c r="L271" s="27">
        <f t="shared" si="76"/>
        <v>0.15062999999999999</v>
      </c>
      <c r="M271" s="27">
        <f t="shared" si="77"/>
        <v>0.15762999999999999</v>
      </c>
      <c r="N271" s="27">
        <f t="shared" si="78"/>
        <v>2.2800000000000001E-2</v>
      </c>
      <c r="O271" s="27">
        <f t="shared" si="79"/>
        <v>2.7870000000000002E-2</v>
      </c>
      <c r="P271" s="27">
        <f t="shared" si="80"/>
        <v>2.087E-2</v>
      </c>
      <c r="Q271" s="27">
        <f t="shared" si="81"/>
        <v>-1.9300000000000012E-3</v>
      </c>
      <c r="R271" s="27">
        <f t="shared" si="82"/>
        <v>-7.0000000000000027E-3</v>
      </c>
      <c r="T271" s="27">
        <f t="shared" si="83"/>
        <v>1</v>
      </c>
      <c r="U271" s="27">
        <f t="shared" si="84"/>
        <v>1</v>
      </c>
      <c r="V271" s="27">
        <f t="shared" si="85"/>
        <v>1</v>
      </c>
      <c r="W271" s="27">
        <f t="shared" si="86"/>
        <v>1</v>
      </c>
      <c r="X271" s="27">
        <f t="shared" si="87"/>
        <v>1</v>
      </c>
      <c r="Y271" s="27">
        <f t="shared" si="88"/>
        <v>1</v>
      </c>
      <c r="Z271" s="27">
        <f t="shared" si="89"/>
        <v>1</v>
      </c>
      <c r="AA271" s="27">
        <f t="shared" si="90"/>
        <v>0</v>
      </c>
      <c r="AB271" s="27">
        <f t="shared" si="91"/>
        <v>0</v>
      </c>
    </row>
    <row r="272" spans="1:28" x14ac:dyDescent="0.2">
      <c r="A272" s="1" t="s">
        <v>270</v>
      </c>
      <c r="B272" s="1">
        <v>0.11991</v>
      </c>
      <c r="C272" s="1">
        <v>0.12382</v>
      </c>
      <c r="D272" s="1">
        <v>0.10842</v>
      </c>
      <c r="E272" s="1">
        <v>0.11745999999999999</v>
      </c>
      <c r="F272" s="1">
        <v>0.11566</v>
      </c>
      <c r="G272" s="1">
        <v>0.12288</v>
      </c>
      <c r="H272" s="1">
        <v>4.15E-3</v>
      </c>
      <c r="J272" s="27">
        <f t="shared" si="74"/>
        <v>0.11576</v>
      </c>
      <c r="K272" s="27">
        <f t="shared" si="75"/>
        <v>-3.9099999999999968E-3</v>
      </c>
      <c r="L272" s="27">
        <f t="shared" si="76"/>
        <v>2.4500000000000077E-3</v>
      </c>
      <c r="M272" s="27">
        <f t="shared" si="77"/>
        <v>-2.9700000000000004E-3</v>
      </c>
      <c r="N272" s="27">
        <f t="shared" si="78"/>
        <v>0.11967</v>
      </c>
      <c r="O272" s="27">
        <f t="shared" si="79"/>
        <v>0.11330999999999999</v>
      </c>
      <c r="P272" s="27">
        <f t="shared" si="80"/>
        <v>0.11873</v>
      </c>
      <c r="Q272" s="27">
        <f t="shared" si="81"/>
        <v>-9.3999999999999639E-4</v>
      </c>
      <c r="R272" s="27">
        <f t="shared" si="82"/>
        <v>5.4200000000000081E-3</v>
      </c>
      <c r="T272" s="27">
        <f t="shared" si="83"/>
        <v>1</v>
      </c>
      <c r="U272" s="27">
        <f t="shared" si="84"/>
        <v>0</v>
      </c>
      <c r="V272" s="27">
        <f t="shared" si="85"/>
        <v>1</v>
      </c>
      <c r="W272" s="27">
        <f t="shared" si="86"/>
        <v>0</v>
      </c>
      <c r="X272" s="27">
        <f t="shared" si="87"/>
        <v>1</v>
      </c>
      <c r="Y272" s="27">
        <f t="shared" si="88"/>
        <v>1</v>
      </c>
      <c r="Z272" s="27">
        <f t="shared" si="89"/>
        <v>1</v>
      </c>
      <c r="AA272" s="27">
        <f t="shared" si="90"/>
        <v>0</v>
      </c>
      <c r="AB272" s="27">
        <f t="shared" si="91"/>
        <v>1</v>
      </c>
    </row>
    <row r="273" spans="1:28" x14ac:dyDescent="0.2">
      <c r="A273" s="1" t="s">
        <v>271</v>
      </c>
      <c r="B273" s="1">
        <v>0.14821999999999999</v>
      </c>
      <c r="C273" s="1">
        <v>5.3510000000000002E-2</v>
      </c>
      <c r="D273" s="1">
        <v>8.1900000000000001E-2</v>
      </c>
      <c r="E273" s="1">
        <v>5.28E-2</v>
      </c>
      <c r="F273" s="1">
        <v>8.4889999999999993E-2</v>
      </c>
      <c r="G273" s="1">
        <v>0.10800999999999999</v>
      </c>
      <c r="H273" s="1">
        <v>4.6100000000000004E-3</v>
      </c>
      <c r="J273" s="27">
        <f t="shared" si="74"/>
        <v>0.14360999999999999</v>
      </c>
      <c r="K273" s="27">
        <f t="shared" si="75"/>
        <v>9.4709999999999989E-2</v>
      </c>
      <c r="L273" s="27">
        <f t="shared" si="76"/>
        <v>9.5419999999999991E-2</v>
      </c>
      <c r="M273" s="27">
        <f t="shared" si="77"/>
        <v>4.0209999999999996E-2</v>
      </c>
      <c r="N273" s="27">
        <f t="shared" si="78"/>
        <v>4.8899999999999999E-2</v>
      </c>
      <c r="O273" s="27">
        <f t="shared" si="79"/>
        <v>4.8189999999999997E-2</v>
      </c>
      <c r="P273" s="27">
        <f t="shared" si="80"/>
        <v>0.10339999999999999</v>
      </c>
      <c r="Q273" s="27">
        <f t="shared" si="81"/>
        <v>5.4499999999999993E-2</v>
      </c>
      <c r="R273" s="27">
        <f t="shared" si="82"/>
        <v>5.5209999999999995E-2</v>
      </c>
      <c r="T273" s="27">
        <f t="shared" si="83"/>
        <v>1</v>
      </c>
      <c r="U273" s="27">
        <f t="shared" si="84"/>
        <v>1</v>
      </c>
      <c r="V273" s="27">
        <f t="shared" si="85"/>
        <v>1</v>
      </c>
      <c r="W273" s="27">
        <f t="shared" si="86"/>
        <v>1</v>
      </c>
      <c r="X273" s="27">
        <f t="shared" si="87"/>
        <v>1</v>
      </c>
      <c r="Y273" s="27">
        <f t="shared" si="88"/>
        <v>1</v>
      </c>
      <c r="Z273" s="27">
        <f t="shared" si="89"/>
        <v>1</v>
      </c>
      <c r="AA273" s="27">
        <f t="shared" si="90"/>
        <v>1</v>
      </c>
      <c r="AB273" s="27">
        <f t="shared" si="91"/>
        <v>1</v>
      </c>
    </row>
    <row r="274" spans="1:28" x14ac:dyDescent="0.2">
      <c r="A274" s="1" t="s">
        <v>272</v>
      </c>
      <c r="B274" s="1">
        <v>0.29866999999999999</v>
      </c>
      <c r="C274" s="1">
        <v>9.987E-2</v>
      </c>
      <c r="D274" s="1">
        <v>8.6730000000000002E-2</v>
      </c>
      <c r="E274" s="1">
        <v>7.1940000000000004E-2</v>
      </c>
      <c r="F274" s="1">
        <v>6.4320000000000002E-2</v>
      </c>
      <c r="G274" s="1">
        <v>6.4390000000000003E-2</v>
      </c>
      <c r="H274" s="1">
        <v>2.5100000000000001E-3</v>
      </c>
      <c r="J274" s="27">
        <f t="shared" si="74"/>
        <v>0.29615999999999998</v>
      </c>
      <c r="K274" s="27">
        <f t="shared" si="75"/>
        <v>0.19879999999999998</v>
      </c>
      <c r="L274" s="27">
        <f t="shared" si="76"/>
        <v>0.22672999999999999</v>
      </c>
      <c r="M274" s="27">
        <f t="shared" si="77"/>
        <v>0.23427999999999999</v>
      </c>
      <c r="N274" s="27">
        <f t="shared" si="78"/>
        <v>9.7360000000000002E-2</v>
      </c>
      <c r="O274" s="27">
        <f t="shared" si="79"/>
        <v>6.9430000000000006E-2</v>
      </c>
      <c r="P274" s="27">
        <f t="shared" si="80"/>
        <v>6.1880000000000004E-2</v>
      </c>
      <c r="Q274" s="27">
        <f t="shared" si="81"/>
        <v>-3.5479999999999998E-2</v>
      </c>
      <c r="R274" s="27">
        <f t="shared" si="82"/>
        <v>-7.5500000000000012E-3</v>
      </c>
      <c r="T274" s="27">
        <f t="shared" si="83"/>
        <v>1</v>
      </c>
      <c r="U274" s="27">
        <f t="shared" si="84"/>
        <v>1</v>
      </c>
      <c r="V274" s="27">
        <f t="shared" si="85"/>
        <v>1</v>
      </c>
      <c r="W274" s="27">
        <f t="shared" si="86"/>
        <v>1</v>
      </c>
      <c r="X274" s="27">
        <f t="shared" si="87"/>
        <v>1</v>
      </c>
      <c r="Y274" s="27">
        <f t="shared" si="88"/>
        <v>1</v>
      </c>
      <c r="Z274" s="27">
        <f t="shared" si="89"/>
        <v>1</v>
      </c>
      <c r="AA274" s="27">
        <f t="shared" si="90"/>
        <v>0</v>
      </c>
      <c r="AB274" s="27">
        <f t="shared" si="91"/>
        <v>0</v>
      </c>
    </row>
    <row r="275" spans="1:28" x14ac:dyDescent="0.2">
      <c r="A275" s="1" t="s">
        <v>273</v>
      </c>
      <c r="B275" s="1">
        <v>0.11124000000000001</v>
      </c>
      <c r="C275" s="1">
        <v>0.14529</v>
      </c>
      <c r="D275" s="1">
        <v>0.14818999999999999</v>
      </c>
      <c r="E275" s="1">
        <v>0.14563000000000001</v>
      </c>
      <c r="F275" s="1">
        <v>0.15182000000000001</v>
      </c>
      <c r="G275" s="1">
        <v>0.14554</v>
      </c>
      <c r="H275" s="1">
        <v>0</v>
      </c>
      <c r="J275" s="27">
        <f t="shared" si="74"/>
        <v>0.11124000000000001</v>
      </c>
      <c r="K275" s="27">
        <f t="shared" si="75"/>
        <v>-3.4049999999999997E-2</v>
      </c>
      <c r="L275" s="27">
        <f t="shared" si="76"/>
        <v>-3.4390000000000004E-2</v>
      </c>
      <c r="M275" s="27">
        <f t="shared" si="77"/>
        <v>-3.4299999999999997E-2</v>
      </c>
      <c r="N275" s="27">
        <f t="shared" si="78"/>
        <v>0.14529</v>
      </c>
      <c r="O275" s="27">
        <f t="shared" si="79"/>
        <v>0.14563000000000001</v>
      </c>
      <c r="P275" s="27">
        <f t="shared" si="80"/>
        <v>0.14554</v>
      </c>
      <c r="Q275" s="27">
        <f t="shared" si="81"/>
        <v>2.5000000000000022E-4</v>
      </c>
      <c r="R275" s="27">
        <f t="shared" si="82"/>
        <v>-9.0000000000006741E-5</v>
      </c>
      <c r="T275" s="27">
        <f t="shared" si="83"/>
        <v>1</v>
      </c>
      <c r="U275" s="27">
        <f t="shared" si="84"/>
        <v>0</v>
      </c>
      <c r="V275" s="27">
        <f t="shared" si="85"/>
        <v>0</v>
      </c>
      <c r="W275" s="27">
        <f t="shared" si="86"/>
        <v>0</v>
      </c>
      <c r="X275" s="27">
        <f t="shared" si="87"/>
        <v>1</v>
      </c>
      <c r="Y275" s="27">
        <f t="shared" si="88"/>
        <v>1</v>
      </c>
      <c r="Z275" s="27">
        <f t="shared" si="89"/>
        <v>1</v>
      </c>
      <c r="AA275" s="27">
        <f t="shared" si="90"/>
        <v>1</v>
      </c>
      <c r="AB275" s="27">
        <f t="shared" si="91"/>
        <v>0</v>
      </c>
    </row>
    <row r="276" spans="1:28" x14ac:dyDescent="0.2">
      <c r="A276" s="1" t="s">
        <v>274</v>
      </c>
      <c r="B276" s="1">
        <v>0.15967000000000001</v>
      </c>
      <c r="C276" s="1">
        <v>4.4979999999999999E-2</v>
      </c>
      <c r="D276" s="1">
        <v>4.1739999999999999E-2</v>
      </c>
      <c r="E276" s="1">
        <v>4.9209999999999997E-2</v>
      </c>
      <c r="F276" s="1">
        <v>4.5710000000000001E-2</v>
      </c>
      <c r="G276" s="1">
        <v>7.0889999999999995E-2</v>
      </c>
      <c r="H276" s="1">
        <v>1.0670000000000001E-2</v>
      </c>
      <c r="J276" s="27">
        <f t="shared" si="74"/>
        <v>0.14899999999999999</v>
      </c>
      <c r="K276" s="27">
        <f t="shared" si="75"/>
        <v>0.11469000000000001</v>
      </c>
      <c r="L276" s="27">
        <f t="shared" si="76"/>
        <v>0.11046</v>
      </c>
      <c r="M276" s="27">
        <f t="shared" si="77"/>
        <v>8.8780000000000012E-2</v>
      </c>
      <c r="N276" s="27">
        <f t="shared" si="78"/>
        <v>3.431E-2</v>
      </c>
      <c r="O276" s="27">
        <f t="shared" si="79"/>
        <v>3.8539999999999998E-2</v>
      </c>
      <c r="P276" s="27">
        <f t="shared" si="80"/>
        <v>6.0219999999999996E-2</v>
      </c>
      <c r="Q276" s="27">
        <f t="shared" si="81"/>
        <v>2.5909999999999996E-2</v>
      </c>
      <c r="R276" s="27">
        <f t="shared" si="82"/>
        <v>2.1679999999999998E-2</v>
      </c>
      <c r="T276" s="27">
        <f t="shared" si="83"/>
        <v>1</v>
      </c>
      <c r="U276" s="27">
        <f t="shared" si="84"/>
        <v>1</v>
      </c>
      <c r="V276" s="27">
        <f t="shared" si="85"/>
        <v>1</v>
      </c>
      <c r="W276" s="27">
        <f t="shared" si="86"/>
        <v>1</v>
      </c>
      <c r="X276" s="27">
        <f t="shared" si="87"/>
        <v>1</v>
      </c>
      <c r="Y276" s="27">
        <f t="shared" si="88"/>
        <v>1</v>
      </c>
      <c r="Z276" s="27">
        <f t="shared" si="89"/>
        <v>1</v>
      </c>
      <c r="AA276" s="27">
        <f t="shared" si="90"/>
        <v>1</v>
      </c>
      <c r="AB276" s="27">
        <f t="shared" si="91"/>
        <v>1</v>
      </c>
    </row>
    <row r="277" spans="1:28" x14ac:dyDescent="0.2">
      <c r="A277" s="1" t="s">
        <v>275</v>
      </c>
      <c r="B277" s="1">
        <v>0.15498999999999999</v>
      </c>
      <c r="C277" s="1">
        <v>7.7039999999999997E-2</v>
      </c>
      <c r="D277" s="1">
        <v>7.4999999999999997E-2</v>
      </c>
      <c r="E277" s="1">
        <v>5.6730000000000003E-2</v>
      </c>
      <c r="F277" s="1">
        <v>0.13381000000000001</v>
      </c>
      <c r="G277" s="1">
        <v>0.16117999999999999</v>
      </c>
      <c r="H277" s="1">
        <v>4.6100000000000004E-3</v>
      </c>
      <c r="J277" s="27">
        <f t="shared" si="74"/>
        <v>0.15037999999999999</v>
      </c>
      <c r="K277" s="27">
        <f t="shared" si="75"/>
        <v>7.7949999999999992E-2</v>
      </c>
      <c r="L277" s="27">
        <f t="shared" si="76"/>
        <v>9.8259999999999986E-2</v>
      </c>
      <c r="M277" s="27">
        <f t="shared" si="77"/>
        <v>-6.1900000000000011E-3</v>
      </c>
      <c r="N277" s="27">
        <f t="shared" si="78"/>
        <v>7.2429999999999994E-2</v>
      </c>
      <c r="O277" s="27">
        <f t="shared" si="79"/>
        <v>5.212E-2</v>
      </c>
      <c r="P277" s="27">
        <f t="shared" si="80"/>
        <v>0.15656999999999999</v>
      </c>
      <c r="Q277" s="27">
        <f t="shared" si="81"/>
        <v>8.4139999999999993E-2</v>
      </c>
      <c r="R277" s="27">
        <f t="shared" si="82"/>
        <v>0.10444999999999999</v>
      </c>
      <c r="T277" s="27">
        <f t="shared" si="83"/>
        <v>1</v>
      </c>
      <c r="U277" s="27">
        <f t="shared" si="84"/>
        <v>1</v>
      </c>
      <c r="V277" s="27">
        <f t="shared" si="85"/>
        <v>1</v>
      </c>
      <c r="W277" s="27">
        <f t="shared" si="86"/>
        <v>0</v>
      </c>
      <c r="X277" s="27">
        <f t="shared" si="87"/>
        <v>1</v>
      </c>
      <c r="Y277" s="27">
        <f t="shared" si="88"/>
        <v>1</v>
      </c>
      <c r="Z277" s="27">
        <f t="shared" si="89"/>
        <v>1</v>
      </c>
      <c r="AA277" s="27">
        <f t="shared" si="90"/>
        <v>1</v>
      </c>
      <c r="AB277" s="27">
        <f t="shared" si="91"/>
        <v>1</v>
      </c>
    </row>
    <row r="278" spans="1:28" x14ac:dyDescent="0.2">
      <c r="A278" s="1" t="s">
        <v>276</v>
      </c>
      <c r="B278" s="1">
        <v>0.36747999999999997</v>
      </c>
      <c r="C278" s="1">
        <v>2.9829999999999999E-2</v>
      </c>
      <c r="D278" s="1">
        <v>4.1279999999999997E-2</v>
      </c>
      <c r="E278" s="1">
        <v>3.0839999999999999E-2</v>
      </c>
      <c r="F278" s="1">
        <v>2.5760000000000002E-2</v>
      </c>
      <c r="G278" s="1">
        <v>2.5149999999999999E-2</v>
      </c>
      <c r="H278" s="1">
        <v>6.4400000000000004E-3</v>
      </c>
      <c r="J278" s="27">
        <f t="shared" si="74"/>
        <v>0.36103999999999997</v>
      </c>
      <c r="K278" s="27">
        <f t="shared" si="75"/>
        <v>0.33764999999999995</v>
      </c>
      <c r="L278" s="27">
        <f t="shared" si="76"/>
        <v>0.33663999999999999</v>
      </c>
      <c r="M278" s="27">
        <f t="shared" si="77"/>
        <v>0.34232999999999997</v>
      </c>
      <c r="N278" s="27">
        <f t="shared" si="78"/>
        <v>2.3389999999999998E-2</v>
      </c>
      <c r="O278" s="27">
        <f t="shared" si="79"/>
        <v>2.4399999999999998E-2</v>
      </c>
      <c r="P278" s="27">
        <f t="shared" si="80"/>
        <v>1.8709999999999997E-2</v>
      </c>
      <c r="Q278" s="27">
        <f t="shared" si="81"/>
        <v>-4.6800000000000001E-3</v>
      </c>
      <c r="R278" s="27">
        <f t="shared" si="82"/>
        <v>-5.6900000000000006E-3</v>
      </c>
      <c r="T278" s="27">
        <f t="shared" si="83"/>
        <v>1</v>
      </c>
      <c r="U278" s="27">
        <f t="shared" si="84"/>
        <v>1</v>
      </c>
      <c r="V278" s="27">
        <f t="shared" si="85"/>
        <v>1</v>
      </c>
      <c r="W278" s="27">
        <f t="shared" si="86"/>
        <v>1</v>
      </c>
      <c r="X278" s="27">
        <f t="shared" si="87"/>
        <v>1</v>
      </c>
      <c r="Y278" s="27">
        <f t="shared" si="88"/>
        <v>1</v>
      </c>
      <c r="Z278" s="27">
        <f t="shared" si="89"/>
        <v>1</v>
      </c>
      <c r="AA278" s="27">
        <f t="shared" si="90"/>
        <v>0</v>
      </c>
      <c r="AB278" s="27">
        <f t="shared" si="91"/>
        <v>0</v>
      </c>
    </row>
    <row r="279" spans="1:28" x14ac:dyDescent="0.2">
      <c r="A279" s="1" t="s">
        <v>277</v>
      </c>
      <c r="B279" s="1">
        <v>0.62255000000000005</v>
      </c>
      <c r="C279" s="1">
        <v>0.13383999999999999</v>
      </c>
      <c r="D279" s="1">
        <v>0.14585999999999999</v>
      </c>
      <c r="E279" s="1">
        <v>0.13719999999999999</v>
      </c>
      <c r="F279" s="1">
        <v>0.11178</v>
      </c>
      <c r="G279" s="1">
        <v>9.8360000000000003E-2</v>
      </c>
      <c r="H279" s="1">
        <v>0</v>
      </c>
      <c r="J279" s="27">
        <f t="shared" si="74"/>
        <v>0.62255000000000005</v>
      </c>
      <c r="K279" s="27">
        <f t="shared" si="75"/>
        <v>0.48871000000000009</v>
      </c>
      <c r="L279" s="27">
        <f t="shared" si="76"/>
        <v>0.48535000000000006</v>
      </c>
      <c r="M279" s="27">
        <f t="shared" si="77"/>
        <v>0.52419000000000004</v>
      </c>
      <c r="N279" s="27">
        <f t="shared" si="78"/>
        <v>0.13383999999999999</v>
      </c>
      <c r="O279" s="27">
        <f t="shared" si="79"/>
        <v>0.13719999999999999</v>
      </c>
      <c r="P279" s="27">
        <f t="shared" si="80"/>
        <v>9.8360000000000003E-2</v>
      </c>
      <c r="Q279" s="27">
        <f t="shared" si="81"/>
        <v>-3.5479999999999984E-2</v>
      </c>
      <c r="R279" s="27">
        <f t="shared" si="82"/>
        <v>-3.8839999999999986E-2</v>
      </c>
      <c r="T279" s="27">
        <f t="shared" si="83"/>
        <v>1</v>
      </c>
      <c r="U279" s="27">
        <f t="shared" si="84"/>
        <v>1</v>
      </c>
      <c r="V279" s="27">
        <f t="shared" si="85"/>
        <v>1</v>
      </c>
      <c r="W279" s="27">
        <f t="shared" si="86"/>
        <v>1</v>
      </c>
      <c r="X279" s="27">
        <f t="shared" si="87"/>
        <v>1</v>
      </c>
      <c r="Y279" s="27">
        <f t="shared" si="88"/>
        <v>1</v>
      </c>
      <c r="Z279" s="27">
        <f t="shared" si="89"/>
        <v>1</v>
      </c>
      <c r="AA279" s="27">
        <f t="shared" si="90"/>
        <v>0</v>
      </c>
      <c r="AB279" s="27">
        <f t="shared" si="91"/>
        <v>0</v>
      </c>
    </row>
    <row r="280" spans="1:28" x14ac:dyDescent="0.2">
      <c r="A280" s="1" t="s">
        <v>278</v>
      </c>
      <c r="B280" s="1">
        <v>0.14848</v>
      </c>
      <c r="C280" s="1">
        <v>1.993E-2</v>
      </c>
      <c r="D280" s="1">
        <v>7.6429999999999998E-2</v>
      </c>
      <c r="E280" s="1">
        <v>9.1069999999999998E-2</v>
      </c>
      <c r="F280" s="1">
        <v>3.5929999999999997E-2</v>
      </c>
      <c r="G280" s="1">
        <v>0</v>
      </c>
      <c r="H280" s="1">
        <v>0</v>
      </c>
      <c r="J280" s="27">
        <f t="shared" si="74"/>
        <v>0.14848</v>
      </c>
      <c r="K280" s="27">
        <f t="shared" si="75"/>
        <v>0.12855</v>
      </c>
      <c r="L280" s="27">
        <f t="shared" si="76"/>
        <v>5.7410000000000003E-2</v>
      </c>
      <c r="M280" s="27">
        <f t="shared" si="77"/>
        <v>0.14848</v>
      </c>
      <c r="N280" s="27">
        <f t="shared" si="78"/>
        <v>1.993E-2</v>
      </c>
      <c r="O280" s="27">
        <f t="shared" si="79"/>
        <v>9.1069999999999998E-2</v>
      </c>
      <c r="P280" s="27">
        <f t="shared" si="80"/>
        <v>0</v>
      </c>
      <c r="Q280" s="27">
        <f t="shared" si="81"/>
        <v>-1.993E-2</v>
      </c>
      <c r="R280" s="27">
        <f t="shared" si="82"/>
        <v>-9.1069999999999998E-2</v>
      </c>
      <c r="T280" s="27">
        <f t="shared" si="83"/>
        <v>1</v>
      </c>
      <c r="U280" s="27">
        <f t="shared" si="84"/>
        <v>1</v>
      </c>
      <c r="V280" s="27">
        <f t="shared" si="85"/>
        <v>1</v>
      </c>
      <c r="W280" s="27">
        <f t="shared" si="86"/>
        <v>1</v>
      </c>
      <c r="X280" s="27">
        <f t="shared" si="87"/>
        <v>1</v>
      </c>
      <c r="Y280" s="27">
        <f t="shared" si="88"/>
        <v>1</v>
      </c>
      <c r="Z280" s="27">
        <f t="shared" si="89"/>
        <v>0</v>
      </c>
      <c r="AA280" s="27">
        <f t="shared" si="90"/>
        <v>0</v>
      </c>
      <c r="AB280" s="27">
        <f t="shared" si="91"/>
        <v>0</v>
      </c>
    </row>
    <row r="281" spans="1:28" x14ac:dyDescent="0.2">
      <c r="A281" s="1" t="s">
        <v>279</v>
      </c>
      <c r="B281" s="1">
        <v>0.26330999999999999</v>
      </c>
      <c r="C281" s="1">
        <v>7.1940000000000004E-2</v>
      </c>
      <c r="D281" s="1">
        <v>0.12903999999999999</v>
      </c>
      <c r="E281" s="1">
        <v>7.2239999999999999E-2</v>
      </c>
      <c r="F281" s="1">
        <v>9.7259999999999999E-2</v>
      </c>
      <c r="G281" s="1">
        <v>9.7259999999999999E-2</v>
      </c>
      <c r="H281" s="1">
        <v>9.5399999999999999E-3</v>
      </c>
      <c r="J281" s="27">
        <f t="shared" si="74"/>
        <v>0.25377</v>
      </c>
      <c r="K281" s="27">
        <f t="shared" si="75"/>
        <v>0.19136999999999998</v>
      </c>
      <c r="L281" s="27">
        <f t="shared" si="76"/>
        <v>0.19106999999999999</v>
      </c>
      <c r="M281" s="27">
        <f t="shared" si="77"/>
        <v>0.16604999999999998</v>
      </c>
      <c r="N281" s="27">
        <f t="shared" si="78"/>
        <v>6.2400000000000004E-2</v>
      </c>
      <c r="O281" s="27">
        <f t="shared" si="79"/>
        <v>6.2700000000000006E-2</v>
      </c>
      <c r="P281" s="27">
        <f t="shared" si="80"/>
        <v>8.7719999999999992E-2</v>
      </c>
      <c r="Q281" s="27">
        <f t="shared" si="81"/>
        <v>2.5319999999999995E-2</v>
      </c>
      <c r="R281" s="27">
        <f t="shared" si="82"/>
        <v>2.5020000000000001E-2</v>
      </c>
      <c r="T281" s="27">
        <f t="shared" si="83"/>
        <v>1</v>
      </c>
      <c r="U281" s="27">
        <f t="shared" si="84"/>
        <v>1</v>
      </c>
      <c r="V281" s="27">
        <f t="shared" si="85"/>
        <v>1</v>
      </c>
      <c r="W281" s="27">
        <f t="shared" si="86"/>
        <v>1</v>
      </c>
      <c r="X281" s="27">
        <f t="shared" si="87"/>
        <v>1</v>
      </c>
      <c r="Y281" s="27">
        <f t="shared" si="88"/>
        <v>1</v>
      </c>
      <c r="Z281" s="27">
        <f t="shared" si="89"/>
        <v>1</v>
      </c>
      <c r="AA281" s="27">
        <f t="shared" si="90"/>
        <v>1</v>
      </c>
      <c r="AB281" s="27">
        <f t="shared" si="91"/>
        <v>1</v>
      </c>
    </row>
    <row r="282" spans="1:28" x14ac:dyDescent="0.2">
      <c r="A282" s="1" t="s">
        <v>280</v>
      </c>
      <c r="B282" s="1">
        <v>0.11509</v>
      </c>
      <c r="C282" s="1">
        <v>8.6199999999999992E-3</v>
      </c>
      <c r="D282" s="1">
        <v>6.2599999999999999E-3</v>
      </c>
      <c r="E282" s="1">
        <v>8.4499999999999992E-3</v>
      </c>
      <c r="F282" s="1">
        <v>1.2930000000000001E-2</v>
      </c>
      <c r="G282" s="1">
        <v>2.155E-2</v>
      </c>
      <c r="H282" s="1">
        <v>1.831E-2</v>
      </c>
      <c r="J282" s="27">
        <f t="shared" si="74"/>
        <v>9.6780000000000005E-2</v>
      </c>
      <c r="K282" s="27">
        <f t="shared" si="75"/>
        <v>0.10647</v>
      </c>
      <c r="L282" s="27">
        <f t="shared" si="76"/>
        <v>0.10664</v>
      </c>
      <c r="M282" s="27">
        <f t="shared" si="77"/>
        <v>9.3539999999999998E-2</v>
      </c>
      <c r="N282" s="27">
        <f t="shared" si="78"/>
        <v>-9.6900000000000007E-3</v>
      </c>
      <c r="O282" s="27">
        <f t="shared" si="79"/>
        <v>-9.8600000000000007E-3</v>
      </c>
      <c r="P282" s="27">
        <f t="shared" si="80"/>
        <v>3.2399999999999998E-3</v>
      </c>
      <c r="Q282" s="27">
        <f t="shared" si="81"/>
        <v>1.2930000000000001E-2</v>
      </c>
      <c r="R282" s="27">
        <f t="shared" si="82"/>
        <v>1.3100000000000001E-2</v>
      </c>
      <c r="T282" s="27">
        <f t="shared" si="83"/>
        <v>1</v>
      </c>
      <c r="U282" s="27">
        <f t="shared" si="84"/>
        <v>1</v>
      </c>
      <c r="V282" s="27">
        <f t="shared" si="85"/>
        <v>1</v>
      </c>
      <c r="W282" s="27">
        <f t="shared" si="86"/>
        <v>1</v>
      </c>
      <c r="X282" s="27">
        <f t="shared" si="87"/>
        <v>0</v>
      </c>
      <c r="Y282" s="27">
        <f t="shared" si="88"/>
        <v>0</v>
      </c>
      <c r="Z282" s="27">
        <f t="shared" si="89"/>
        <v>1</v>
      </c>
      <c r="AA282" s="27">
        <f t="shared" si="90"/>
        <v>1</v>
      </c>
      <c r="AB282" s="27">
        <f t="shared" si="91"/>
        <v>1</v>
      </c>
    </row>
    <row r="283" spans="1:28" x14ac:dyDescent="0.2">
      <c r="A283" s="1" t="s">
        <v>281</v>
      </c>
      <c r="B283" s="1">
        <v>0.19889999999999999</v>
      </c>
      <c r="C283" s="1">
        <v>3.5389999999999998E-2</v>
      </c>
      <c r="D283" s="1">
        <v>4.3020000000000003E-2</v>
      </c>
      <c r="E283" s="1">
        <v>4.7669999999999997E-2</v>
      </c>
      <c r="F283" s="1">
        <v>2.9590000000000002E-2</v>
      </c>
      <c r="G283" s="1">
        <v>3.0450000000000001E-2</v>
      </c>
      <c r="H283" s="1">
        <v>7.4200000000000004E-3</v>
      </c>
      <c r="J283" s="27">
        <f t="shared" si="74"/>
        <v>0.19147999999999998</v>
      </c>
      <c r="K283" s="27">
        <f t="shared" si="75"/>
        <v>0.16350999999999999</v>
      </c>
      <c r="L283" s="27">
        <f t="shared" si="76"/>
        <v>0.15123</v>
      </c>
      <c r="M283" s="27">
        <f t="shared" si="77"/>
        <v>0.16844999999999999</v>
      </c>
      <c r="N283" s="27">
        <f t="shared" si="78"/>
        <v>2.7969999999999998E-2</v>
      </c>
      <c r="O283" s="27">
        <f t="shared" si="79"/>
        <v>4.0249999999999994E-2</v>
      </c>
      <c r="P283" s="27">
        <f t="shared" si="80"/>
        <v>2.3030000000000002E-2</v>
      </c>
      <c r="Q283" s="27">
        <f t="shared" si="81"/>
        <v>-4.9399999999999965E-3</v>
      </c>
      <c r="R283" s="27">
        <f t="shared" si="82"/>
        <v>-1.7219999999999996E-2</v>
      </c>
      <c r="T283" s="27">
        <f t="shared" si="83"/>
        <v>1</v>
      </c>
      <c r="U283" s="27">
        <f t="shared" si="84"/>
        <v>1</v>
      </c>
      <c r="V283" s="27">
        <f t="shared" si="85"/>
        <v>1</v>
      </c>
      <c r="W283" s="27">
        <f t="shared" si="86"/>
        <v>1</v>
      </c>
      <c r="X283" s="27">
        <f t="shared" si="87"/>
        <v>1</v>
      </c>
      <c r="Y283" s="27">
        <f t="shared" si="88"/>
        <v>1</v>
      </c>
      <c r="Z283" s="27">
        <f t="shared" si="89"/>
        <v>1</v>
      </c>
      <c r="AA283" s="27">
        <f t="shared" si="90"/>
        <v>0</v>
      </c>
      <c r="AB283" s="27">
        <f t="shared" si="91"/>
        <v>0</v>
      </c>
    </row>
    <row r="284" spans="1:28" x14ac:dyDescent="0.2">
      <c r="A284" s="1" t="s">
        <v>282</v>
      </c>
      <c r="B284" s="1">
        <v>0.16617999999999999</v>
      </c>
      <c r="C284" s="1">
        <v>0.12575</v>
      </c>
      <c r="D284" s="1">
        <v>0.21190000000000001</v>
      </c>
      <c r="E284" s="1">
        <v>0.1552</v>
      </c>
      <c r="F284" s="1">
        <v>0.20663000000000001</v>
      </c>
      <c r="G284" s="1">
        <v>0.19561000000000001</v>
      </c>
      <c r="H284" s="1">
        <v>1.2500000000000001E-2</v>
      </c>
      <c r="J284" s="27">
        <f t="shared" si="74"/>
        <v>0.15367999999999998</v>
      </c>
      <c r="K284" s="27">
        <f t="shared" si="75"/>
        <v>4.0429999999999994E-2</v>
      </c>
      <c r="L284" s="27">
        <f t="shared" si="76"/>
        <v>1.097999999999999E-2</v>
      </c>
      <c r="M284" s="27">
        <f t="shared" si="77"/>
        <v>-2.9430000000000012E-2</v>
      </c>
      <c r="N284" s="27">
        <f t="shared" si="78"/>
        <v>0.11325</v>
      </c>
      <c r="O284" s="27">
        <f t="shared" si="79"/>
        <v>0.14269999999999999</v>
      </c>
      <c r="P284" s="27">
        <f t="shared" si="80"/>
        <v>0.18310999999999999</v>
      </c>
      <c r="Q284" s="27">
        <f t="shared" si="81"/>
        <v>6.9860000000000005E-2</v>
      </c>
      <c r="R284" s="27">
        <f t="shared" si="82"/>
        <v>4.0410000000000001E-2</v>
      </c>
      <c r="T284" s="27">
        <f t="shared" si="83"/>
        <v>1</v>
      </c>
      <c r="U284" s="27">
        <f t="shared" si="84"/>
        <v>1</v>
      </c>
      <c r="V284" s="27">
        <f t="shared" si="85"/>
        <v>1</v>
      </c>
      <c r="W284" s="27">
        <f t="shared" si="86"/>
        <v>0</v>
      </c>
      <c r="X284" s="27">
        <f t="shared" si="87"/>
        <v>1</v>
      </c>
      <c r="Y284" s="27">
        <f t="shared" si="88"/>
        <v>1</v>
      </c>
      <c r="Z284" s="27">
        <f t="shared" si="89"/>
        <v>1</v>
      </c>
      <c r="AA284" s="27">
        <f t="shared" si="90"/>
        <v>1</v>
      </c>
      <c r="AB284" s="27">
        <f t="shared" si="91"/>
        <v>1</v>
      </c>
    </row>
    <row r="285" spans="1:28" x14ac:dyDescent="0.2">
      <c r="A285" s="1" t="s">
        <v>283</v>
      </c>
      <c r="B285" s="1">
        <v>3.3029999999999997E-2</v>
      </c>
      <c r="C285" s="1">
        <v>1.336E-2</v>
      </c>
      <c r="D285" s="1">
        <v>1.2630000000000001E-2</v>
      </c>
      <c r="E285" s="1">
        <v>1.7860000000000001E-2</v>
      </c>
      <c r="F285" s="1">
        <v>2.2499999999999999E-2</v>
      </c>
      <c r="G285" s="1">
        <v>2.904E-2</v>
      </c>
      <c r="H285" s="1">
        <v>5.3499999999999997E-3</v>
      </c>
      <c r="J285" s="27">
        <f t="shared" si="74"/>
        <v>2.7679999999999996E-2</v>
      </c>
      <c r="K285" s="27">
        <f t="shared" si="75"/>
        <v>1.9669999999999997E-2</v>
      </c>
      <c r="L285" s="27">
        <f t="shared" si="76"/>
        <v>1.5169999999999996E-2</v>
      </c>
      <c r="M285" s="27">
        <f t="shared" si="77"/>
        <v>3.989999999999997E-3</v>
      </c>
      <c r="N285" s="27">
        <f t="shared" si="78"/>
        <v>8.0099999999999998E-3</v>
      </c>
      <c r="O285" s="27">
        <f t="shared" si="79"/>
        <v>1.251E-2</v>
      </c>
      <c r="P285" s="27">
        <f t="shared" si="80"/>
        <v>2.3689999999999999E-2</v>
      </c>
      <c r="Q285" s="27">
        <f t="shared" si="81"/>
        <v>1.5679999999999999E-2</v>
      </c>
      <c r="R285" s="27">
        <f t="shared" si="82"/>
        <v>1.1179999999999999E-2</v>
      </c>
      <c r="T285" s="27">
        <f t="shared" si="83"/>
        <v>1</v>
      </c>
      <c r="U285" s="27">
        <f t="shared" si="84"/>
        <v>1</v>
      </c>
      <c r="V285" s="27">
        <f t="shared" si="85"/>
        <v>1</v>
      </c>
      <c r="W285" s="27">
        <f t="shared" si="86"/>
        <v>1</v>
      </c>
      <c r="X285" s="27">
        <f t="shared" si="87"/>
        <v>1</v>
      </c>
      <c r="Y285" s="27">
        <f t="shared" si="88"/>
        <v>1</v>
      </c>
      <c r="Z285" s="27">
        <f t="shared" si="89"/>
        <v>1</v>
      </c>
      <c r="AA285" s="27">
        <f t="shared" si="90"/>
        <v>1</v>
      </c>
      <c r="AB285" s="27">
        <f t="shared" si="91"/>
        <v>1</v>
      </c>
    </row>
    <row r="286" spans="1:28" x14ac:dyDescent="0.2">
      <c r="A286" s="1" t="s">
        <v>284</v>
      </c>
      <c r="B286" s="1">
        <v>0.19403000000000001</v>
      </c>
      <c r="C286" s="1">
        <v>9.5189999999999997E-2</v>
      </c>
      <c r="D286" s="1">
        <v>7.8259999999999996E-2</v>
      </c>
      <c r="E286" s="1">
        <v>2.86E-2</v>
      </c>
      <c r="F286" s="1">
        <v>6.1760000000000002E-2</v>
      </c>
      <c r="G286" s="1">
        <v>5.5620000000000003E-2</v>
      </c>
      <c r="H286" s="1">
        <v>4.81E-3</v>
      </c>
      <c r="J286" s="27">
        <f t="shared" si="74"/>
        <v>0.18922</v>
      </c>
      <c r="K286" s="27">
        <f t="shared" si="75"/>
        <v>9.8840000000000011E-2</v>
      </c>
      <c r="L286" s="27">
        <f t="shared" si="76"/>
        <v>0.16543000000000002</v>
      </c>
      <c r="M286" s="27">
        <f t="shared" si="77"/>
        <v>0.13841000000000001</v>
      </c>
      <c r="N286" s="27">
        <f t="shared" si="78"/>
        <v>9.0380000000000002E-2</v>
      </c>
      <c r="O286" s="27">
        <f t="shared" si="79"/>
        <v>2.3789999999999999E-2</v>
      </c>
      <c r="P286" s="27">
        <f t="shared" si="80"/>
        <v>5.0810000000000001E-2</v>
      </c>
      <c r="Q286" s="27">
        <f t="shared" si="81"/>
        <v>-3.9569999999999994E-2</v>
      </c>
      <c r="R286" s="27">
        <f t="shared" si="82"/>
        <v>2.7020000000000002E-2</v>
      </c>
      <c r="T286" s="27">
        <f t="shared" si="83"/>
        <v>1</v>
      </c>
      <c r="U286" s="27">
        <f t="shared" si="84"/>
        <v>1</v>
      </c>
      <c r="V286" s="27">
        <f t="shared" si="85"/>
        <v>1</v>
      </c>
      <c r="W286" s="27">
        <f t="shared" si="86"/>
        <v>1</v>
      </c>
      <c r="X286" s="27">
        <f t="shared" si="87"/>
        <v>1</v>
      </c>
      <c r="Y286" s="27">
        <f t="shared" si="88"/>
        <v>1</v>
      </c>
      <c r="Z286" s="27">
        <f t="shared" si="89"/>
        <v>1</v>
      </c>
      <c r="AA286" s="27">
        <f t="shared" si="90"/>
        <v>0</v>
      </c>
      <c r="AB286" s="27">
        <f t="shared" si="91"/>
        <v>1</v>
      </c>
    </row>
    <row r="287" spans="1:28" x14ac:dyDescent="0.2">
      <c r="A287" s="1" t="s">
        <v>285</v>
      </c>
      <c r="B287" s="1">
        <v>0.37717000000000001</v>
      </c>
      <c r="C287" s="1">
        <v>0.13488</v>
      </c>
      <c r="D287" s="1">
        <v>0.24734</v>
      </c>
      <c r="E287" s="1">
        <v>0.16875000000000001</v>
      </c>
      <c r="F287" s="1">
        <v>0.20794000000000001</v>
      </c>
      <c r="G287" s="1">
        <v>0.20376</v>
      </c>
      <c r="H287" s="1">
        <v>7.3099999999999997E-3</v>
      </c>
      <c r="J287" s="27">
        <f t="shared" si="74"/>
        <v>0.36986000000000002</v>
      </c>
      <c r="K287" s="27">
        <f t="shared" si="75"/>
        <v>0.24229000000000001</v>
      </c>
      <c r="L287" s="27">
        <f t="shared" si="76"/>
        <v>0.20841999999999999</v>
      </c>
      <c r="M287" s="27">
        <f t="shared" si="77"/>
        <v>0.17341000000000001</v>
      </c>
      <c r="N287" s="27">
        <f t="shared" si="78"/>
        <v>0.12756999999999999</v>
      </c>
      <c r="O287" s="27">
        <f t="shared" si="79"/>
        <v>0.16144</v>
      </c>
      <c r="P287" s="27">
        <f t="shared" si="80"/>
        <v>0.19644999999999999</v>
      </c>
      <c r="Q287" s="27">
        <f t="shared" si="81"/>
        <v>6.8879999999999997E-2</v>
      </c>
      <c r="R287" s="27">
        <f t="shared" si="82"/>
        <v>3.5009999999999986E-2</v>
      </c>
      <c r="T287" s="27">
        <f t="shared" si="83"/>
        <v>1</v>
      </c>
      <c r="U287" s="27">
        <f t="shared" si="84"/>
        <v>1</v>
      </c>
      <c r="V287" s="27">
        <f t="shared" si="85"/>
        <v>1</v>
      </c>
      <c r="W287" s="27">
        <f t="shared" si="86"/>
        <v>1</v>
      </c>
      <c r="X287" s="27">
        <f t="shared" si="87"/>
        <v>1</v>
      </c>
      <c r="Y287" s="27">
        <f t="shared" si="88"/>
        <v>1</v>
      </c>
      <c r="Z287" s="27">
        <f t="shared" si="89"/>
        <v>1</v>
      </c>
      <c r="AA287" s="27">
        <f t="shared" si="90"/>
        <v>1</v>
      </c>
      <c r="AB287" s="27">
        <f t="shared" si="91"/>
        <v>1</v>
      </c>
    </row>
    <row r="288" spans="1:28" x14ac:dyDescent="0.2">
      <c r="A288" s="1" t="s">
        <v>286</v>
      </c>
      <c r="B288" s="1">
        <v>9.2670000000000002E-2</v>
      </c>
      <c r="C288" s="1">
        <v>0.19026999999999999</v>
      </c>
      <c r="D288" s="1">
        <v>0.14765</v>
      </c>
      <c r="E288" s="1">
        <v>0.15781000000000001</v>
      </c>
      <c r="F288" s="1">
        <v>0.17437</v>
      </c>
      <c r="G288" s="1">
        <v>0.16492999999999999</v>
      </c>
      <c r="H288" s="1">
        <v>5.11E-3</v>
      </c>
      <c r="J288" s="27">
        <f t="shared" si="74"/>
        <v>8.7559999999999999E-2</v>
      </c>
      <c r="K288" s="27">
        <f t="shared" si="75"/>
        <v>-9.7599999999999992E-2</v>
      </c>
      <c r="L288" s="27">
        <f t="shared" si="76"/>
        <v>-6.5140000000000003E-2</v>
      </c>
      <c r="M288" s="27">
        <f t="shared" si="77"/>
        <v>-7.2259999999999991E-2</v>
      </c>
      <c r="N288" s="27">
        <f t="shared" si="78"/>
        <v>0.18515999999999999</v>
      </c>
      <c r="O288" s="27">
        <f t="shared" si="79"/>
        <v>0.1527</v>
      </c>
      <c r="P288" s="27">
        <f t="shared" si="80"/>
        <v>0.15981999999999999</v>
      </c>
      <c r="Q288" s="27">
        <f t="shared" si="81"/>
        <v>-2.5340000000000001E-2</v>
      </c>
      <c r="R288" s="27">
        <f t="shared" si="82"/>
        <v>7.1199999999999875E-3</v>
      </c>
      <c r="T288" s="27">
        <f t="shared" si="83"/>
        <v>1</v>
      </c>
      <c r="U288" s="27">
        <f t="shared" si="84"/>
        <v>0</v>
      </c>
      <c r="V288" s="27">
        <f t="shared" si="85"/>
        <v>0</v>
      </c>
      <c r="W288" s="27">
        <f t="shared" si="86"/>
        <v>0</v>
      </c>
      <c r="X288" s="27">
        <f t="shared" si="87"/>
        <v>1</v>
      </c>
      <c r="Y288" s="27">
        <f t="shared" si="88"/>
        <v>1</v>
      </c>
      <c r="Z288" s="27">
        <f t="shared" si="89"/>
        <v>1</v>
      </c>
      <c r="AA288" s="27">
        <f t="shared" si="90"/>
        <v>0</v>
      </c>
      <c r="AB288" s="27">
        <f t="shared" si="91"/>
        <v>1</v>
      </c>
    </row>
    <row r="289" spans="1:28" x14ac:dyDescent="0.2">
      <c r="A289" s="1" t="s">
        <v>287</v>
      </c>
      <c r="B289" s="1">
        <v>0.18676999999999999</v>
      </c>
      <c r="C289" s="1">
        <v>0.123</v>
      </c>
      <c r="D289" s="1">
        <v>0.2261</v>
      </c>
      <c r="E289" s="1">
        <v>0.14992</v>
      </c>
      <c r="F289" s="1">
        <v>0.2404</v>
      </c>
      <c r="G289" s="1">
        <v>0.13192000000000001</v>
      </c>
      <c r="H289" s="1">
        <v>5.62E-3</v>
      </c>
      <c r="J289" s="27">
        <f t="shared" si="74"/>
        <v>0.18114999999999998</v>
      </c>
      <c r="K289" s="27">
        <f t="shared" si="75"/>
        <v>6.3769999999999993E-2</v>
      </c>
      <c r="L289" s="27">
        <f t="shared" si="76"/>
        <v>3.6849999999999994E-2</v>
      </c>
      <c r="M289" s="27">
        <f t="shared" si="77"/>
        <v>5.4849999999999982E-2</v>
      </c>
      <c r="N289" s="27">
        <f t="shared" si="78"/>
        <v>0.11738</v>
      </c>
      <c r="O289" s="27">
        <f t="shared" si="79"/>
        <v>0.14429999999999998</v>
      </c>
      <c r="P289" s="27">
        <f t="shared" si="80"/>
        <v>0.12630000000000002</v>
      </c>
      <c r="Q289" s="27">
        <f t="shared" si="81"/>
        <v>8.9200000000000113E-3</v>
      </c>
      <c r="R289" s="27">
        <f t="shared" si="82"/>
        <v>-1.7999999999999988E-2</v>
      </c>
      <c r="T289" s="27">
        <f t="shared" si="83"/>
        <v>1</v>
      </c>
      <c r="U289" s="27">
        <f t="shared" si="84"/>
        <v>1</v>
      </c>
      <c r="V289" s="27">
        <f t="shared" si="85"/>
        <v>1</v>
      </c>
      <c r="W289" s="27">
        <f t="shared" si="86"/>
        <v>1</v>
      </c>
      <c r="X289" s="27">
        <f t="shared" si="87"/>
        <v>1</v>
      </c>
      <c r="Y289" s="27">
        <f t="shared" si="88"/>
        <v>1</v>
      </c>
      <c r="Z289" s="27">
        <f t="shared" si="89"/>
        <v>1</v>
      </c>
      <c r="AA289" s="27">
        <f t="shared" si="90"/>
        <v>1</v>
      </c>
      <c r="AB289" s="27">
        <f t="shared" si="91"/>
        <v>0</v>
      </c>
    </row>
    <row r="290" spans="1:28" x14ac:dyDescent="0.2">
      <c r="A290" s="1" t="s">
        <v>288</v>
      </c>
      <c r="B290" s="1">
        <v>2.29E-2</v>
      </c>
      <c r="C290" s="1">
        <v>2.964E-2</v>
      </c>
      <c r="D290" s="1">
        <v>4.2250000000000003E-2</v>
      </c>
      <c r="E290" s="1">
        <v>3.4000000000000002E-2</v>
      </c>
      <c r="F290" s="1">
        <v>3.1899999999999998E-2</v>
      </c>
      <c r="G290" s="1">
        <v>2.7980000000000001E-2</v>
      </c>
      <c r="H290" s="1">
        <v>1.99E-3</v>
      </c>
      <c r="J290" s="27">
        <f t="shared" si="74"/>
        <v>2.0910000000000002E-2</v>
      </c>
      <c r="K290" s="27">
        <f t="shared" si="75"/>
        <v>-6.7399999999999995E-3</v>
      </c>
      <c r="L290" s="27">
        <f t="shared" si="76"/>
        <v>-1.1100000000000002E-2</v>
      </c>
      <c r="M290" s="27">
        <f t="shared" si="77"/>
        <v>-5.0800000000000012E-3</v>
      </c>
      <c r="N290" s="27">
        <f t="shared" si="78"/>
        <v>2.7650000000000001E-2</v>
      </c>
      <c r="O290" s="27">
        <f t="shared" si="79"/>
        <v>3.2010000000000004E-2</v>
      </c>
      <c r="P290" s="27">
        <f t="shared" si="80"/>
        <v>2.5990000000000003E-2</v>
      </c>
      <c r="Q290" s="27">
        <f t="shared" si="81"/>
        <v>-1.6599999999999983E-3</v>
      </c>
      <c r="R290" s="27">
        <f t="shared" si="82"/>
        <v>-6.020000000000001E-3</v>
      </c>
      <c r="T290" s="27">
        <f t="shared" si="83"/>
        <v>1</v>
      </c>
      <c r="U290" s="27">
        <f t="shared" si="84"/>
        <v>0</v>
      </c>
      <c r="V290" s="27">
        <f t="shared" si="85"/>
        <v>0</v>
      </c>
      <c r="W290" s="27">
        <f t="shared" si="86"/>
        <v>0</v>
      </c>
      <c r="X290" s="27">
        <f t="shared" si="87"/>
        <v>1</v>
      </c>
      <c r="Y290" s="27">
        <f t="shared" si="88"/>
        <v>1</v>
      </c>
      <c r="Z290" s="27">
        <f t="shared" si="89"/>
        <v>1</v>
      </c>
      <c r="AA290" s="27">
        <f t="shared" si="90"/>
        <v>0</v>
      </c>
      <c r="AB290" s="27">
        <f t="shared" si="91"/>
        <v>0</v>
      </c>
    </row>
    <row r="291" spans="1:28" x14ac:dyDescent="0.2">
      <c r="A291" s="1" t="s">
        <v>289</v>
      </c>
      <c r="B291" s="1">
        <v>0.12766</v>
      </c>
      <c r="C291" s="1">
        <v>2.0480000000000002E-2</v>
      </c>
      <c r="D291" s="1">
        <v>0</v>
      </c>
      <c r="E291" s="1">
        <v>5.8100000000000001E-3</v>
      </c>
      <c r="F291" s="1">
        <v>2.188E-2</v>
      </c>
      <c r="G291" s="1">
        <v>2.027E-2</v>
      </c>
      <c r="H291" s="1">
        <v>5.11E-3</v>
      </c>
      <c r="J291" s="27">
        <f t="shared" si="74"/>
        <v>0.12254999999999999</v>
      </c>
      <c r="K291" s="27">
        <f t="shared" si="75"/>
        <v>0.10718</v>
      </c>
      <c r="L291" s="27">
        <f t="shared" si="76"/>
        <v>0.12185</v>
      </c>
      <c r="M291" s="27">
        <f t="shared" si="77"/>
        <v>0.10739</v>
      </c>
      <c r="N291" s="27">
        <f t="shared" si="78"/>
        <v>1.5370000000000002E-2</v>
      </c>
      <c r="O291" s="27">
        <f t="shared" si="79"/>
        <v>7.000000000000001E-4</v>
      </c>
      <c r="P291" s="27">
        <f t="shared" si="80"/>
        <v>1.516E-2</v>
      </c>
      <c r="Q291" s="27">
        <f t="shared" si="81"/>
        <v>-2.1000000000000185E-4</v>
      </c>
      <c r="R291" s="27">
        <f t="shared" si="82"/>
        <v>1.4460000000000001E-2</v>
      </c>
      <c r="T291" s="27">
        <f t="shared" si="83"/>
        <v>1</v>
      </c>
      <c r="U291" s="27">
        <f t="shared" si="84"/>
        <v>1</v>
      </c>
      <c r="V291" s="27">
        <f t="shared" si="85"/>
        <v>1</v>
      </c>
      <c r="W291" s="27">
        <f t="shared" si="86"/>
        <v>1</v>
      </c>
      <c r="X291" s="27">
        <f t="shared" si="87"/>
        <v>1</v>
      </c>
      <c r="Y291" s="27">
        <f t="shared" si="88"/>
        <v>1</v>
      </c>
      <c r="Z291" s="27">
        <f t="shared" si="89"/>
        <v>1</v>
      </c>
      <c r="AA291" s="27">
        <f t="shared" si="90"/>
        <v>0</v>
      </c>
      <c r="AB291" s="27">
        <f t="shared" si="91"/>
        <v>1</v>
      </c>
    </row>
    <row r="292" spans="1:28" x14ac:dyDescent="0.2">
      <c r="A292" s="1" t="s">
        <v>290</v>
      </c>
      <c r="B292" s="1">
        <v>3.125E-2</v>
      </c>
      <c r="C292" s="1">
        <v>5.6079999999999998E-2</v>
      </c>
      <c r="D292" s="1">
        <v>7.7950000000000005E-2</v>
      </c>
      <c r="E292" s="1">
        <v>7.6929999999999998E-2</v>
      </c>
      <c r="F292" s="1">
        <v>8.5999999999999993E-2</v>
      </c>
      <c r="G292" s="1">
        <v>0.10427</v>
      </c>
      <c r="H292" s="1">
        <v>1.506E-2</v>
      </c>
      <c r="J292" s="27">
        <f t="shared" si="74"/>
        <v>1.619E-2</v>
      </c>
      <c r="K292" s="27">
        <f t="shared" si="75"/>
        <v>-2.4829999999999998E-2</v>
      </c>
      <c r="L292" s="27">
        <f t="shared" si="76"/>
        <v>-4.5679999999999998E-2</v>
      </c>
      <c r="M292" s="27">
        <f t="shared" si="77"/>
        <v>-7.3020000000000002E-2</v>
      </c>
      <c r="N292" s="27">
        <f t="shared" si="78"/>
        <v>4.1020000000000001E-2</v>
      </c>
      <c r="O292" s="27">
        <f t="shared" si="79"/>
        <v>6.1869999999999994E-2</v>
      </c>
      <c r="P292" s="27">
        <f t="shared" si="80"/>
        <v>8.9209999999999998E-2</v>
      </c>
      <c r="Q292" s="27">
        <f t="shared" si="81"/>
        <v>4.8190000000000004E-2</v>
      </c>
      <c r="R292" s="27">
        <f t="shared" si="82"/>
        <v>2.7340000000000003E-2</v>
      </c>
      <c r="T292" s="27">
        <f t="shared" si="83"/>
        <v>1</v>
      </c>
      <c r="U292" s="27">
        <f t="shared" si="84"/>
        <v>0</v>
      </c>
      <c r="V292" s="27">
        <f t="shared" si="85"/>
        <v>0</v>
      </c>
      <c r="W292" s="27">
        <f t="shared" si="86"/>
        <v>0</v>
      </c>
      <c r="X292" s="27">
        <f t="shared" si="87"/>
        <v>1</v>
      </c>
      <c r="Y292" s="27">
        <f t="shared" si="88"/>
        <v>1</v>
      </c>
      <c r="Z292" s="27">
        <f t="shared" si="89"/>
        <v>1</v>
      </c>
      <c r="AA292" s="27">
        <f t="shared" si="90"/>
        <v>1</v>
      </c>
      <c r="AB292" s="27">
        <f t="shared" si="91"/>
        <v>1</v>
      </c>
    </row>
    <row r="293" spans="1:28" x14ac:dyDescent="0.2">
      <c r="A293" s="1" t="s">
        <v>291</v>
      </c>
      <c r="B293" s="1">
        <v>0.25337999999999999</v>
      </c>
      <c r="C293" s="1">
        <v>3.4779999999999998E-2</v>
      </c>
      <c r="D293" s="1">
        <v>3.1870000000000002E-2</v>
      </c>
      <c r="E293" s="1">
        <v>3.2499999999999999E-3</v>
      </c>
      <c r="F293" s="1">
        <v>1.968E-2</v>
      </c>
      <c r="G293" s="1">
        <v>1.487E-2</v>
      </c>
      <c r="H293" s="1">
        <v>3.2799999999999999E-3</v>
      </c>
      <c r="J293" s="27">
        <f t="shared" si="74"/>
        <v>0.25009999999999999</v>
      </c>
      <c r="K293" s="27">
        <f t="shared" si="75"/>
        <v>0.21859999999999999</v>
      </c>
      <c r="L293" s="27">
        <f t="shared" si="76"/>
        <v>0.25013000000000002</v>
      </c>
      <c r="M293" s="27">
        <f t="shared" si="77"/>
        <v>0.23851</v>
      </c>
      <c r="N293" s="27">
        <f t="shared" si="78"/>
        <v>3.15E-2</v>
      </c>
      <c r="O293" s="27">
        <f t="shared" si="79"/>
        <v>-3.0000000000000079E-5</v>
      </c>
      <c r="P293" s="27">
        <f t="shared" si="80"/>
        <v>1.159E-2</v>
      </c>
      <c r="Q293" s="27">
        <f t="shared" si="81"/>
        <v>-1.9909999999999997E-2</v>
      </c>
      <c r="R293" s="27">
        <f t="shared" si="82"/>
        <v>1.162E-2</v>
      </c>
      <c r="T293" s="27">
        <f t="shared" si="83"/>
        <v>1</v>
      </c>
      <c r="U293" s="27">
        <f t="shared" si="84"/>
        <v>1</v>
      </c>
      <c r="V293" s="27">
        <f t="shared" si="85"/>
        <v>1</v>
      </c>
      <c r="W293" s="27">
        <f t="shared" si="86"/>
        <v>1</v>
      </c>
      <c r="X293" s="27">
        <f t="shared" si="87"/>
        <v>1</v>
      </c>
      <c r="Y293" s="27">
        <f t="shared" si="88"/>
        <v>0</v>
      </c>
      <c r="Z293" s="27">
        <f t="shared" si="89"/>
        <v>1</v>
      </c>
      <c r="AA293" s="27">
        <f t="shared" si="90"/>
        <v>0</v>
      </c>
      <c r="AB293" s="27">
        <f t="shared" si="91"/>
        <v>1</v>
      </c>
    </row>
    <row r="294" spans="1:28" x14ac:dyDescent="0.2">
      <c r="A294" s="1" t="s">
        <v>292</v>
      </c>
      <c r="B294" s="1">
        <v>0.11154</v>
      </c>
      <c r="C294" s="1">
        <v>4.2090000000000002E-2</v>
      </c>
      <c r="D294" s="1">
        <v>4.2250000000000003E-2</v>
      </c>
      <c r="E294" s="1">
        <v>3.7409999999999999E-2</v>
      </c>
      <c r="F294" s="1">
        <v>6.9760000000000003E-2</v>
      </c>
      <c r="G294" s="1">
        <v>5.8889999999999998E-2</v>
      </c>
      <c r="H294" s="1">
        <v>0</v>
      </c>
      <c r="J294" s="27">
        <f t="shared" si="74"/>
        <v>0.11154</v>
      </c>
      <c r="K294" s="27">
        <f t="shared" si="75"/>
        <v>6.9449999999999998E-2</v>
      </c>
      <c r="L294" s="27">
        <f t="shared" si="76"/>
        <v>7.4130000000000001E-2</v>
      </c>
      <c r="M294" s="27">
        <f t="shared" si="77"/>
        <v>5.2650000000000002E-2</v>
      </c>
      <c r="N294" s="27">
        <f t="shared" si="78"/>
        <v>4.2090000000000002E-2</v>
      </c>
      <c r="O294" s="27">
        <f t="shared" si="79"/>
        <v>3.7409999999999999E-2</v>
      </c>
      <c r="P294" s="27">
        <f t="shared" si="80"/>
        <v>5.8889999999999998E-2</v>
      </c>
      <c r="Q294" s="27">
        <f t="shared" si="81"/>
        <v>1.6799999999999995E-2</v>
      </c>
      <c r="R294" s="27">
        <f t="shared" si="82"/>
        <v>2.1479999999999999E-2</v>
      </c>
      <c r="T294" s="27">
        <f t="shared" si="83"/>
        <v>1</v>
      </c>
      <c r="U294" s="27">
        <f t="shared" si="84"/>
        <v>1</v>
      </c>
      <c r="V294" s="27">
        <f t="shared" si="85"/>
        <v>1</v>
      </c>
      <c r="W294" s="27">
        <f t="shared" si="86"/>
        <v>1</v>
      </c>
      <c r="X294" s="27">
        <f t="shared" si="87"/>
        <v>1</v>
      </c>
      <c r="Y294" s="27">
        <f t="shared" si="88"/>
        <v>1</v>
      </c>
      <c r="Z294" s="27">
        <f t="shared" si="89"/>
        <v>1</v>
      </c>
      <c r="AA294" s="27">
        <f t="shared" si="90"/>
        <v>1</v>
      </c>
      <c r="AB294" s="27">
        <f t="shared" si="91"/>
        <v>1</v>
      </c>
    </row>
    <row r="295" spans="1:28" x14ac:dyDescent="0.2">
      <c r="A295" s="1" t="s">
        <v>293</v>
      </c>
      <c r="B295" s="1">
        <v>0.19103999999999999</v>
      </c>
      <c r="C295" s="1">
        <v>0.26480999999999999</v>
      </c>
      <c r="D295" s="1">
        <v>0.26250000000000001</v>
      </c>
      <c r="E295" s="1">
        <v>0.6119</v>
      </c>
      <c r="F295" s="1">
        <v>0.41927999999999999</v>
      </c>
      <c r="G295" s="1">
        <v>0.25074999999999997</v>
      </c>
      <c r="H295" s="1">
        <v>3.6700000000000001E-3</v>
      </c>
      <c r="J295" s="27">
        <f t="shared" si="74"/>
        <v>0.18736999999999998</v>
      </c>
      <c r="K295" s="27">
        <f t="shared" si="75"/>
        <v>-7.3770000000000002E-2</v>
      </c>
      <c r="L295" s="27">
        <f t="shared" si="76"/>
        <v>-0.42086000000000001</v>
      </c>
      <c r="M295" s="27">
        <f t="shared" si="77"/>
        <v>-5.9709999999999985E-2</v>
      </c>
      <c r="N295" s="27">
        <f t="shared" si="78"/>
        <v>0.26113999999999998</v>
      </c>
      <c r="O295" s="27">
        <f t="shared" si="79"/>
        <v>0.60823000000000005</v>
      </c>
      <c r="P295" s="27">
        <f t="shared" si="80"/>
        <v>0.24707999999999997</v>
      </c>
      <c r="Q295" s="27">
        <f t="shared" si="81"/>
        <v>-1.4060000000000017E-2</v>
      </c>
      <c r="R295" s="27">
        <f t="shared" si="82"/>
        <v>-0.36115000000000003</v>
      </c>
      <c r="T295" s="27">
        <f t="shared" si="83"/>
        <v>1</v>
      </c>
      <c r="U295" s="27">
        <f t="shared" si="84"/>
        <v>0</v>
      </c>
      <c r="V295" s="27">
        <f t="shared" si="85"/>
        <v>0</v>
      </c>
      <c r="W295" s="27">
        <f t="shared" si="86"/>
        <v>0</v>
      </c>
      <c r="X295" s="27">
        <f t="shared" si="87"/>
        <v>1</v>
      </c>
      <c r="Y295" s="27">
        <f t="shared" si="88"/>
        <v>1</v>
      </c>
      <c r="Z295" s="27">
        <f t="shared" si="89"/>
        <v>1</v>
      </c>
      <c r="AA295" s="27">
        <f t="shared" si="90"/>
        <v>0</v>
      </c>
      <c r="AB295" s="27">
        <f t="shared" si="91"/>
        <v>0</v>
      </c>
    </row>
    <row r="296" spans="1:28" x14ac:dyDescent="0.2">
      <c r="A296" s="1" t="s">
        <v>294</v>
      </c>
      <c r="B296" s="1">
        <v>0.16424</v>
      </c>
      <c r="C296" s="1">
        <v>4.7260000000000003E-2</v>
      </c>
      <c r="D296" s="1">
        <v>7.8460000000000002E-2</v>
      </c>
      <c r="E296" s="1">
        <v>7.8539999999999999E-2</v>
      </c>
      <c r="F296" s="1">
        <v>5.0569999999999997E-2</v>
      </c>
      <c r="G296" s="1">
        <v>3.4610000000000002E-2</v>
      </c>
      <c r="H296" s="1">
        <v>9.2200000000000008E-3</v>
      </c>
      <c r="J296" s="27">
        <f t="shared" si="74"/>
        <v>0.15501999999999999</v>
      </c>
      <c r="K296" s="27">
        <f t="shared" si="75"/>
        <v>0.11698</v>
      </c>
      <c r="L296" s="27">
        <f t="shared" si="76"/>
        <v>8.5699999999999998E-2</v>
      </c>
      <c r="M296" s="27">
        <f t="shared" si="77"/>
        <v>0.12963</v>
      </c>
      <c r="N296" s="27">
        <f t="shared" si="78"/>
        <v>3.8040000000000004E-2</v>
      </c>
      <c r="O296" s="27">
        <f t="shared" si="79"/>
        <v>6.9319999999999993E-2</v>
      </c>
      <c r="P296" s="27">
        <f t="shared" si="80"/>
        <v>2.5390000000000003E-2</v>
      </c>
      <c r="Q296" s="27">
        <f t="shared" si="81"/>
        <v>-1.2650000000000002E-2</v>
      </c>
      <c r="R296" s="27">
        <f t="shared" si="82"/>
        <v>-4.3929999999999997E-2</v>
      </c>
      <c r="T296" s="27">
        <f t="shared" si="83"/>
        <v>1</v>
      </c>
      <c r="U296" s="27">
        <f t="shared" si="84"/>
        <v>1</v>
      </c>
      <c r="V296" s="27">
        <f t="shared" si="85"/>
        <v>1</v>
      </c>
      <c r="W296" s="27">
        <f t="shared" si="86"/>
        <v>1</v>
      </c>
      <c r="X296" s="27">
        <f t="shared" si="87"/>
        <v>1</v>
      </c>
      <c r="Y296" s="27">
        <f t="shared" si="88"/>
        <v>1</v>
      </c>
      <c r="Z296" s="27">
        <f t="shared" si="89"/>
        <v>1</v>
      </c>
      <c r="AA296" s="27">
        <f t="shared" si="90"/>
        <v>0</v>
      </c>
      <c r="AB296" s="27">
        <f t="shared" si="91"/>
        <v>0</v>
      </c>
    </row>
    <row r="297" spans="1:28" x14ac:dyDescent="0.2">
      <c r="A297" s="1" t="s">
        <v>295</v>
      </c>
      <c r="B297" s="1">
        <v>0.27495999999999998</v>
      </c>
      <c r="C297" s="1">
        <v>6.25E-2</v>
      </c>
      <c r="D297" s="1">
        <v>2.5860000000000001E-2</v>
      </c>
      <c r="E297" s="1">
        <v>3.4209999999999997E-2</v>
      </c>
      <c r="F297" s="1">
        <v>6.9769999999999999E-2</v>
      </c>
      <c r="G297" s="1">
        <v>1.184E-2</v>
      </c>
      <c r="H297" s="1">
        <v>2.7399999999999998E-3</v>
      </c>
      <c r="J297" s="27">
        <f t="shared" si="74"/>
        <v>0.27221999999999996</v>
      </c>
      <c r="K297" s="27">
        <f t="shared" si="75"/>
        <v>0.21245999999999998</v>
      </c>
      <c r="L297" s="27">
        <f t="shared" si="76"/>
        <v>0.24074999999999999</v>
      </c>
      <c r="M297" s="27">
        <f t="shared" si="77"/>
        <v>0.26311999999999997</v>
      </c>
      <c r="N297" s="27">
        <f t="shared" si="78"/>
        <v>5.9760000000000001E-2</v>
      </c>
      <c r="O297" s="27">
        <f t="shared" si="79"/>
        <v>3.1469999999999998E-2</v>
      </c>
      <c r="P297" s="27">
        <f t="shared" si="80"/>
        <v>9.1000000000000004E-3</v>
      </c>
      <c r="Q297" s="27">
        <f t="shared" si="81"/>
        <v>-5.0659999999999997E-2</v>
      </c>
      <c r="R297" s="27">
        <f t="shared" si="82"/>
        <v>-2.2369999999999998E-2</v>
      </c>
      <c r="T297" s="27">
        <f t="shared" si="83"/>
        <v>1</v>
      </c>
      <c r="U297" s="27">
        <f t="shared" si="84"/>
        <v>1</v>
      </c>
      <c r="V297" s="27">
        <f t="shared" si="85"/>
        <v>1</v>
      </c>
      <c r="W297" s="27">
        <f t="shared" si="86"/>
        <v>1</v>
      </c>
      <c r="X297" s="27">
        <f t="shared" si="87"/>
        <v>1</v>
      </c>
      <c r="Y297" s="27">
        <f t="shared" si="88"/>
        <v>1</v>
      </c>
      <c r="Z297" s="27">
        <f t="shared" si="89"/>
        <v>1</v>
      </c>
      <c r="AA297" s="27">
        <f t="shared" si="90"/>
        <v>0</v>
      </c>
      <c r="AB297" s="27">
        <f t="shared" si="91"/>
        <v>0</v>
      </c>
    </row>
    <row r="298" spans="1:28" x14ac:dyDescent="0.2">
      <c r="A298" s="1" t="s">
        <v>296</v>
      </c>
      <c r="B298" s="1">
        <v>0.24962000000000001</v>
      </c>
      <c r="C298" s="1">
        <v>5.8819999999999997E-2</v>
      </c>
      <c r="D298" s="1">
        <v>0.14804</v>
      </c>
      <c r="E298" s="1">
        <v>8.9829999999999993E-2</v>
      </c>
      <c r="F298" s="1">
        <v>6.5490000000000007E-2</v>
      </c>
      <c r="G298" s="1">
        <v>4.1939999999999998E-2</v>
      </c>
      <c r="H298" s="1">
        <v>0</v>
      </c>
      <c r="J298" s="27">
        <f t="shared" si="74"/>
        <v>0.24962000000000001</v>
      </c>
      <c r="K298" s="27">
        <f t="shared" si="75"/>
        <v>0.19080000000000003</v>
      </c>
      <c r="L298" s="27">
        <f t="shared" si="76"/>
        <v>0.15979000000000002</v>
      </c>
      <c r="M298" s="27">
        <f t="shared" si="77"/>
        <v>0.20768</v>
      </c>
      <c r="N298" s="27">
        <f t="shared" si="78"/>
        <v>5.8819999999999997E-2</v>
      </c>
      <c r="O298" s="27">
        <f t="shared" si="79"/>
        <v>8.9829999999999993E-2</v>
      </c>
      <c r="P298" s="27">
        <f t="shared" si="80"/>
        <v>4.1939999999999998E-2</v>
      </c>
      <c r="Q298" s="27">
        <f t="shared" si="81"/>
        <v>-1.6879999999999999E-2</v>
      </c>
      <c r="R298" s="27">
        <f t="shared" si="82"/>
        <v>-4.7889999999999995E-2</v>
      </c>
      <c r="T298" s="27">
        <f t="shared" si="83"/>
        <v>1</v>
      </c>
      <c r="U298" s="27">
        <f t="shared" si="84"/>
        <v>1</v>
      </c>
      <c r="V298" s="27">
        <f t="shared" si="85"/>
        <v>1</v>
      </c>
      <c r="W298" s="27">
        <f t="shared" si="86"/>
        <v>1</v>
      </c>
      <c r="X298" s="27">
        <f t="shared" si="87"/>
        <v>1</v>
      </c>
      <c r="Y298" s="27">
        <f t="shared" si="88"/>
        <v>1</v>
      </c>
      <c r="Z298" s="27">
        <f t="shared" si="89"/>
        <v>1</v>
      </c>
      <c r="AA298" s="27">
        <f t="shared" si="90"/>
        <v>0</v>
      </c>
      <c r="AB298" s="27">
        <f t="shared" si="91"/>
        <v>0</v>
      </c>
    </row>
    <row r="299" spans="1:28" x14ac:dyDescent="0.2">
      <c r="A299" s="1" t="s">
        <v>297</v>
      </c>
      <c r="B299" s="1">
        <v>0.17505999999999999</v>
      </c>
      <c r="C299" s="1">
        <v>0.14391999999999999</v>
      </c>
      <c r="D299" s="1">
        <v>0.16750000000000001</v>
      </c>
      <c r="E299" s="1">
        <v>0.17801</v>
      </c>
      <c r="F299" s="1">
        <v>0.14285999999999999</v>
      </c>
      <c r="G299" s="1">
        <v>0.11125</v>
      </c>
      <c r="H299" s="1">
        <v>1.9029999999999998E-2</v>
      </c>
      <c r="J299" s="27">
        <f t="shared" si="74"/>
        <v>0.15603</v>
      </c>
      <c r="K299" s="27">
        <f t="shared" si="75"/>
        <v>3.1140000000000001E-2</v>
      </c>
      <c r="L299" s="27">
        <f t="shared" si="76"/>
        <v>-2.9500000000000082E-3</v>
      </c>
      <c r="M299" s="27">
        <f t="shared" si="77"/>
        <v>6.3809999999999992E-2</v>
      </c>
      <c r="N299" s="27">
        <f t="shared" si="78"/>
        <v>0.12489</v>
      </c>
      <c r="O299" s="27">
        <f t="shared" si="79"/>
        <v>0.15898000000000001</v>
      </c>
      <c r="P299" s="27">
        <f t="shared" si="80"/>
        <v>9.2219999999999996E-2</v>
      </c>
      <c r="Q299" s="27">
        <f t="shared" si="81"/>
        <v>-3.2669999999999991E-2</v>
      </c>
      <c r="R299" s="27">
        <f t="shared" si="82"/>
        <v>-6.676E-2</v>
      </c>
      <c r="T299" s="27">
        <f t="shared" si="83"/>
        <v>1</v>
      </c>
      <c r="U299" s="27">
        <f t="shared" si="84"/>
        <v>1</v>
      </c>
      <c r="V299" s="27">
        <f t="shared" si="85"/>
        <v>0</v>
      </c>
      <c r="W299" s="27">
        <f t="shared" si="86"/>
        <v>1</v>
      </c>
      <c r="X299" s="27">
        <f t="shared" si="87"/>
        <v>1</v>
      </c>
      <c r="Y299" s="27">
        <f t="shared" si="88"/>
        <v>1</v>
      </c>
      <c r="Z299" s="27">
        <f t="shared" si="89"/>
        <v>1</v>
      </c>
      <c r="AA299" s="27">
        <f t="shared" si="90"/>
        <v>0</v>
      </c>
      <c r="AB299" s="27">
        <f t="shared" si="91"/>
        <v>0</v>
      </c>
    </row>
    <row r="300" spans="1:28" x14ac:dyDescent="0.2">
      <c r="A300" s="1" t="s">
        <v>298</v>
      </c>
      <c r="B300" s="1">
        <v>0.20102999999999999</v>
      </c>
      <c r="C300" s="1">
        <v>3.9269999999999999E-2</v>
      </c>
      <c r="D300" s="1">
        <v>9.2399999999999996E-2</v>
      </c>
      <c r="E300" s="1">
        <v>7.1739999999999998E-2</v>
      </c>
      <c r="F300" s="1">
        <v>3.9829999999999997E-2</v>
      </c>
      <c r="G300" s="1">
        <v>6.2420000000000003E-2</v>
      </c>
      <c r="H300" s="1">
        <v>3.98E-3</v>
      </c>
      <c r="J300" s="27">
        <f t="shared" si="74"/>
        <v>0.19704999999999998</v>
      </c>
      <c r="K300" s="27">
        <f t="shared" si="75"/>
        <v>0.16175999999999999</v>
      </c>
      <c r="L300" s="27">
        <f t="shared" si="76"/>
        <v>0.12928999999999999</v>
      </c>
      <c r="M300" s="27">
        <f t="shared" si="77"/>
        <v>0.13860999999999998</v>
      </c>
      <c r="N300" s="27">
        <f t="shared" si="78"/>
        <v>3.5290000000000002E-2</v>
      </c>
      <c r="O300" s="27">
        <f t="shared" si="79"/>
        <v>6.7760000000000001E-2</v>
      </c>
      <c r="P300" s="27">
        <f t="shared" si="80"/>
        <v>5.8440000000000006E-2</v>
      </c>
      <c r="Q300" s="27">
        <f t="shared" si="81"/>
        <v>2.3150000000000004E-2</v>
      </c>
      <c r="R300" s="27">
        <f t="shared" si="82"/>
        <v>-9.319999999999995E-3</v>
      </c>
      <c r="T300" s="27">
        <f t="shared" si="83"/>
        <v>1</v>
      </c>
      <c r="U300" s="27">
        <f t="shared" si="84"/>
        <v>1</v>
      </c>
      <c r="V300" s="27">
        <f t="shared" si="85"/>
        <v>1</v>
      </c>
      <c r="W300" s="27">
        <f t="shared" si="86"/>
        <v>1</v>
      </c>
      <c r="X300" s="27">
        <f t="shared" si="87"/>
        <v>1</v>
      </c>
      <c r="Y300" s="27">
        <f t="shared" si="88"/>
        <v>1</v>
      </c>
      <c r="Z300" s="27">
        <f t="shared" si="89"/>
        <v>1</v>
      </c>
      <c r="AA300" s="27">
        <f t="shared" si="90"/>
        <v>1</v>
      </c>
      <c r="AB300" s="27">
        <f t="shared" si="91"/>
        <v>0</v>
      </c>
    </row>
    <row r="301" spans="1:28" x14ac:dyDescent="0.2">
      <c r="A301" s="1" t="s">
        <v>299</v>
      </c>
      <c r="B301" s="1">
        <v>0.36495</v>
      </c>
      <c r="C301" s="1">
        <v>2.784E-2</v>
      </c>
      <c r="D301" s="1">
        <v>2.6030000000000001E-2</v>
      </c>
      <c r="E301" s="1">
        <v>9.2079999999999995E-2</v>
      </c>
      <c r="F301" s="1">
        <v>0.12598000000000001</v>
      </c>
      <c r="G301" s="1">
        <v>0.1585</v>
      </c>
      <c r="H301" s="1">
        <v>3.81E-3</v>
      </c>
      <c r="J301" s="27">
        <f t="shared" si="74"/>
        <v>0.36114000000000002</v>
      </c>
      <c r="K301" s="27">
        <f t="shared" si="75"/>
        <v>0.33711000000000002</v>
      </c>
      <c r="L301" s="27">
        <f t="shared" si="76"/>
        <v>0.27287</v>
      </c>
      <c r="M301" s="27">
        <f t="shared" si="77"/>
        <v>0.20644999999999999</v>
      </c>
      <c r="N301" s="27">
        <f t="shared" si="78"/>
        <v>2.4029999999999999E-2</v>
      </c>
      <c r="O301" s="27">
        <f t="shared" si="79"/>
        <v>8.8270000000000001E-2</v>
      </c>
      <c r="P301" s="27">
        <f t="shared" si="80"/>
        <v>0.15468999999999999</v>
      </c>
      <c r="Q301" s="27">
        <f t="shared" si="81"/>
        <v>0.13066</v>
      </c>
      <c r="R301" s="27">
        <f t="shared" si="82"/>
        <v>6.6420000000000007E-2</v>
      </c>
      <c r="T301" s="27">
        <f t="shared" si="83"/>
        <v>1</v>
      </c>
      <c r="U301" s="27">
        <f t="shared" si="84"/>
        <v>1</v>
      </c>
      <c r="V301" s="27">
        <f t="shared" si="85"/>
        <v>1</v>
      </c>
      <c r="W301" s="27">
        <f t="shared" si="86"/>
        <v>1</v>
      </c>
      <c r="X301" s="27">
        <f t="shared" si="87"/>
        <v>1</v>
      </c>
      <c r="Y301" s="27">
        <f t="shared" si="88"/>
        <v>1</v>
      </c>
      <c r="Z301" s="27">
        <f t="shared" si="89"/>
        <v>1</v>
      </c>
      <c r="AA301" s="27">
        <f t="shared" si="90"/>
        <v>1</v>
      </c>
      <c r="AB301" s="27">
        <f t="shared" si="91"/>
        <v>1</v>
      </c>
    </row>
    <row r="302" spans="1:28" x14ac:dyDescent="0.2">
      <c r="A302" s="1" t="s">
        <v>300</v>
      </c>
      <c r="B302" s="1">
        <v>0.10492</v>
      </c>
      <c r="C302" s="1">
        <v>4.7200000000000002E-3</v>
      </c>
      <c r="D302" s="1">
        <v>1.7600000000000001E-2</v>
      </c>
      <c r="E302" s="1">
        <v>4.7200000000000002E-3</v>
      </c>
      <c r="F302" s="1">
        <v>3.5720000000000002E-2</v>
      </c>
      <c r="G302" s="1">
        <v>6.0199999999999997E-2</v>
      </c>
      <c r="H302" s="1">
        <v>3.1980000000000001E-2</v>
      </c>
      <c r="J302" s="27">
        <f t="shared" si="74"/>
        <v>7.2940000000000005E-2</v>
      </c>
      <c r="K302" s="27">
        <f t="shared" si="75"/>
        <v>0.1002</v>
      </c>
      <c r="L302" s="27">
        <f t="shared" si="76"/>
        <v>0.1002</v>
      </c>
      <c r="M302" s="27">
        <f t="shared" si="77"/>
        <v>4.4720000000000003E-2</v>
      </c>
      <c r="N302" s="27">
        <f t="shared" si="78"/>
        <v>-2.726E-2</v>
      </c>
      <c r="O302" s="27">
        <f t="shared" si="79"/>
        <v>-2.726E-2</v>
      </c>
      <c r="P302" s="27">
        <f t="shared" si="80"/>
        <v>2.8219999999999995E-2</v>
      </c>
      <c r="Q302" s="27">
        <f t="shared" si="81"/>
        <v>5.5479999999999995E-2</v>
      </c>
      <c r="R302" s="27">
        <f t="shared" si="82"/>
        <v>5.5479999999999995E-2</v>
      </c>
      <c r="T302" s="27">
        <f t="shared" si="83"/>
        <v>1</v>
      </c>
      <c r="U302" s="27">
        <f t="shared" si="84"/>
        <v>1</v>
      </c>
      <c r="V302" s="27">
        <f t="shared" si="85"/>
        <v>1</v>
      </c>
      <c r="W302" s="27">
        <f t="shared" si="86"/>
        <v>1</v>
      </c>
      <c r="X302" s="27">
        <f t="shared" si="87"/>
        <v>0</v>
      </c>
      <c r="Y302" s="27">
        <f t="shared" si="88"/>
        <v>0</v>
      </c>
      <c r="Z302" s="27">
        <f t="shared" si="89"/>
        <v>1</v>
      </c>
      <c r="AA302" s="27">
        <f t="shared" si="90"/>
        <v>1</v>
      </c>
      <c r="AB302" s="27">
        <f t="shared" si="91"/>
        <v>1</v>
      </c>
    </row>
    <row r="303" spans="1:28" x14ac:dyDescent="0.2">
      <c r="A303" s="1" t="s">
        <v>301</v>
      </c>
      <c r="B303" s="1">
        <v>0.14101</v>
      </c>
      <c r="C303" s="1">
        <v>5.7090000000000002E-2</v>
      </c>
      <c r="D303" s="1">
        <v>6.447E-2</v>
      </c>
      <c r="E303" s="1">
        <v>8.8919999999999999E-2</v>
      </c>
      <c r="F303" s="1">
        <v>4.8820000000000002E-2</v>
      </c>
      <c r="G303" s="1">
        <v>3.6089999999999997E-2</v>
      </c>
      <c r="H303" s="1">
        <v>1.206E-2</v>
      </c>
      <c r="J303" s="27">
        <f t="shared" si="74"/>
        <v>0.12895000000000001</v>
      </c>
      <c r="K303" s="27">
        <f t="shared" si="75"/>
        <v>8.3919999999999995E-2</v>
      </c>
      <c r="L303" s="27">
        <f t="shared" si="76"/>
        <v>5.2089999999999997E-2</v>
      </c>
      <c r="M303" s="27">
        <f t="shared" si="77"/>
        <v>0.10492</v>
      </c>
      <c r="N303" s="27">
        <f t="shared" si="78"/>
        <v>4.5030000000000001E-2</v>
      </c>
      <c r="O303" s="27">
        <f t="shared" si="79"/>
        <v>7.6859999999999998E-2</v>
      </c>
      <c r="P303" s="27">
        <f t="shared" si="80"/>
        <v>2.4029999999999996E-2</v>
      </c>
      <c r="Q303" s="27">
        <f t="shared" si="81"/>
        <v>-2.1000000000000005E-2</v>
      </c>
      <c r="R303" s="27">
        <f t="shared" si="82"/>
        <v>-5.2830000000000002E-2</v>
      </c>
      <c r="T303" s="27">
        <f t="shared" si="83"/>
        <v>1</v>
      </c>
      <c r="U303" s="27">
        <f t="shared" si="84"/>
        <v>1</v>
      </c>
      <c r="V303" s="27">
        <f t="shared" si="85"/>
        <v>1</v>
      </c>
      <c r="W303" s="27">
        <f t="shared" si="86"/>
        <v>1</v>
      </c>
      <c r="X303" s="27">
        <f t="shared" si="87"/>
        <v>1</v>
      </c>
      <c r="Y303" s="27">
        <f t="shared" si="88"/>
        <v>1</v>
      </c>
      <c r="Z303" s="27">
        <f t="shared" si="89"/>
        <v>1</v>
      </c>
      <c r="AA303" s="27">
        <f t="shared" si="90"/>
        <v>0</v>
      </c>
      <c r="AB303" s="27">
        <f t="shared" si="91"/>
        <v>0</v>
      </c>
    </row>
    <row r="304" spans="1:28" x14ac:dyDescent="0.2">
      <c r="A304" s="1" t="s">
        <v>302</v>
      </c>
      <c r="B304" s="1">
        <v>0.28358</v>
      </c>
      <c r="C304" s="1">
        <v>3.7870000000000001E-2</v>
      </c>
      <c r="D304" s="1">
        <v>5.3749999999999999E-2</v>
      </c>
      <c r="E304" s="1">
        <v>6.1199999999999997E-2</v>
      </c>
      <c r="F304" s="1">
        <v>9.3429999999999999E-2</v>
      </c>
      <c r="G304" s="1">
        <v>6.019E-2</v>
      </c>
      <c r="H304" s="1">
        <v>2.1299999999999999E-3</v>
      </c>
      <c r="J304" s="27">
        <f t="shared" si="74"/>
        <v>0.28144999999999998</v>
      </c>
      <c r="K304" s="27">
        <f t="shared" si="75"/>
        <v>0.24570999999999998</v>
      </c>
      <c r="L304" s="27">
        <f t="shared" si="76"/>
        <v>0.22237999999999999</v>
      </c>
      <c r="M304" s="27">
        <f t="shared" si="77"/>
        <v>0.22339000000000001</v>
      </c>
      <c r="N304" s="27">
        <f t="shared" si="78"/>
        <v>3.5740000000000001E-2</v>
      </c>
      <c r="O304" s="27">
        <f t="shared" si="79"/>
        <v>5.9069999999999998E-2</v>
      </c>
      <c r="P304" s="27">
        <f t="shared" si="80"/>
        <v>5.806E-2</v>
      </c>
      <c r="Q304" s="27">
        <f t="shared" si="81"/>
        <v>2.232E-2</v>
      </c>
      <c r="R304" s="27">
        <f t="shared" si="82"/>
        <v>-1.009999999999997E-3</v>
      </c>
      <c r="T304" s="27">
        <f t="shared" si="83"/>
        <v>1</v>
      </c>
      <c r="U304" s="27">
        <f t="shared" si="84"/>
        <v>1</v>
      </c>
      <c r="V304" s="27">
        <f t="shared" si="85"/>
        <v>1</v>
      </c>
      <c r="W304" s="27">
        <f t="shared" si="86"/>
        <v>1</v>
      </c>
      <c r="X304" s="27">
        <f t="shared" si="87"/>
        <v>1</v>
      </c>
      <c r="Y304" s="27">
        <f t="shared" si="88"/>
        <v>1</v>
      </c>
      <c r="Z304" s="27">
        <f t="shared" si="89"/>
        <v>1</v>
      </c>
      <c r="AA304" s="27">
        <f t="shared" si="90"/>
        <v>1</v>
      </c>
      <c r="AB304" s="27">
        <f t="shared" si="91"/>
        <v>0</v>
      </c>
    </row>
    <row r="305" spans="1:28" x14ac:dyDescent="0.2">
      <c r="A305" s="1" t="s">
        <v>303</v>
      </c>
      <c r="B305" s="1">
        <v>0.1847</v>
      </c>
      <c r="C305" s="1">
        <v>2.8039999999999999E-2</v>
      </c>
      <c r="D305" s="1">
        <v>4.1059999999999999E-2</v>
      </c>
      <c r="E305" s="1">
        <v>4.1189999999999997E-2</v>
      </c>
      <c r="F305" s="1">
        <v>4.419E-2</v>
      </c>
      <c r="G305" s="1">
        <v>4.2250000000000003E-2</v>
      </c>
      <c r="H305" s="1">
        <v>8.7500000000000008E-3</v>
      </c>
      <c r="J305" s="27">
        <f t="shared" si="74"/>
        <v>0.17595</v>
      </c>
      <c r="K305" s="27">
        <f t="shared" si="75"/>
        <v>0.15665999999999999</v>
      </c>
      <c r="L305" s="27">
        <f t="shared" si="76"/>
        <v>0.14351</v>
      </c>
      <c r="M305" s="27">
        <f t="shared" si="77"/>
        <v>0.14244999999999999</v>
      </c>
      <c r="N305" s="27">
        <f t="shared" si="78"/>
        <v>1.9289999999999998E-2</v>
      </c>
      <c r="O305" s="27">
        <f t="shared" si="79"/>
        <v>3.2439999999999997E-2</v>
      </c>
      <c r="P305" s="27">
        <f t="shared" si="80"/>
        <v>3.3500000000000002E-2</v>
      </c>
      <c r="Q305" s="27">
        <f t="shared" si="81"/>
        <v>1.4210000000000004E-2</v>
      </c>
      <c r="R305" s="27">
        <f t="shared" si="82"/>
        <v>1.0600000000000054E-3</v>
      </c>
      <c r="T305" s="27">
        <f t="shared" si="83"/>
        <v>1</v>
      </c>
      <c r="U305" s="27">
        <f t="shared" si="84"/>
        <v>1</v>
      </c>
      <c r="V305" s="27">
        <f t="shared" si="85"/>
        <v>1</v>
      </c>
      <c r="W305" s="27">
        <f t="shared" si="86"/>
        <v>1</v>
      </c>
      <c r="X305" s="27">
        <f t="shared" si="87"/>
        <v>1</v>
      </c>
      <c r="Y305" s="27">
        <f t="shared" si="88"/>
        <v>1</v>
      </c>
      <c r="Z305" s="27">
        <f t="shared" si="89"/>
        <v>1</v>
      </c>
      <c r="AA305" s="27">
        <f t="shared" si="90"/>
        <v>1</v>
      </c>
      <c r="AB305" s="27">
        <f t="shared" si="91"/>
        <v>1</v>
      </c>
    </row>
    <row r="306" spans="1:28" x14ac:dyDescent="0.2">
      <c r="A306" s="1" t="s">
        <v>304</v>
      </c>
      <c r="B306" s="1">
        <v>0.16189000000000001</v>
      </c>
      <c r="C306" s="1">
        <v>0.15373999999999999</v>
      </c>
      <c r="D306" s="1">
        <v>7.6920000000000002E-2</v>
      </c>
      <c r="E306" s="1">
        <v>5.7180000000000002E-2</v>
      </c>
      <c r="F306" s="1">
        <v>0.11257</v>
      </c>
      <c r="G306" s="1">
        <v>8.6139999999999994E-2</v>
      </c>
      <c r="H306" s="1">
        <v>5.6600000000000001E-3</v>
      </c>
      <c r="J306" s="27">
        <f t="shared" si="74"/>
        <v>0.15623000000000001</v>
      </c>
      <c r="K306" s="27">
        <f t="shared" si="75"/>
        <v>8.1500000000000183E-3</v>
      </c>
      <c r="L306" s="27">
        <f t="shared" si="76"/>
        <v>0.10471</v>
      </c>
      <c r="M306" s="27">
        <f t="shared" si="77"/>
        <v>7.5750000000000012E-2</v>
      </c>
      <c r="N306" s="27">
        <f t="shared" si="78"/>
        <v>0.14807999999999999</v>
      </c>
      <c r="O306" s="27">
        <f t="shared" si="79"/>
        <v>5.1520000000000003E-2</v>
      </c>
      <c r="P306" s="27">
        <f t="shared" si="80"/>
        <v>8.0479999999999996E-2</v>
      </c>
      <c r="Q306" s="27">
        <f t="shared" si="81"/>
        <v>-6.7599999999999993E-2</v>
      </c>
      <c r="R306" s="27">
        <f t="shared" si="82"/>
        <v>2.8959999999999993E-2</v>
      </c>
      <c r="T306" s="27">
        <f t="shared" si="83"/>
        <v>1</v>
      </c>
      <c r="U306" s="27">
        <f t="shared" si="84"/>
        <v>1</v>
      </c>
      <c r="V306" s="27">
        <f t="shared" si="85"/>
        <v>1</v>
      </c>
      <c r="W306" s="27">
        <f t="shared" si="86"/>
        <v>1</v>
      </c>
      <c r="X306" s="27">
        <f t="shared" si="87"/>
        <v>1</v>
      </c>
      <c r="Y306" s="27">
        <f t="shared" si="88"/>
        <v>1</v>
      </c>
      <c r="Z306" s="27">
        <f t="shared" si="89"/>
        <v>1</v>
      </c>
      <c r="AA306" s="27">
        <f t="shared" si="90"/>
        <v>0</v>
      </c>
      <c r="AB306" s="27">
        <f t="shared" si="91"/>
        <v>1</v>
      </c>
    </row>
    <row r="307" spans="1:28" x14ac:dyDescent="0.2">
      <c r="A307" s="1" t="s">
        <v>305</v>
      </c>
      <c r="B307" s="1">
        <v>0.21634999999999999</v>
      </c>
      <c r="C307" s="1">
        <v>2.954E-2</v>
      </c>
      <c r="D307" s="1">
        <v>4.0430000000000001E-2</v>
      </c>
      <c r="E307" s="1">
        <v>4.2250000000000003E-2</v>
      </c>
      <c r="F307" s="1">
        <v>1.592E-2</v>
      </c>
      <c r="G307" s="1">
        <v>2.1430000000000001E-2</v>
      </c>
      <c r="H307" s="1">
        <v>4.2300000000000003E-3</v>
      </c>
      <c r="J307" s="27">
        <f t="shared" si="74"/>
        <v>0.21211999999999998</v>
      </c>
      <c r="K307" s="27">
        <f t="shared" si="75"/>
        <v>0.18680999999999998</v>
      </c>
      <c r="L307" s="27">
        <f t="shared" si="76"/>
        <v>0.17409999999999998</v>
      </c>
      <c r="M307" s="27">
        <f t="shared" si="77"/>
        <v>0.19491999999999998</v>
      </c>
      <c r="N307" s="27">
        <f t="shared" si="78"/>
        <v>2.5309999999999999E-2</v>
      </c>
      <c r="O307" s="27">
        <f t="shared" si="79"/>
        <v>3.8020000000000005E-2</v>
      </c>
      <c r="P307" s="27">
        <f t="shared" si="80"/>
        <v>1.72E-2</v>
      </c>
      <c r="Q307" s="27">
        <f t="shared" si="81"/>
        <v>-8.1099999999999992E-3</v>
      </c>
      <c r="R307" s="27">
        <f t="shared" si="82"/>
        <v>-2.0820000000000002E-2</v>
      </c>
      <c r="T307" s="27">
        <f t="shared" si="83"/>
        <v>1</v>
      </c>
      <c r="U307" s="27">
        <f t="shared" si="84"/>
        <v>1</v>
      </c>
      <c r="V307" s="27">
        <f t="shared" si="85"/>
        <v>1</v>
      </c>
      <c r="W307" s="27">
        <f t="shared" si="86"/>
        <v>1</v>
      </c>
      <c r="X307" s="27">
        <f t="shared" si="87"/>
        <v>1</v>
      </c>
      <c r="Y307" s="27">
        <f t="shared" si="88"/>
        <v>1</v>
      </c>
      <c r="Z307" s="27">
        <f t="shared" si="89"/>
        <v>1</v>
      </c>
      <c r="AA307" s="27">
        <f t="shared" si="90"/>
        <v>0</v>
      </c>
      <c r="AB307" s="27">
        <f t="shared" si="91"/>
        <v>0</v>
      </c>
    </row>
    <row r="308" spans="1:28" x14ac:dyDescent="0.2">
      <c r="A308" s="1" t="s">
        <v>306</v>
      </c>
      <c r="B308" s="1">
        <v>0.17232</v>
      </c>
      <c r="C308" s="1">
        <v>0</v>
      </c>
      <c r="D308" s="1">
        <v>0</v>
      </c>
      <c r="E308" s="1">
        <v>0</v>
      </c>
      <c r="F308" s="1">
        <v>1.137E-2</v>
      </c>
      <c r="G308" s="1">
        <v>5.9699999999999996E-3</v>
      </c>
      <c r="H308" s="1">
        <v>7.3000000000000001E-3</v>
      </c>
      <c r="J308" s="27">
        <f t="shared" si="74"/>
        <v>0.16502</v>
      </c>
      <c r="K308" s="27">
        <f t="shared" si="75"/>
        <v>0.17232</v>
      </c>
      <c r="L308" s="27">
        <f t="shared" si="76"/>
        <v>0.17232</v>
      </c>
      <c r="M308" s="27">
        <f t="shared" si="77"/>
        <v>0.16635</v>
      </c>
      <c r="N308" s="27">
        <f t="shared" si="78"/>
        <v>-7.3000000000000001E-3</v>
      </c>
      <c r="O308" s="27">
        <f t="shared" si="79"/>
        <v>-7.3000000000000001E-3</v>
      </c>
      <c r="P308" s="27">
        <f t="shared" si="80"/>
        <v>-1.3300000000000005E-3</v>
      </c>
      <c r="Q308" s="27">
        <f t="shared" si="81"/>
        <v>5.9699999999999996E-3</v>
      </c>
      <c r="R308" s="27">
        <f t="shared" si="82"/>
        <v>5.9699999999999996E-3</v>
      </c>
      <c r="T308" s="27">
        <f t="shared" si="83"/>
        <v>1</v>
      </c>
      <c r="U308" s="27">
        <f t="shared" si="84"/>
        <v>1</v>
      </c>
      <c r="V308" s="27">
        <f t="shared" si="85"/>
        <v>1</v>
      </c>
      <c r="W308" s="27">
        <f t="shared" si="86"/>
        <v>1</v>
      </c>
      <c r="X308" s="27">
        <f t="shared" si="87"/>
        <v>0</v>
      </c>
      <c r="Y308" s="27">
        <f t="shared" si="88"/>
        <v>0</v>
      </c>
      <c r="Z308" s="27">
        <f t="shared" si="89"/>
        <v>0</v>
      </c>
      <c r="AA308" s="27">
        <f t="shared" si="90"/>
        <v>1</v>
      </c>
      <c r="AB308" s="27">
        <f t="shared" si="91"/>
        <v>1</v>
      </c>
    </row>
    <row r="309" spans="1:28" x14ac:dyDescent="0.2">
      <c r="A309" s="1" t="s">
        <v>307</v>
      </c>
      <c r="B309" s="1">
        <v>0.16547000000000001</v>
      </c>
      <c r="C309" s="1">
        <v>2.1170000000000001E-2</v>
      </c>
      <c r="D309" s="1">
        <v>5.0630000000000001E-2</v>
      </c>
      <c r="E309" s="1">
        <v>6.1460000000000001E-2</v>
      </c>
      <c r="F309" s="1">
        <v>2.9850000000000002E-2</v>
      </c>
      <c r="G309" s="1">
        <v>4.1739999999999999E-2</v>
      </c>
      <c r="H309" s="1">
        <v>5.6699999999999997E-3</v>
      </c>
      <c r="J309" s="27">
        <f t="shared" si="74"/>
        <v>0.1598</v>
      </c>
      <c r="K309" s="27">
        <f t="shared" si="75"/>
        <v>0.14430000000000001</v>
      </c>
      <c r="L309" s="27">
        <f t="shared" si="76"/>
        <v>0.10401000000000001</v>
      </c>
      <c r="M309" s="27">
        <f t="shared" si="77"/>
        <v>0.12373000000000001</v>
      </c>
      <c r="N309" s="27">
        <f t="shared" si="78"/>
        <v>1.5500000000000002E-2</v>
      </c>
      <c r="O309" s="27">
        <f t="shared" si="79"/>
        <v>5.5789999999999999E-2</v>
      </c>
      <c r="P309" s="27">
        <f t="shared" si="80"/>
        <v>3.6069999999999998E-2</v>
      </c>
      <c r="Q309" s="27">
        <f t="shared" si="81"/>
        <v>2.0569999999999998E-2</v>
      </c>
      <c r="R309" s="27">
        <f t="shared" si="82"/>
        <v>-1.9720000000000001E-2</v>
      </c>
      <c r="T309" s="27">
        <f t="shared" si="83"/>
        <v>1</v>
      </c>
      <c r="U309" s="27">
        <f t="shared" si="84"/>
        <v>1</v>
      </c>
      <c r="V309" s="27">
        <f t="shared" si="85"/>
        <v>1</v>
      </c>
      <c r="W309" s="27">
        <f t="shared" si="86"/>
        <v>1</v>
      </c>
      <c r="X309" s="27">
        <f t="shared" si="87"/>
        <v>1</v>
      </c>
      <c r="Y309" s="27">
        <f t="shared" si="88"/>
        <v>1</v>
      </c>
      <c r="Z309" s="27">
        <f t="shared" si="89"/>
        <v>1</v>
      </c>
      <c r="AA309" s="27">
        <f t="shared" si="90"/>
        <v>1</v>
      </c>
      <c r="AB309" s="27">
        <f t="shared" si="91"/>
        <v>0</v>
      </c>
    </row>
    <row r="310" spans="1:28" x14ac:dyDescent="0.2">
      <c r="A310" s="1" t="s">
        <v>308</v>
      </c>
      <c r="B310" s="1">
        <v>0.14302999999999999</v>
      </c>
      <c r="C310" s="1">
        <v>7.4969999999999995E-2</v>
      </c>
      <c r="D310" s="1">
        <v>6.4689999999999998E-2</v>
      </c>
      <c r="E310" s="1">
        <v>5.7790000000000001E-2</v>
      </c>
      <c r="F310" s="1">
        <v>0.16453000000000001</v>
      </c>
      <c r="G310" s="1">
        <v>0.16399</v>
      </c>
      <c r="H310" s="1">
        <v>6.0400000000000002E-3</v>
      </c>
      <c r="J310" s="27">
        <f t="shared" si="74"/>
        <v>0.13699</v>
      </c>
      <c r="K310" s="27">
        <f t="shared" si="75"/>
        <v>6.8059999999999996E-2</v>
      </c>
      <c r="L310" s="27">
        <f t="shared" si="76"/>
        <v>8.5239999999999982E-2</v>
      </c>
      <c r="M310" s="27">
        <f t="shared" si="77"/>
        <v>-2.0960000000000006E-2</v>
      </c>
      <c r="N310" s="27">
        <f t="shared" si="78"/>
        <v>6.8929999999999991E-2</v>
      </c>
      <c r="O310" s="27">
        <f t="shared" si="79"/>
        <v>5.1750000000000004E-2</v>
      </c>
      <c r="P310" s="27">
        <f t="shared" si="80"/>
        <v>0.15795000000000001</v>
      </c>
      <c r="Q310" s="27">
        <f t="shared" si="81"/>
        <v>8.9020000000000002E-2</v>
      </c>
      <c r="R310" s="27">
        <f t="shared" si="82"/>
        <v>0.10619999999999999</v>
      </c>
      <c r="T310" s="27">
        <f t="shared" si="83"/>
        <v>1</v>
      </c>
      <c r="U310" s="27">
        <f t="shared" si="84"/>
        <v>1</v>
      </c>
      <c r="V310" s="27">
        <f t="shared" si="85"/>
        <v>1</v>
      </c>
      <c r="W310" s="27">
        <f t="shared" si="86"/>
        <v>0</v>
      </c>
      <c r="X310" s="27">
        <f t="shared" si="87"/>
        <v>1</v>
      </c>
      <c r="Y310" s="27">
        <f t="shared" si="88"/>
        <v>1</v>
      </c>
      <c r="Z310" s="27">
        <f t="shared" si="89"/>
        <v>1</v>
      </c>
      <c r="AA310" s="27">
        <f t="shared" si="90"/>
        <v>1</v>
      </c>
      <c r="AB310" s="27">
        <f t="shared" si="91"/>
        <v>1</v>
      </c>
    </row>
    <row r="311" spans="1:28" x14ac:dyDescent="0.2">
      <c r="A311" s="1" t="s">
        <v>309</v>
      </c>
      <c r="B311" s="1">
        <v>0.21798999999999999</v>
      </c>
      <c r="C311" s="1">
        <v>9.9349999999999994E-2</v>
      </c>
      <c r="D311" s="1">
        <v>7.2650000000000006E-2</v>
      </c>
      <c r="E311" s="1">
        <v>6.0699999999999997E-2</v>
      </c>
      <c r="F311" s="1">
        <v>9.425E-2</v>
      </c>
      <c r="G311" s="1">
        <v>9.425E-2</v>
      </c>
      <c r="H311" s="1">
        <v>5.4900000000000001E-3</v>
      </c>
      <c r="J311" s="27">
        <f t="shared" si="74"/>
        <v>0.21249999999999999</v>
      </c>
      <c r="K311" s="27">
        <f t="shared" si="75"/>
        <v>0.11864</v>
      </c>
      <c r="L311" s="27">
        <f t="shared" si="76"/>
        <v>0.15728999999999999</v>
      </c>
      <c r="M311" s="27">
        <f t="shared" si="77"/>
        <v>0.12373999999999999</v>
      </c>
      <c r="N311" s="27">
        <f t="shared" si="78"/>
        <v>9.3859999999999999E-2</v>
      </c>
      <c r="O311" s="27">
        <f t="shared" si="79"/>
        <v>5.5209999999999995E-2</v>
      </c>
      <c r="P311" s="27">
        <f t="shared" si="80"/>
        <v>8.8760000000000006E-2</v>
      </c>
      <c r="Q311" s="27">
        <f t="shared" si="81"/>
        <v>-5.0999999999999934E-3</v>
      </c>
      <c r="R311" s="27">
        <f t="shared" si="82"/>
        <v>3.3550000000000003E-2</v>
      </c>
      <c r="T311" s="27">
        <f t="shared" si="83"/>
        <v>1</v>
      </c>
      <c r="U311" s="27">
        <f t="shared" si="84"/>
        <v>1</v>
      </c>
      <c r="V311" s="27">
        <f t="shared" si="85"/>
        <v>1</v>
      </c>
      <c r="W311" s="27">
        <f t="shared" si="86"/>
        <v>1</v>
      </c>
      <c r="X311" s="27">
        <f t="shared" si="87"/>
        <v>1</v>
      </c>
      <c r="Y311" s="27">
        <f t="shared" si="88"/>
        <v>1</v>
      </c>
      <c r="Z311" s="27">
        <f t="shared" si="89"/>
        <v>1</v>
      </c>
      <c r="AA311" s="27">
        <f t="shared" si="90"/>
        <v>0</v>
      </c>
      <c r="AB311" s="27">
        <f t="shared" si="91"/>
        <v>1</v>
      </c>
    </row>
    <row r="312" spans="1:28" x14ac:dyDescent="0.2">
      <c r="A312" s="1" t="s">
        <v>310</v>
      </c>
      <c r="B312" s="1">
        <v>9.2149999999999996E-2</v>
      </c>
      <c r="C312" s="1">
        <v>1.9089999999999999E-2</v>
      </c>
      <c r="D312" s="1">
        <v>3.3160000000000002E-2</v>
      </c>
      <c r="E312" s="1">
        <v>2.3470000000000001E-2</v>
      </c>
      <c r="F312" s="1">
        <v>4.8980000000000003E-2</v>
      </c>
      <c r="G312" s="1">
        <v>5.1040000000000002E-2</v>
      </c>
      <c r="H312" s="1">
        <v>9.4599999999999997E-3</v>
      </c>
      <c r="J312" s="27">
        <f t="shared" si="74"/>
        <v>8.269E-2</v>
      </c>
      <c r="K312" s="27">
        <f t="shared" si="75"/>
        <v>7.306E-2</v>
      </c>
      <c r="L312" s="27">
        <f t="shared" si="76"/>
        <v>6.8679999999999991E-2</v>
      </c>
      <c r="M312" s="27">
        <f t="shared" si="77"/>
        <v>4.1109999999999994E-2</v>
      </c>
      <c r="N312" s="27">
        <f t="shared" si="78"/>
        <v>9.6299999999999997E-3</v>
      </c>
      <c r="O312" s="27">
        <f t="shared" si="79"/>
        <v>1.4010000000000002E-2</v>
      </c>
      <c r="P312" s="27">
        <f t="shared" si="80"/>
        <v>4.1580000000000006E-2</v>
      </c>
      <c r="Q312" s="27">
        <f t="shared" si="81"/>
        <v>3.1950000000000006E-2</v>
      </c>
      <c r="R312" s="27">
        <f t="shared" si="82"/>
        <v>2.7570000000000001E-2</v>
      </c>
      <c r="T312" s="27">
        <f t="shared" si="83"/>
        <v>1</v>
      </c>
      <c r="U312" s="27">
        <f t="shared" si="84"/>
        <v>1</v>
      </c>
      <c r="V312" s="27">
        <f t="shared" si="85"/>
        <v>1</v>
      </c>
      <c r="W312" s="27">
        <f t="shared" si="86"/>
        <v>1</v>
      </c>
      <c r="X312" s="27">
        <f t="shared" si="87"/>
        <v>1</v>
      </c>
      <c r="Y312" s="27">
        <f t="shared" si="88"/>
        <v>1</v>
      </c>
      <c r="Z312" s="27">
        <f t="shared" si="89"/>
        <v>1</v>
      </c>
      <c r="AA312" s="27">
        <f t="shared" si="90"/>
        <v>1</v>
      </c>
      <c r="AB312" s="27">
        <f t="shared" si="91"/>
        <v>1</v>
      </c>
    </row>
    <row r="313" spans="1:28" x14ac:dyDescent="0.2">
      <c r="A313" s="1" t="s">
        <v>311</v>
      </c>
      <c r="B313" s="1">
        <v>0.11269999999999999</v>
      </c>
      <c r="C313" s="1">
        <v>4.2819999999999997E-2</v>
      </c>
      <c r="D313" s="1">
        <v>5.4280000000000002E-2</v>
      </c>
      <c r="E313" s="1">
        <v>4.6149999999999997E-2</v>
      </c>
      <c r="F313" s="1">
        <v>3.5180000000000003E-2</v>
      </c>
      <c r="G313" s="1">
        <v>7.6590000000000005E-2</v>
      </c>
      <c r="H313" s="1">
        <v>8.6400000000000001E-3</v>
      </c>
      <c r="J313" s="27">
        <f t="shared" si="74"/>
        <v>0.10406</v>
      </c>
      <c r="K313" s="27">
        <f t="shared" si="75"/>
        <v>6.9879999999999998E-2</v>
      </c>
      <c r="L313" s="27">
        <f t="shared" si="76"/>
        <v>6.6549999999999998E-2</v>
      </c>
      <c r="M313" s="27">
        <f t="shared" si="77"/>
        <v>3.6109999999999989E-2</v>
      </c>
      <c r="N313" s="27">
        <f t="shared" si="78"/>
        <v>3.4179999999999995E-2</v>
      </c>
      <c r="O313" s="27">
        <f t="shared" si="79"/>
        <v>3.7509999999999995E-2</v>
      </c>
      <c r="P313" s="27">
        <f t="shared" si="80"/>
        <v>6.795000000000001E-2</v>
      </c>
      <c r="Q313" s="27">
        <f t="shared" si="81"/>
        <v>3.3770000000000008E-2</v>
      </c>
      <c r="R313" s="27">
        <f t="shared" si="82"/>
        <v>3.0440000000000009E-2</v>
      </c>
      <c r="T313" s="27">
        <f t="shared" si="83"/>
        <v>1</v>
      </c>
      <c r="U313" s="27">
        <f t="shared" si="84"/>
        <v>1</v>
      </c>
      <c r="V313" s="27">
        <f t="shared" si="85"/>
        <v>1</v>
      </c>
      <c r="W313" s="27">
        <f t="shared" si="86"/>
        <v>1</v>
      </c>
      <c r="X313" s="27">
        <f t="shared" si="87"/>
        <v>1</v>
      </c>
      <c r="Y313" s="27">
        <f t="shared" si="88"/>
        <v>1</v>
      </c>
      <c r="Z313" s="27">
        <f t="shared" si="89"/>
        <v>1</v>
      </c>
      <c r="AA313" s="27">
        <f t="shared" si="90"/>
        <v>1</v>
      </c>
      <c r="AB313" s="27">
        <f t="shared" si="91"/>
        <v>1</v>
      </c>
    </row>
    <row r="314" spans="1:28" x14ac:dyDescent="0.2">
      <c r="A314" s="1" t="s">
        <v>312</v>
      </c>
      <c r="B314" s="1">
        <v>0.21548</v>
      </c>
      <c r="C314" s="1">
        <v>0.10316</v>
      </c>
      <c r="D314" s="1">
        <v>0.10352</v>
      </c>
      <c r="E314" s="1">
        <v>0.10983999999999999</v>
      </c>
      <c r="F314" s="1">
        <v>6.9529999999999995E-2</v>
      </c>
      <c r="G314" s="1">
        <v>4.6039999999999998E-2</v>
      </c>
      <c r="H314" s="1">
        <v>0</v>
      </c>
      <c r="J314" s="27">
        <f t="shared" si="74"/>
        <v>0.21548</v>
      </c>
      <c r="K314" s="27">
        <f t="shared" si="75"/>
        <v>0.11232</v>
      </c>
      <c r="L314" s="27">
        <f t="shared" si="76"/>
        <v>0.10564000000000001</v>
      </c>
      <c r="M314" s="27">
        <f t="shared" si="77"/>
        <v>0.16944000000000001</v>
      </c>
      <c r="N314" s="27">
        <f t="shared" si="78"/>
        <v>0.10316</v>
      </c>
      <c r="O314" s="27">
        <f t="shared" si="79"/>
        <v>0.10983999999999999</v>
      </c>
      <c r="P314" s="27">
        <f t="shared" si="80"/>
        <v>4.6039999999999998E-2</v>
      </c>
      <c r="Q314" s="27">
        <f t="shared" si="81"/>
        <v>-5.7120000000000004E-2</v>
      </c>
      <c r="R314" s="27">
        <f t="shared" si="82"/>
        <v>-6.3799999999999996E-2</v>
      </c>
      <c r="T314" s="27">
        <f t="shared" si="83"/>
        <v>1</v>
      </c>
      <c r="U314" s="27">
        <f t="shared" si="84"/>
        <v>1</v>
      </c>
      <c r="V314" s="27">
        <f t="shared" si="85"/>
        <v>1</v>
      </c>
      <c r="W314" s="27">
        <f t="shared" si="86"/>
        <v>1</v>
      </c>
      <c r="X314" s="27">
        <f t="shared" si="87"/>
        <v>1</v>
      </c>
      <c r="Y314" s="27">
        <f t="shared" si="88"/>
        <v>1</v>
      </c>
      <c r="Z314" s="27">
        <f t="shared" si="89"/>
        <v>1</v>
      </c>
      <c r="AA314" s="27">
        <f t="shared" si="90"/>
        <v>0</v>
      </c>
      <c r="AB314" s="27">
        <f t="shared" si="91"/>
        <v>0</v>
      </c>
    </row>
    <row r="315" spans="1:28" x14ac:dyDescent="0.2">
      <c r="A315" s="1" t="s">
        <v>313</v>
      </c>
      <c r="B315" s="1">
        <v>0.15956999999999999</v>
      </c>
      <c r="C315" s="1">
        <v>2.7140000000000001E-2</v>
      </c>
      <c r="D315" s="1">
        <v>0.10514</v>
      </c>
      <c r="E315" s="1">
        <v>2.5860000000000001E-2</v>
      </c>
      <c r="F315" s="1">
        <v>1.2109999999999999E-2</v>
      </c>
      <c r="G315" s="1">
        <v>6.0720000000000003E-2</v>
      </c>
      <c r="H315" s="1">
        <v>5.6600000000000001E-3</v>
      </c>
      <c r="J315" s="27">
        <f t="shared" si="74"/>
        <v>0.15390999999999999</v>
      </c>
      <c r="K315" s="27">
        <f t="shared" si="75"/>
        <v>0.13242999999999999</v>
      </c>
      <c r="L315" s="27">
        <f t="shared" si="76"/>
        <v>0.13371</v>
      </c>
      <c r="M315" s="27">
        <f t="shared" si="77"/>
        <v>9.8849999999999993E-2</v>
      </c>
      <c r="N315" s="27">
        <f t="shared" si="78"/>
        <v>2.1479999999999999E-2</v>
      </c>
      <c r="O315" s="27">
        <f t="shared" si="79"/>
        <v>2.0200000000000003E-2</v>
      </c>
      <c r="P315" s="27">
        <f t="shared" si="80"/>
        <v>5.5060000000000005E-2</v>
      </c>
      <c r="Q315" s="27">
        <f t="shared" si="81"/>
        <v>3.3579999999999999E-2</v>
      </c>
      <c r="R315" s="27">
        <f t="shared" si="82"/>
        <v>3.4860000000000002E-2</v>
      </c>
      <c r="T315" s="27">
        <f t="shared" si="83"/>
        <v>1</v>
      </c>
      <c r="U315" s="27">
        <f t="shared" si="84"/>
        <v>1</v>
      </c>
      <c r="V315" s="27">
        <f t="shared" si="85"/>
        <v>1</v>
      </c>
      <c r="W315" s="27">
        <f t="shared" si="86"/>
        <v>1</v>
      </c>
      <c r="X315" s="27">
        <f t="shared" si="87"/>
        <v>1</v>
      </c>
      <c r="Y315" s="27">
        <f t="shared" si="88"/>
        <v>1</v>
      </c>
      <c r="Z315" s="27">
        <f t="shared" si="89"/>
        <v>1</v>
      </c>
      <c r="AA315" s="27">
        <f t="shared" si="90"/>
        <v>1</v>
      </c>
      <c r="AB315" s="27">
        <f t="shared" si="91"/>
        <v>1</v>
      </c>
    </row>
    <row r="316" spans="1:28" x14ac:dyDescent="0.2">
      <c r="A316" s="1" t="s">
        <v>314</v>
      </c>
      <c r="B316" s="1">
        <v>0.17291000000000001</v>
      </c>
      <c r="C316" s="1">
        <v>2.35E-2</v>
      </c>
      <c r="D316" s="1">
        <v>6.3699999999999998E-3</v>
      </c>
      <c r="E316" s="1">
        <v>5.8100000000000001E-3</v>
      </c>
      <c r="F316" s="1">
        <v>1.8180000000000002E-2</v>
      </c>
      <c r="G316" s="1">
        <v>1.8180000000000002E-2</v>
      </c>
      <c r="H316" s="1">
        <v>8.6499999999999997E-3</v>
      </c>
      <c r="J316" s="27">
        <f t="shared" si="74"/>
        <v>0.16426000000000002</v>
      </c>
      <c r="K316" s="27">
        <f t="shared" si="75"/>
        <v>0.14941000000000002</v>
      </c>
      <c r="L316" s="27">
        <f t="shared" si="76"/>
        <v>0.1671</v>
      </c>
      <c r="M316" s="27">
        <f t="shared" si="77"/>
        <v>0.15473000000000001</v>
      </c>
      <c r="N316" s="27">
        <f t="shared" si="78"/>
        <v>1.485E-2</v>
      </c>
      <c r="O316" s="27">
        <f t="shared" si="79"/>
        <v>-2.8399999999999996E-3</v>
      </c>
      <c r="P316" s="27">
        <f t="shared" si="80"/>
        <v>9.530000000000002E-3</v>
      </c>
      <c r="Q316" s="27">
        <f t="shared" si="81"/>
        <v>-5.3199999999999983E-3</v>
      </c>
      <c r="R316" s="27">
        <f t="shared" si="82"/>
        <v>1.2370000000000003E-2</v>
      </c>
      <c r="T316" s="27">
        <f t="shared" si="83"/>
        <v>1</v>
      </c>
      <c r="U316" s="27">
        <f t="shared" si="84"/>
        <v>1</v>
      </c>
      <c r="V316" s="27">
        <f t="shared" si="85"/>
        <v>1</v>
      </c>
      <c r="W316" s="27">
        <f t="shared" si="86"/>
        <v>1</v>
      </c>
      <c r="X316" s="27">
        <f t="shared" si="87"/>
        <v>1</v>
      </c>
      <c r="Y316" s="27">
        <f t="shared" si="88"/>
        <v>0</v>
      </c>
      <c r="Z316" s="27">
        <f t="shared" si="89"/>
        <v>1</v>
      </c>
      <c r="AA316" s="27">
        <f t="shared" si="90"/>
        <v>0</v>
      </c>
      <c r="AB316" s="27">
        <f t="shared" si="91"/>
        <v>1</v>
      </c>
    </row>
    <row r="317" spans="1:28" x14ac:dyDescent="0.2">
      <c r="A317" s="1" t="s">
        <v>315</v>
      </c>
      <c r="B317" s="1">
        <v>0.19051999999999999</v>
      </c>
      <c r="C317" s="1">
        <v>0.12309</v>
      </c>
      <c r="D317" s="1">
        <v>0.20354</v>
      </c>
      <c r="E317" s="1">
        <v>0.13938999999999999</v>
      </c>
      <c r="F317" s="1">
        <v>8.3169999999999994E-2</v>
      </c>
      <c r="G317" s="1">
        <v>0.11187</v>
      </c>
      <c r="H317" s="1">
        <v>2.0999999999999999E-3</v>
      </c>
      <c r="J317" s="27">
        <f t="shared" si="74"/>
        <v>0.18842</v>
      </c>
      <c r="K317" s="27">
        <f t="shared" si="75"/>
        <v>6.742999999999999E-2</v>
      </c>
      <c r="L317" s="27">
        <f t="shared" si="76"/>
        <v>5.1130000000000009E-2</v>
      </c>
      <c r="M317" s="27">
        <f t="shared" si="77"/>
        <v>7.8649999999999998E-2</v>
      </c>
      <c r="N317" s="27">
        <f t="shared" si="78"/>
        <v>0.12099</v>
      </c>
      <c r="O317" s="27">
        <f t="shared" si="79"/>
        <v>0.13729</v>
      </c>
      <c r="P317" s="27">
        <f t="shared" si="80"/>
        <v>0.10976999999999999</v>
      </c>
      <c r="Q317" s="27">
        <f t="shared" si="81"/>
        <v>-1.1220000000000008E-2</v>
      </c>
      <c r="R317" s="27">
        <f t="shared" si="82"/>
        <v>-2.7519999999999989E-2</v>
      </c>
      <c r="T317" s="27">
        <f t="shared" si="83"/>
        <v>1</v>
      </c>
      <c r="U317" s="27">
        <f t="shared" si="84"/>
        <v>1</v>
      </c>
      <c r="V317" s="27">
        <f t="shared" si="85"/>
        <v>1</v>
      </c>
      <c r="W317" s="27">
        <f t="shared" si="86"/>
        <v>1</v>
      </c>
      <c r="X317" s="27">
        <f t="shared" si="87"/>
        <v>1</v>
      </c>
      <c r="Y317" s="27">
        <f t="shared" si="88"/>
        <v>1</v>
      </c>
      <c r="Z317" s="27">
        <f t="shared" si="89"/>
        <v>1</v>
      </c>
      <c r="AA317" s="27">
        <f t="shared" si="90"/>
        <v>0</v>
      </c>
      <c r="AB317" s="27">
        <f t="shared" si="91"/>
        <v>0</v>
      </c>
    </row>
    <row r="318" spans="1:28" x14ac:dyDescent="0.2">
      <c r="A318" s="1" t="s">
        <v>316</v>
      </c>
      <c r="B318" s="1">
        <v>0.11209</v>
      </c>
      <c r="C318" s="1">
        <v>0.02</v>
      </c>
      <c r="D318" s="1">
        <v>2.2079999999999999E-2</v>
      </c>
      <c r="E318" s="1">
        <v>4.4200000000000003E-2</v>
      </c>
      <c r="F318" s="1">
        <v>0.08</v>
      </c>
      <c r="G318" s="1">
        <v>1.184E-2</v>
      </c>
      <c r="H318" s="1">
        <v>5.3400000000000001E-3</v>
      </c>
      <c r="J318" s="27">
        <f t="shared" si="74"/>
        <v>0.10675</v>
      </c>
      <c r="K318" s="27">
        <f t="shared" si="75"/>
        <v>9.2089999999999991E-2</v>
      </c>
      <c r="L318" s="27">
        <f t="shared" si="76"/>
        <v>6.7889999999999992E-2</v>
      </c>
      <c r="M318" s="27">
        <f t="shared" si="77"/>
        <v>0.10024999999999999</v>
      </c>
      <c r="N318" s="27">
        <f t="shared" si="78"/>
        <v>1.4659999999999999E-2</v>
      </c>
      <c r="O318" s="27">
        <f t="shared" si="79"/>
        <v>3.8860000000000006E-2</v>
      </c>
      <c r="P318" s="27">
        <f t="shared" si="80"/>
        <v>6.4999999999999997E-3</v>
      </c>
      <c r="Q318" s="27">
        <f t="shared" si="81"/>
        <v>-8.1600000000000006E-3</v>
      </c>
      <c r="R318" s="27">
        <f t="shared" si="82"/>
        <v>-3.236E-2</v>
      </c>
      <c r="T318" s="27">
        <f t="shared" si="83"/>
        <v>1</v>
      </c>
      <c r="U318" s="27">
        <f t="shared" si="84"/>
        <v>1</v>
      </c>
      <c r="V318" s="27">
        <f t="shared" si="85"/>
        <v>1</v>
      </c>
      <c r="W318" s="27">
        <f t="shared" si="86"/>
        <v>1</v>
      </c>
      <c r="X318" s="27">
        <f t="shared" si="87"/>
        <v>1</v>
      </c>
      <c r="Y318" s="27">
        <f t="shared" si="88"/>
        <v>1</v>
      </c>
      <c r="Z318" s="27">
        <f t="shared" si="89"/>
        <v>1</v>
      </c>
      <c r="AA318" s="27">
        <f t="shared" si="90"/>
        <v>0</v>
      </c>
      <c r="AB318" s="27">
        <f t="shared" si="91"/>
        <v>0</v>
      </c>
    </row>
    <row r="319" spans="1:28" x14ac:dyDescent="0.2">
      <c r="A319" s="1" t="s">
        <v>317</v>
      </c>
      <c r="B319" s="1">
        <v>0.26783000000000001</v>
      </c>
      <c r="C319" s="1">
        <v>0.15264</v>
      </c>
      <c r="D319" s="1">
        <v>0.19176000000000001</v>
      </c>
      <c r="E319" s="1">
        <v>0.17569000000000001</v>
      </c>
      <c r="F319" s="1">
        <v>7.8460000000000002E-2</v>
      </c>
      <c r="G319" s="1">
        <v>7.8460000000000002E-2</v>
      </c>
      <c r="H319" s="1">
        <v>3.9300000000000003E-3</v>
      </c>
      <c r="J319" s="27">
        <f t="shared" si="74"/>
        <v>0.26390000000000002</v>
      </c>
      <c r="K319" s="27">
        <f t="shared" si="75"/>
        <v>0.11519000000000001</v>
      </c>
      <c r="L319" s="27">
        <f t="shared" si="76"/>
        <v>9.214E-2</v>
      </c>
      <c r="M319" s="27">
        <f t="shared" si="77"/>
        <v>0.18937000000000001</v>
      </c>
      <c r="N319" s="27">
        <f t="shared" si="78"/>
        <v>0.14871000000000001</v>
      </c>
      <c r="O319" s="27">
        <f t="shared" si="79"/>
        <v>0.17176000000000002</v>
      </c>
      <c r="P319" s="27">
        <f t="shared" si="80"/>
        <v>7.4529999999999999E-2</v>
      </c>
      <c r="Q319" s="27">
        <f t="shared" si="81"/>
        <v>-7.4179999999999996E-2</v>
      </c>
      <c r="R319" s="27">
        <f t="shared" si="82"/>
        <v>-9.7230000000000011E-2</v>
      </c>
      <c r="T319" s="27">
        <f t="shared" si="83"/>
        <v>1</v>
      </c>
      <c r="U319" s="27">
        <f t="shared" si="84"/>
        <v>1</v>
      </c>
      <c r="V319" s="27">
        <f t="shared" si="85"/>
        <v>1</v>
      </c>
      <c r="W319" s="27">
        <f t="shared" si="86"/>
        <v>1</v>
      </c>
      <c r="X319" s="27">
        <f t="shared" si="87"/>
        <v>1</v>
      </c>
      <c r="Y319" s="27">
        <f t="shared" si="88"/>
        <v>1</v>
      </c>
      <c r="Z319" s="27">
        <f t="shared" si="89"/>
        <v>1</v>
      </c>
      <c r="AA319" s="27">
        <f t="shared" si="90"/>
        <v>0</v>
      </c>
      <c r="AB319" s="27">
        <f t="shared" si="91"/>
        <v>0</v>
      </c>
    </row>
    <row r="320" spans="1:28" x14ac:dyDescent="0.2">
      <c r="A320" s="1" t="s">
        <v>318</v>
      </c>
      <c r="B320" s="1">
        <v>0.13693</v>
      </c>
      <c r="C320" s="1">
        <v>4.8550000000000003E-2</v>
      </c>
      <c r="D320" s="1">
        <v>5.9040000000000002E-2</v>
      </c>
      <c r="E320" s="1">
        <v>5.4370000000000002E-2</v>
      </c>
      <c r="F320" s="1">
        <v>0.11004</v>
      </c>
      <c r="G320" s="1">
        <v>0.12143</v>
      </c>
      <c r="H320" s="1">
        <v>6.2100000000000002E-3</v>
      </c>
      <c r="J320" s="27">
        <f t="shared" si="74"/>
        <v>0.13072</v>
      </c>
      <c r="K320" s="27">
        <f t="shared" si="75"/>
        <v>8.8379999999999986E-2</v>
      </c>
      <c r="L320" s="27">
        <f t="shared" si="76"/>
        <v>8.2559999999999995E-2</v>
      </c>
      <c r="M320" s="27">
        <f t="shared" si="77"/>
        <v>1.55E-2</v>
      </c>
      <c r="N320" s="27">
        <f t="shared" si="78"/>
        <v>4.2340000000000003E-2</v>
      </c>
      <c r="O320" s="27">
        <f t="shared" si="79"/>
        <v>4.8160000000000001E-2</v>
      </c>
      <c r="P320" s="27">
        <f t="shared" si="80"/>
        <v>0.11521999999999999</v>
      </c>
      <c r="Q320" s="27">
        <f t="shared" si="81"/>
        <v>7.288E-2</v>
      </c>
      <c r="R320" s="27">
        <f t="shared" si="82"/>
        <v>6.7059999999999995E-2</v>
      </c>
      <c r="T320" s="27">
        <f t="shared" si="83"/>
        <v>1</v>
      </c>
      <c r="U320" s="27">
        <f t="shared" si="84"/>
        <v>1</v>
      </c>
      <c r="V320" s="27">
        <f t="shared" si="85"/>
        <v>1</v>
      </c>
      <c r="W320" s="27">
        <f t="shared" si="86"/>
        <v>1</v>
      </c>
      <c r="X320" s="27">
        <f t="shared" si="87"/>
        <v>1</v>
      </c>
      <c r="Y320" s="27">
        <f t="shared" si="88"/>
        <v>1</v>
      </c>
      <c r="Z320" s="27">
        <f t="shared" si="89"/>
        <v>1</v>
      </c>
      <c r="AA320" s="27">
        <f t="shared" si="90"/>
        <v>1</v>
      </c>
      <c r="AB320" s="27">
        <f t="shared" si="91"/>
        <v>1</v>
      </c>
    </row>
    <row r="321" spans="1:28" x14ac:dyDescent="0.2">
      <c r="A321" s="1" t="s">
        <v>319</v>
      </c>
      <c r="B321" s="1">
        <v>0.21215999999999999</v>
      </c>
      <c r="C321" s="1">
        <v>6.8239999999999995E-2</v>
      </c>
      <c r="D321" s="1">
        <v>4.9509999999999998E-2</v>
      </c>
      <c r="E321" s="1">
        <v>6.6140000000000004E-2</v>
      </c>
      <c r="F321" s="1">
        <v>8.158E-2</v>
      </c>
      <c r="G321" s="1">
        <v>0.1124</v>
      </c>
      <c r="H321" s="1">
        <v>3.5200000000000001E-3</v>
      </c>
      <c r="J321" s="27">
        <f t="shared" si="74"/>
        <v>0.20863999999999999</v>
      </c>
      <c r="K321" s="27">
        <f t="shared" si="75"/>
        <v>0.14391999999999999</v>
      </c>
      <c r="L321" s="27">
        <f t="shared" si="76"/>
        <v>0.14601999999999998</v>
      </c>
      <c r="M321" s="27">
        <f t="shared" si="77"/>
        <v>9.9759999999999988E-2</v>
      </c>
      <c r="N321" s="27">
        <f t="shared" si="78"/>
        <v>6.472E-2</v>
      </c>
      <c r="O321" s="27">
        <f t="shared" si="79"/>
        <v>6.2620000000000009E-2</v>
      </c>
      <c r="P321" s="27">
        <f t="shared" si="80"/>
        <v>0.10888</v>
      </c>
      <c r="Q321" s="27">
        <f t="shared" si="81"/>
        <v>4.4160000000000005E-2</v>
      </c>
      <c r="R321" s="27">
        <f t="shared" si="82"/>
        <v>4.6259999999999996E-2</v>
      </c>
      <c r="T321" s="27">
        <f t="shared" si="83"/>
        <v>1</v>
      </c>
      <c r="U321" s="27">
        <f t="shared" si="84"/>
        <v>1</v>
      </c>
      <c r="V321" s="27">
        <f t="shared" si="85"/>
        <v>1</v>
      </c>
      <c r="W321" s="27">
        <f t="shared" si="86"/>
        <v>1</v>
      </c>
      <c r="X321" s="27">
        <f t="shared" si="87"/>
        <v>1</v>
      </c>
      <c r="Y321" s="27">
        <f t="shared" si="88"/>
        <v>1</v>
      </c>
      <c r="Z321" s="27">
        <f t="shared" si="89"/>
        <v>1</v>
      </c>
      <c r="AA321" s="27">
        <f t="shared" si="90"/>
        <v>1</v>
      </c>
      <c r="AB321" s="27">
        <f t="shared" si="91"/>
        <v>1</v>
      </c>
    </row>
    <row r="322" spans="1:28" x14ac:dyDescent="0.2">
      <c r="A322" s="1" t="s">
        <v>320</v>
      </c>
      <c r="B322" s="1">
        <v>7.0290000000000005E-2</v>
      </c>
      <c r="C322" s="1">
        <v>0.27356999999999998</v>
      </c>
      <c r="D322" s="1">
        <v>0.27937000000000001</v>
      </c>
      <c r="E322" s="1">
        <v>0.19825000000000001</v>
      </c>
      <c r="F322" s="1">
        <v>0.20954</v>
      </c>
      <c r="G322" s="1">
        <v>0.18842999999999999</v>
      </c>
      <c r="H322" s="1">
        <v>0</v>
      </c>
      <c r="J322" s="27">
        <f t="shared" si="74"/>
        <v>7.0290000000000005E-2</v>
      </c>
      <c r="K322" s="27">
        <f t="shared" si="75"/>
        <v>-0.20327999999999996</v>
      </c>
      <c r="L322" s="27">
        <f t="shared" si="76"/>
        <v>-0.12796000000000002</v>
      </c>
      <c r="M322" s="27">
        <f t="shared" si="77"/>
        <v>-0.11813999999999998</v>
      </c>
      <c r="N322" s="27">
        <f t="shared" si="78"/>
        <v>0.27356999999999998</v>
      </c>
      <c r="O322" s="27">
        <f t="shared" si="79"/>
        <v>0.19825000000000001</v>
      </c>
      <c r="P322" s="27">
        <f t="shared" si="80"/>
        <v>0.18842999999999999</v>
      </c>
      <c r="Q322" s="27">
        <f t="shared" si="81"/>
        <v>-8.5139999999999993E-2</v>
      </c>
      <c r="R322" s="27">
        <f t="shared" si="82"/>
        <v>-9.8200000000000232E-3</v>
      </c>
      <c r="T322" s="27">
        <f t="shared" si="83"/>
        <v>1</v>
      </c>
      <c r="U322" s="27">
        <f t="shared" si="84"/>
        <v>0</v>
      </c>
      <c r="V322" s="27">
        <f t="shared" si="85"/>
        <v>0</v>
      </c>
      <c r="W322" s="27">
        <f t="shared" si="86"/>
        <v>0</v>
      </c>
      <c r="X322" s="27">
        <f t="shared" si="87"/>
        <v>1</v>
      </c>
      <c r="Y322" s="27">
        <f t="shared" si="88"/>
        <v>1</v>
      </c>
      <c r="Z322" s="27">
        <f t="shared" si="89"/>
        <v>1</v>
      </c>
      <c r="AA322" s="27">
        <f t="shared" si="90"/>
        <v>0</v>
      </c>
      <c r="AB322" s="27">
        <f t="shared" si="91"/>
        <v>0</v>
      </c>
    </row>
    <row r="323" spans="1:28" x14ac:dyDescent="0.2">
      <c r="A323" s="1" t="s">
        <v>321</v>
      </c>
      <c r="B323" s="1">
        <v>1.3899999999999999E-2</v>
      </c>
      <c r="C323" s="1">
        <v>0.36743999999999999</v>
      </c>
      <c r="D323" s="1">
        <v>0.25982</v>
      </c>
      <c r="E323" s="1">
        <v>0.22509999999999999</v>
      </c>
      <c r="F323" s="1">
        <v>0.17130000000000001</v>
      </c>
      <c r="G323" s="1">
        <v>0.21743000000000001</v>
      </c>
      <c r="H323" s="1">
        <v>0</v>
      </c>
      <c r="J323" s="27">
        <f t="shared" ref="J323:J366" si="92">B323-H323</f>
        <v>1.3899999999999999E-2</v>
      </c>
      <c r="K323" s="27">
        <f t="shared" ref="K323:K366" si="93">B323-C323</f>
        <v>-0.35353999999999997</v>
      </c>
      <c r="L323" s="27">
        <f t="shared" ref="L323:L366" si="94">B323-E323</f>
        <v>-0.2112</v>
      </c>
      <c r="M323" s="27">
        <f t="shared" ref="M323:M366" si="95">B323-G323</f>
        <v>-0.20353000000000002</v>
      </c>
      <c r="N323" s="27">
        <f t="shared" ref="N323:N366" si="96">C323-H323</f>
        <v>0.36743999999999999</v>
      </c>
      <c r="O323" s="27">
        <f t="shared" ref="O323:O366" si="97">E323-H323</f>
        <v>0.22509999999999999</v>
      </c>
      <c r="P323" s="27">
        <f t="shared" ref="P323:P366" si="98">G323-H323</f>
        <v>0.21743000000000001</v>
      </c>
      <c r="Q323" s="27">
        <f t="shared" ref="Q323:Q366" si="99">G323-C323</f>
        <v>-0.15000999999999998</v>
      </c>
      <c r="R323" s="27">
        <f t="shared" ref="R323:R366" si="100">G323-E323</f>
        <v>-7.6699999999999824E-3</v>
      </c>
      <c r="T323" s="27">
        <f t="shared" ref="T323:T366" si="101">IF(J323&gt;0, 1, 0)</f>
        <v>1</v>
      </c>
      <c r="U323" s="27">
        <f t="shared" ref="U323:U366" si="102">IF(K323&gt;0, 1, 0)</f>
        <v>0</v>
      </c>
      <c r="V323" s="27">
        <f t="shared" ref="V323:V366" si="103">IF(L323&gt;0, 1, 0)</f>
        <v>0</v>
      </c>
      <c r="W323" s="27">
        <f t="shared" ref="W323:W366" si="104">IF(M323&gt;0, 1, 0)</f>
        <v>0</v>
      </c>
      <c r="X323" s="27">
        <f t="shared" ref="X323:X366" si="105">IF(N323&gt;0, 1, 0)</f>
        <v>1</v>
      </c>
      <c r="Y323" s="27">
        <f t="shared" ref="Y323:Y366" si="106">IF(O323&gt;0, 1, 0)</f>
        <v>1</v>
      </c>
      <c r="Z323" s="27">
        <f t="shared" ref="Z323:Z366" si="107">IF(P323&gt;0, 1, 0)</f>
        <v>1</v>
      </c>
      <c r="AA323" s="27">
        <f t="shared" ref="AA323:AA366" si="108">IF(Q323&gt;0, 1, 0)</f>
        <v>0</v>
      </c>
      <c r="AB323" s="27">
        <f t="shared" ref="AB323:AB366" si="109">IF(R323&gt;0, 1, 0)</f>
        <v>0</v>
      </c>
    </row>
    <row r="324" spans="1:28" x14ac:dyDescent="0.2">
      <c r="A324" s="1" t="s">
        <v>322</v>
      </c>
      <c r="B324" s="1">
        <v>0.13291</v>
      </c>
      <c r="C324" s="1">
        <v>6.1249999999999999E-2</v>
      </c>
      <c r="D324" s="1">
        <v>3.4119999999999998E-2</v>
      </c>
      <c r="E324" s="1">
        <v>5.2159999999999998E-2</v>
      </c>
      <c r="F324" s="1">
        <v>4.8149999999999998E-2</v>
      </c>
      <c r="G324" s="1">
        <v>3.5959999999999999E-2</v>
      </c>
      <c r="H324" s="1">
        <v>1.457E-2</v>
      </c>
      <c r="J324" s="27">
        <f t="shared" si="92"/>
        <v>0.11834</v>
      </c>
      <c r="K324" s="27">
        <f t="shared" si="93"/>
        <v>7.1660000000000001E-2</v>
      </c>
      <c r="L324" s="27">
        <f t="shared" si="94"/>
        <v>8.0750000000000002E-2</v>
      </c>
      <c r="M324" s="27">
        <f t="shared" si="95"/>
        <v>9.6950000000000008E-2</v>
      </c>
      <c r="N324" s="27">
        <f t="shared" si="96"/>
        <v>4.6679999999999999E-2</v>
      </c>
      <c r="O324" s="27">
        <f t="shared" si="97"/>
        <v>3.7589999999999998E-2</v>
      </c>
      <c r="P324" s="27">
        <f t="shared" si="98"/>
        <v>2.1389999999999999E-2</v>
      </c>
      <c r="Q324" s="27">
        <f t="shared" si="99"/>
        <v>-2.529E-2</v>
      </c>
      <c r="R324" s="27">
        <f t="shared" si="100"/>
        <v>-1.6199999999999999E-2</v>
      </c>
      <c r="T324" s="27">
        <f t="shared" si="101"/>
        <v>1</v>
      </c>
      <c r="U324" s="27">
        <f t="shared" si="102"/>
        <v>1</v>
      </c>
      <c r="V324" s="27">
        <f t="shared" si="103"/>
        <v>1</v>
      </c>
      <c r="W324" s="27">
        <f t="shared" si="104"/>
        <v>1</v>
      </c>
      <c r="X324" s="27">
        <f t="shared" si="105"/>
        <v>1</v>
      </c>
      <c r="Y324" s="27">
        <f t="shared" si="106"/>
        <v>1</v>
      </c>
      <c r="Z324" s="27">
        <f t="shared" si="107"/>
        <v>1</v>
      </c>
      <c r="AA324" s="27">
        <f t="shared" si="108"/>
        <v>0</v>
      </c>
      <c r="AB324" s="27">
        <f t="shared" si="109"/>
        <v>0</v>
      </c>
    </row>
    <row r="325" spans="1:28" x14ac:dyDescent="0.2">
      <c r="A325" s="1" t="s">
        <v>323</v>
      </c>
      <c r="B325" s="1">
        <v>0.13592000000000001</v>
      </c>
      <c r="C325" s="1">
        <v>4.9869999999999998E-2</v>
      </c>
      <c r="D325" s="1">
        <v>4.8070000000000002E-2</v>
      </c>
      <c r="E325" s="1">
        <v>3.0159999999999999E-2</v>
      </c>
      <c r="F325" s="1">
        <v>3.1890000000000002E-2</v>
      </c>
      <c r="G325" s="1">
        <v>4.8000000000000001E-2</v>
      </c>
      <c r="H325" s="1">
        <v>2.0410000000000001E-2</v>
      </c>
      <c r="J325" s="27">
        <f t="shared" si="92"/>
        <v>0.11551000000000002</v>
      </c>
      <c r="K325" s="27">
        <f t="shared" si="93"/>
        <v>8.6050000000000015E-2</v>
      </c>
      <c r="L325" s="27">
        <f t="shared" si="94"/>
        <v>0.10576000000000002</v>
      </c>
      <c r="M325" s="27">
        <f t="shared" si="95"/>
        <v>8.7920000000000012E-2</v>
      </c>
      <c r="N325" s="27">
        <f t="shared" si="96"/>
        <v>2.9459999999999997E-2</v>
      </c>
      <c r="O325" s="27">
        <f t="shared" si="97"/>
        <v>9.7499999999999983E-3</v>
      </c>
      <c r="P325" s="27">
        <f t="shared" si="98"/>
        <v>2.759E-2</v>
      </c>
      <c r="Q325" s="27">
        <f t="shared" si="99"/>
        <v>-1.8699999999999967E-3</v>
      </c>
      <c r="R325" s="27">
        <f t="shared" si="100"/>
        <v>1.7840000000000002E-2</v>
      </c>
      <c r="T325" s="27">
        <f t="shared" si="101"/>
        <v>1</v>
      </c>
      <c r="U325" s="27">
        <f t="shared" si="102"/>
        <v>1</v>
      </c>
      <c r="V325" s="27">
        <f t="shared" si="103"/>
        <v>1</v>
      </c>
      <c r="W325" s="27">
        <f t="shared" si="104"/>
        <v>1</v>
      </c>
      <c r="X325" s="27">
        <f t="shared" si="105"/>
        <v>1</v>
      </c>
      <c r="Y325" s="27">
        <f t="shared" si="106"/>
        <v>1</v>
      </c>
      <c r="Z325" s="27">
        <f t="shared" si="107"/>
        <v>1</v>
      </c>
      <c r="AA325" s="27">
        <f t="shared" si="108"/>
        <v>0</v>
      </c>
      <c r="AB325" s="27">
        <f t="shared" si="109"/>
        <v>1</v>
      </c>
    </row>
    <row r="326" spans="1:28" x14ac:dyDescent="0.2">
      <c r="A326" s="1" t="s">
        <v>324</v>
      </c>
      <c r="B326" s="1">
        <v>7.5730000000000006E-2</v>
      </c>
      <c r="C326" s="1">
        <v>8.7059999999999998E-2</v>
      </c>
      <c r="D326" s="1">
        <v>5.0659999999999997E-2</v>
      </c>
      <c r="E326" s="1">
        <v>5.8700000000000002E-2</v>
      </c>
      <c r="F326" s="1">
        <v>5.6509999999999998E-2</v>
      </c>
      <c r="G326" s="1">
        <v>6.5280000000000005E-2</v>
      </c>
      <c r="H326" s="1">
        <v>3.4499999999999999E-3</v>
      </c>
      <c r="J326" s="27">
        <f t="shared" si="92"/>
        <v>7.2280000000000011E-2</v>
      </c>
      <c r="K326" s="27">
        <f t="shared" si="93"/>
        <v>-1.1329999999999993E-2</v>
      </c>
      <c r="L326" s="27">
        <f t="shared" si="94"/>
        <v>1.7030000000000003E-2</v>
      </c>
      <c r="M326" s="27">
        <f t="shared" si="95"/>
        <v>1.0450000000000001E-2</v>
      </c>
      <c r="N326" s="27">
        <f t="shared" si="96"/>
        <v>8.3610000000000004E-2</v>
      </c>
      <c r="O326" s="27">
        <f t="shared" si="97"/>
        <v>5.525E-2</v>
      </c>
      <c r="P326" s="27">
        <f t="shared" si="98"/>
        <v>6.1830000000000003E-2</v>
      </c>
      <c r="Q326" s="27">
        <f t="shared" si="99"/>
        <v>-2.1779999999999994E-2</v>
      </c>
      <c r="R326" s="27">
        <f t="shared" si="100"/>
        <v>6.5800000000000025E-3</v>
      </c>
      <c r="T326" s="27">
        <f t="shared" si="101"/>
        <v>1</v>
      </c>
      <c r="U326" s="27">
        <f t="shared" si="102"/>
        <v>0</v>
      </c>
      <c r="V326" s="27">
        <f t="shared" si="103"/>
        <v>1</v>
      </c>
      <c r="W326" s="27">
        <f t="shared" si="104"/>
        <v>1</v>
      </c>
      <c r="X326" s="27">
        <f t="shared" si="105"/>
        <v>1</v>
      </c>
      <c r="Y326" s="27">
        <f t="shared" si="106"/>
        <v>1</v>
      </c>
      <c r="Z326" s="27">
        <f t="shared" si="107"/>
        <v>1</v>
      </c>
      <c r="AA326" s="27">
        <f t="shared" si="108"/>
        <v>0</v>
      </c>
      <c r="AB326" s="27">
        <f t="shared" si="109"/>
        <v>1</v>
      </c>
    </row>
    <row r="327" spans="1:28" x14ac:dyDescent="0.2">
      <c r="A327" s="1" t="s">
        <v>325</v>
      </c>
      <c r="B327" s="1">
        <v>0.19672000000000001</v>
      </c>
      <c r="C327" s="1">
        <v>0.10631</v>
      </c>
      <c r="D327" s="1">
        <v>8.6010000000000003E-2</v>
      </c>
      <c r="E327" s="1">
        <v>8.5790000000000005E-2</v>
      </c>
      <c r="F327" s="1">
        <v>8.3140000000000006E-2</v>
      </c>
      <c r="G327" s="1">
        <v>8.1339999999999996E-2</v>
      </c>
      <c r="H327" s="1">
        <v>3.5200000000000001E-3</v>
      </c>
      <c r="J327" s="27">
        <f t="shared" si="92"/>
        <v>0.19320000000000001</v>
      </c>
      <c r="K327" s="27">
        <f t="shared" si="93"/>
        <v>9.0410000000000004E-2</v>
      </c>
      <c r="L327" s="27">
        <f t="shared" si="94"/>
        <v>0.11093</v>
      </c>
      <c r="M327" s="27">
        <f t="shared" si="95"/>
        <v>0.11538000000000001</v>
      </c>
      <c r="N327" s="27">
        <f t="shared" si="96"/>
        <v>0.10279000000000001</v>
      </c>
      <c r="O327" s="27">
        <f t="shared" si="97"/>
        <v>8.227000000000001E-2</v>
      </c>
      <c r="P327" s="27">
        <f t="shared" si="98"/>
        <v>7.782E-2</v>
      </c>
      <c r="Q327" s="27">
        <f t="shared" si="99"/>
        <v>-2.4970000000000006E-2</v>
      </c>
      <c r="R327" s="27">
        <f t="shared" si="100"/>
        <v>-4.4500000000000095E-3</v>
      </c>
      <c r="T327" s="27">
        <f t="shared" si="101"/>
        <v>1</v>
      </c>
      <c r="U327" s="27">
        <f t="shared" si="102"/>
        <v>1</v>
      </c>
      <c r="V327" s="27">
        <f t="shared" si="103"/>
        <v>1</v>
      </c>
      <c r="W327" s="27">
        <f t="shared" si="104"/>
        <v>1</v>
      </c>
      <c r="X327" s="27">
        <f t="shared" si="105"/>
        <v>1</v>
      </c>
      <c r="Y327" s="27">
        <f t="shared" si="106"/>
        <v>1</v>
      </c>
      <c r="Z327" s="27">
        <f t="shared" si="107"/>
        <v>1</v>
      </c>
      <c r="AA327" s="27">
        <f t="shared" si="108"/>
        <v>0</v>
      </c>
      <c r="AB327" s="27">
        <f t="shared" si="109"/>
        <v>0</v>
      </c>
    </row>
    <row r="328" spans="1:28" x14ac:dyDescent="0.2">
      <c r="A328" s="1" t="s">
        <v>326</v>
      </c>
      <c r="B328" s="1">
        <v>0.14047000000000001</v>
      </c>
      <c r="C328" s="1">
        <v>3.5340000000000003E-2</v>
      </c>
      <c r="D328" s="1">
        <v>6.0409999999999998E-2</v>
      </c>
      <c r="E328" s="1">
        <v>3.841E-2</v>
      </c>
      <c r="F328" s="1">
        <v>2.3439999999999999E-2</v>
      </c>
      <c r="G328" s="1">
        <v>2.3439999999999999E-2</v>
      </c>
      <c r="H328" s="1">
        <v>3.3500000000000001E-3</v>
      </c>
      <c r="J328" s="27">
        <f t="shared" si="92"/>
        <v>0.13712000000000002</v>
      </c>
      <c r="K328" s="27">
        <f t="shared" si="93"/>
        <v>0.10513</v>
      </c>
      <c r="L328" s="27">
        <f t="shared" si="94"/>
        <v>0.10206000000000001</v>
      </c>
      <c r="M328" s="27">
        <f t="shared" si="95"/>
        <v>0.11703000000000001</v>
      </c>
      <c r="N328" s="27">
        <f t="shared" si="96"/>
        <v>3.1990000000000005E-2</v>
      </c>
      <c r="O328" s="27">
        <f t="shared" si="97"/>
        <v>3.5060000000000001E-2</v>
      </c>
      <c r="P328" s="27">
        <f t="shared" si="98"/>
        <v>2.009E-2</v>
      </c>
      <c r="Q328" s="27">
        <f t="shared" si="99"/>
        <v>-1.1900000000000004E-2</v>
      </c>
      <c r="R328" s="27">
        <f t="shared" si="100"/>
        <v>-1.4970000000000001E-2</v>
      </c>
      <c r="T328" s="27">
        <f t="shared" si="101"/>
        <v>1</v>
      </c>
      <c r="U328" s="27">
        <f t="shared" si="102"/>
        <v>1</v>
      </c>
      <c r="V328" s="27">
        <f t="shared" si="103"/>
        <v>1</v>
      </c>
      <c r="W328" s="27">
        <f t="shared" si="104"/>
        <v>1</v>
      </c>
      <c r="X328" s="27">
        <f t="shared" si="105"/>
        <v>1</v>
      </c>
      <c r="Y328" s="27">
        <f t="shared" si="106"/>
        <v>1</v>
      </c>
      <c r="Z328" s="27">
        <f t="shared" si="107"/>
        <v>1</v>
      </c>
      <c r="AA328" s="27">
        <f t="shared" si="108"/>
        <v>0</v>
      </c>
      <c r="AB328" s="27">
        <f t="shared" si="109"/>
        <v>0</v>
      </c>
    </row>
    <row r="329" spans="1:28" x14ac:dyDescent="0.2">
      <c r="A329" s="1" t="s">
        <v>327</v>
      </c>
      <c r="B329" s="1">
        <v>0.27816000000000002</v>
      </c>
      <c r="C329" s="1">
        <v>5.7149999999999999E-2</v>
      </c>
      <c r="D329" s="1">
        <v>5.9220000000000002E-2</v>
      </c>
      <c r="E329" s="1">
        <v>5.3539999999999997E-2</v>
      </c>
      <c r="F329" s="1">
        <v>3.8339999999999999E-2</v>
      </c>
      <c r="G329" s="1">
        <v>0.15146999999999999</v>
      </c>
      <c r="H329" s="1">
        <v>1.1730000000000001E-2</v>
      </c>
      <c r="J329" s="27">
        <f t="shared" si="92"/>
        <v>0.26643</v>
      </c>
      <c r="K329" s="27">
        <f t="shared" si="93"/>
        <v>0.22101000000000001</v>
      </c>
      <c r="L329" s="27">
        <f t="shared" si="94"/>
        <v>0.22462000000000001</v>
      </c>
      <c r="M329" s="27">
        <f t="shared" si="95"/>
        <v>0.12669000000000002</v>
      </c>
      <c r="N329" s="27">
        <f t="shared" si="96"/>
        <v>4.5420000000000002E-2</v>
      </c>
      <c r="O329" s="27">
        <f t="shared" si="97"/>
        <v>4.181E-2</v>
      </c>
      <c r="P329" s="27">
        <f t="shared" si="98"/>
        <v>0.13974</v>
      </c>
      <c r="Q329" s="27">
        <f t="shared" si="99"/>
        <v>9.4319999999999987E-2</v>
      </c>
      <c r="R329" s="27">
        <f t="shared" si="100"/>
        <v>9.7929999999999989E-2</v>
      </c>
      <c r="T329" s="27">
        <f t="shared" si="101"/>
        <v>1</v>
      </c>
      <c r="U329" s="27">
        <f t="shared" si="102"/>
        <v>1</v>
      </c>
      <c r="V329" s="27">
        <f t="shared" si="103"/>
        <v>1</v>
      </c>
      <c r="W329" s="27">
        <f t="shared" si="104"/>
        <v>1</v>
      </c>
      <c r="X329" s="27">
        <f t="shared" si="105"/>
        <v>1</v>
      </c>
      <c r="Y329" s="27">
        <f t="shared" si="106"/>
        <v>1</v>
      </c>
      <c r="Z329" s="27">
        <f t="shared" si="107"/>
        <v>1</v>
      </c>
      <c r="AA329" s="27">
        <f t="shared" si="108"/>
        <v>1</v>
      </c>
      <c r="AB329" s="27">
        <f t="shared" si="109"/>
        <v>1</v>
      </c>
    </row>
    <row r="330" spans="1:28" x14ac:dyDescent="0.2">
      <c r="A330" s="1" t="s">
        <v>328</v>
      </c>
      <c r="B330" s="1">
        <v>0.28364</v>
      </c>
      <c r="C330" s="1">
        <v>1.0710000000000001E-2</v>
      </c>
      <c r="D330" s="1">
        <v>0</v>
      </c>
      <c r="E330" s="1">
        <v>6.9570000000000007E-2</v>
      </c>
      <c r="F330" s="1">
        <v>4.9050000000000003E-2</v>
      </c>
      <c r="G330" s="1">
        <v>4.5710000000000001E-2</v>
      </c>
      <c r="H330" s="1">
        <v>2.7699999999999999E-3</v>
      </c>
      <c r="J330" s="27">
        <f t="shared" si="92"/>
        <v>0.28087000000000001</v>
      </c>
      <c r="K330" s="27">
        <f t="shared" si="93"/>
        <v>0.27293000000000001</v>
      </c>
      <c r="L330" s="27">
        <f t="shared" si="94"/>
        <v>0.21406999999999998</v>
      </c>
      <c r="M330" s="27">
        <f t="shared" si="95"/>
        <v>0.23793</v>
      </c>
      <c r="N330" s="27">
        <f t="shared" si="96"/>
        <v>7.9400000000000009E-3</v>
      </c>
      <c r="O330" s="27">
        <f t="shared" si="97"/>
        <v>6.6800000000000012E-2</v>
      </c>
      <c r="P330" s="27">
        <f t="shared" si="98"/>
        <v>4.2939999999999999E-2</v>
      </c>
      <c r="Q330" s="27">
        <f t="shared" si="99"/>
        <v>3.5000000000000003E-2</v>
      </c>
      <c r="R330" s="27">
        <f t="shared" si="100"/>
        <v>-2.3860000000000006E-2</v>
      </c>
      <c r="T330" s="27">
        <f t="shared" si="101"/>
        <v>1</v>
      </c>
      <c r="U330" s="27">
        <f t="shared" si="102"/>
        <v>1</v>
      </c>
      <c r="V330" s="27">
        <f t="shared" si="103"/>
        <v>1</v>
      </c>
      <c r="W330" s="27">
        <f t="shared" si="104"/>
        <v>1</v>
      </c>
      <c r="X330" s="27">
        <f t="shared" si="105"/>
        <v>1</v>
      </c>
      <c r="Y330" s="27">
        <f t="shared" si="106"/>
        <v>1</v>
      </c>
      <c r="Z330" s="27">
        <f t="shared" si="107"/>
        <v>1</v>
      </c>
      <c r="AA330" s="27">
        <f t="shared" si="108"/>
        <v>1</v>
      </c>
      <c r="AB330" s="27">
        <f t="shared" si="109"/>
        <v>0</v>
      </c>
    </row>
    <row r="331" spans="1:28" x14ac:dyDescent="0.2">
      <c r="A331" s="1" t="s">
        <v>329</v>
      </c>
      <c r="B331" s="1">
        <v>6.5909999999999996E-2</v>
      </c>
      <c r="C331" s="1">
        <v>0.27987000000000001</v>
      </c>
      <c r="D331" s="1">
        <v>0.26860000000000001</v>
      </c>
      <c r="E331" s="1">
        <v>0.22766</v>
      </c>
      <c r="F331" s="1">
        <v>3.7740000000000003E-2</v>
      </c>
      <c r="G331" s="1">
        <v>0.11137</v>
      </c>
      <c r="H331" s="1">
        <v>4.2399999999999998E-3</v>
      </c>
      <c r="J331" s="27">
        <f t="shared" si="92"/>
        <v>6.1669999999999996E-2</v>
      </c>
      <c r="K331" s="27">
        <f t="shared" si="93"/>
        <v>-0.21396000000000001</v>
      </c>
      <c r="L331" s="27">
        <f t="shared" si="94"/>
        <v>-0.16175</v>
      </c>
      <c r="M331" s="27">
        <f t="shared" si="95"/>
        <v>-4.546E-2</v>
      </c>
      <c r="N331" s="27">
        <f t="shared" si="96"/>
        <v>0.27562999999999999</v>
      </c>
      <c r="O331" s="27">
        <f t="shared" si="97"/>
        <v>0.22342000000000001</v>
      </c>
      <c r="P331" s="27">
        <f t="shared" si="98"/>
        <v>0.10713</v>
      </c>
      <c r="Q331" s="27">
        <f t="shared" si="99"/>
        <v>-0.16850000000000001</v>
      </c>
      <c r="R331" s="27">
        <f t="shared" si="100"/>
        <v>-0.11629</v>
      </c>
      <c r="T331" s="27">
        <f t="shared" si="101"/>
        <v>1</v>
      </c>
      <c r="U331" s="27">
        <f t="shared" si="102"/>
        <v>0</v>
      </c>
      <c r="V331" s="27">
        <f t="shared" si="103"/>
        <v>0</v>
      </c>
      <c r="W331" s="27">
        <f t="shared" si="104"/>
        <v>0</v>
      </c>
      <c r="X331" s="27">
        <f t="shared" si="105"/>
        <v>1</v>
      </c>
      <c r="Y331" s="27">
        <f t="shared" si="106"/>
        <v>1</v>
      </c>
      <c r="Z331" s="27">
        <f t="shared" si="107"/>
        <v>1</v>
      </c>
      <c r="AA331" s="27">
        <f t="shared" si="108"/>
        <v>0</v>
      </c>
      <c r="AB331" s="27">
        <f t="shared" si="109"/>
        <v>0</v>
      </c>
    </row>
    <row r="332" spans="1:28" x14ac:dyDescent="0.2">
      <c r="A332" s="1" t="s">
        <v>330</v>
      </c>
      <c r="B332" s="1">
        <v>0.17824000000000001</v>
      </c>
      <c r="C332" s="1">
        <v>4.3830000000000001E-2</v>
      </c>
      <c r="D332" s="1">
        <v>5.0209999999999998E-2</v>
      </c>
      <c r="E332" s="1">
        <v>4.8980000000000003E-2</v>
      </c>
      <c r="F332" s="1">
        <v>5.9380000000000002E-2</v>
      </c>
      <c r="G332" s="1">
        <v>6.9589999999999999E-2</v>
      </c>
      <c r="H332" s="1">
        <v>5.7800000000000004E-3</v>
      </c>
      <c r="J332" s="27">
        <f t="shared" si="92"/>
        <v>0.17246</v>
      </c>
      <c r="K332" s="27">
        <f t="shared" si="93"/>
        <v>0.13441</v>
      </c>
      <c r="L332" s="27">
        <f t="shared" si="94"/>
        <v>0.12926000000000001</v>
      </c>
      <c r="M332" s="27">
        <f t="shared" si="95"/>
        <v>0.10865000000000001</v>
      </c>
      <c r="N332" s="27">
        <f t="shared" si="96"/>
        <v>3.805E-2</v>
      </c>
      <c r="O332" s="27">
        <f t="shared" si="97"/>
        <v>4.3200000000000002E-2</v>
      </c>
      <c r="P332" s="27">
        <f t="shared" si="98"/>
        <v>6.3810000000000006E-2</v>
      </c>
      <c r="Q332" s="27">
        <f t="shared" si="99"/>
        <v>2.5759999999999998E-2</v>
      </c>
      <c r="R332" s="27">
        <f t="shared" si="100"/>
        <v>2.0609999999999996E-2</v>
      </c>
      <c r="T332" s="27">
        <f t="shared" si="101"/>
        <v>1</v>
      </c>
      <c r="U332" s="27">
        <f t="shared" si="102"/>
        <v>1</v>
      </c>
      <c r="V332" s="27">
        <f t="shared" si="103"/>
        <v>1</v>
      </c>
      <c r="W332" s="27">
        <f t="shared" si="104"/>
        <v>1</v>
      </c>
      <c r="X332" s="27">
        <f t="shared" si="105"/>
        <v>1</v>
      </c>
      <c r="Y332" s="27">
        <f t="shared" si="106"/>
        <v>1</v>
      </c>
      <c r="Z332" s="27">
        <f t="shared" si="107"/>
        <v>1</v>
      </c>
      <c r="AA332" s="27">
        <f t="shared" si="108"/>
        <v>1</v>
      </c>
      <c r="AB332" s="27">
        <f t="shared" si="109"/>
        <v>1</v>
      </c>
    </row>
    <row r="333" spans="1:28" x14ac:dyDescent="0.2">
      <c r="A333" s="1" t="s">
        <v>331</v>
      </c>
      <c r="B333" s="1">
        <v>0.15104000000000001</v>
      </c>
      <c r="C333" s="1">
        <v>2.1690000000000001E-2</v>
      </c>
      <c r="D333" s="1">
        <v>3.875E-2</v>
      </c>
      <c r="E333" s="1">
        <v>2.2880000000000001E-2</v>
      </c>
      <c r="F333" s="1">
        <v>4.7780000000000003E-2</v>
      </c>
      <c r="G333" s="1">
        <v>4.8570000000000002E-2</v>
      </c>
      <c r="H333" s="1">
        <v>1.174E-2</v>
      </c>
      <c r="J333" s="27">
        <f t="shared" si="92"/>
        <v>0.13930000000000001</v>
      </c>
      <c r="K333" s="27">
        <f t="shared" si="93"/>
        <v>0.12935000000000002</v>
      </c>
      <c r="L333" s="27">
        <f t="shared" si="94"/>
        <v>0.12816</v>
      </c>
      <c r="M333" s="27">
        <f t="shared" si="95"/>
        <v>0.10247000000000001</v>
      </c>
      <c r="N333" s="27">
        <f t="shared" si="96"/>
        <v>9.9500000000000005E-3</v>
      </c>
      <c r="O333" s="27">
        <f t="shared" si="97"/>
        <v>1.1140000000000001E-2</v>
      </c>
      <c r="P333" s="27">
        <f t="shared" si="98"/>
        <v>3.6830000000000002E-2</v>
      </c>
      <c r="Q333" s="27">
        <f t="shared" si="99"/>
        <v>2.6880000000000001E-2</v>
      </c>
      <c r="R333" s="27">
        <f t="shared" si="100"/>
        <v>2.5690000000000001E-2</v>
      </c>
      <c r="T333" s="27">
        <f t="shared" si="101"/>
        <v>1</v>
      </c>
      <c r="U333" s="27">
        <f t="shared" si="102"/>
        <v>1</v>
      </c>
      <c r="V333" s="27">
        <f t="shared" si="103"/>
        <v>1</v>
      </c>
      <c r="W333" s="27">
        <f t="shared" si="104"/>
        <v>1</v>
      </c>
      <c r="X333" s="27">
        <f t="shared" si="105"/>
        <v>1</v>
      </c>
      <c r="Y333" s="27">
        <f t="shared" si="106"/>
        <v>1</v>
      </c>
      <c r="Z333" s="27">
        <f t="shared" si="107"/>
        <v>1</v>
      </c>
      <c r="AA333" s="27">
        <f t="shared" si="108"/>
        <v>1</v>
      </c>
      <c r="AB333" s="27">
        <f t="shared" si="109"/>
        <v>1</v>
      </c>
    </row>
    <row r="334" spans="1:28" x14ac:dyDescent="0.2">
      <c r="A334" s="1" t="s">
        <v>332</v>
      </c>
      <c r="B334" s="1">
        <v>0.11601</v>
      </c>
      <c r="C334" s="1">
        <v>8.1600000000000006E-3</v>
      </c>
      <c r="D334" s="1">
        <v>1.9650000000000001E-2</v>
      </c>
      <c r="E334" s="1">
        <v>3.2910000000000002E-2</v>
      </c>
      <c r="F334" s="1">
        <v>3.108E-2</v>
      </c>
      <c r="G334" s="1">
        <v>3.3989999999999999E-2</v>
      </c>
      <c r="H334" s="1">
        <v>1.762E-2</v>
      </c>
      <c r="J334" s="27">
        <f t="shared" si="92"/>
        <v>9.8390000000000005E-2</v>
      </c>
      <c r="K334" s="27">
        <f t="shared" si="93"/>
        <v>0.10785</v>
      </c>
      <c r="L334" s="27">
        <f t="shared" si="94"/>
        <v>8.3100000000000007E-2</v>
      </c>
      <c r="M334" s="27">
        <f t="shared" si="95"/>
        <v>8.202000000000001E-2</v>
      </c>
      <c r="N334" s="27">
        <f t="shared" si="96"/>
        <v>-9.4599999999999997E-3</v>
      </c>
      <c r="O334" s="27">
        <f t="shared" si="97"/>
        <v>1.5290000000000002E-2</v>
      </c>
      <c r="P334" s="27">
        <f t="shared" si="98"/>
        <v>1.6369999999999999E-2</v>
      </c>
      <c r="Q334" s="27">
        <f t="shared" si="99"/>
        <v>2.5829999999999999E-2</v>
      </c>
      <c r="R334" s="27">
        <f t="shared" si="100"/>
        <v>1.0799999999999976E-3</v>
      </c>
      <c r="T334" s="27">
        <f t="shared" si="101"/>
        <v>1</v>
      </c>
      <c r="U334" s="27">
        <f t="shared" si="102"/>
        <v>1</v>
      </c>
      <c r="V334" s="27">
        <f t="shared" si="103"/>
        <v>1</v>
      </c>
      <c r="W334" s="27">
        <f t="shared" si="104"/>
        <v>1</v>
      </c>
      <c r="X334" s="27">
        <f t="shared" si="105"/>
        <v>0</v>
      </c>
      <c r="Y334" s="27">
        <f t="shared" si="106"/>
        <v>1</v>
      </c>
      <c r="Z334" s="27">
        <f t="shared" si="107"/>
        <v>1</v>
      </c>
      <c r="AA334" s="27">
        <f t="shared" si="108"/>
        <v>1</v>
      </c>
      <c r="AB334" s="27">
        <f t="shared" si="109"/>
        <v>1</v>
      </c>
    </row>
    <row r="335" spans="1:28" x14ac:dyDescent="0.2">
      <c r="A335" s="1" t="s">
        <v>333</v>
      </c>
      <c r="B335" s="1">
        <v>0.2069</v>
      </c>
      <c r="C335" s="1">
        <v>2.8660000000000001E-2</v>
      </c>
      <c r="D335" s="1">
        <v>1.4019999999999999E-2</v>
      </c>
      <c r="E335" s="1">
        <v>2.9729999999999999E-2</v>
      </c>
      <c r="F335" s="1">
        <v>3.2849999999999997E-2</v>
      </c>
      <c r="G335" s="1">
        <v>3.5450000000000002E-2</v>
      </c>
      <c r="H335" s="1">
        <v>2.027E-2</v>
      </c>
      <c r="J335" s="27">
        <f t="shared" si="92"/>
        <v>0.18662999999999999</v>
      </c>
      <c r="K335" s="27">
        <f t="shared" si="93"/>
        <v>0.17824000000000001</v>
      </c>
      <c r="L335" s="27">
        <f t="shared" si="94"/>
        <v>0.17716999999999999</v>
      </c>
      <c r="M335" s="27">
        <f t="shared" si="95"/>
        <v>0.17144999999999999</v>
      </c>
      <c r="N335" s="27">
        <f t="shared" si="96"/>
        <v>8.3900000000000016E-3</v>
      </c>
      <c r="O335" s="27">
        <f t="shared" si="97"/>
        <v>9.4599999999999997E-3</v>
      </c>
      <c r="P335" s="27">
        <f t="shared" si="98"/>
        <v>1.5180000000000003E-2</v>
      </c>
      <c r="Q335" s="27">
        <f t="shared" si="99"/>
        <v>6.7900000000000009E-3</v>
      </c>
      <c r="R335" s="27">
        <f t="shared" si="100"/>
        <v>5.7200000000000029E-3</v>
      </c>
      <c r="T335" s="27">
        <f t="shared" si="101"/>
        <v>1</v>
      </c>
      <c r="U335" s="27">
        <f t="shared" si="102"/>
        <v>1</v>
      </c>
      <c r="V335" s="27">
        <f t="shared" si="103"/>
        <v>1</v>
      </c>
      <c r="W335" s="27">
        <f t="shared" si="104"/>
        <v>1</v>
      </c>
      <c r="X335" s="27">
        <f t="shared" si="105"/>
        <v>1</v>
      </c>
      <c r="Y335" s="27">
        <f t="shared" si="106"/>
        <v>1</v>
      </c>
      <c r="Z335" s="27">
        <f t="shared" si="107"/>
        <v>1</v>
      </c>
      <c r="AA335" s="27">
        <f t="shared" si="108"/>
        <v>1</v>
      </c>
      <c r="AB335" s="27">
        <f t="shared" si="109"/>
        <v>1</v>
      </c>
    </row>
    <row r="336" spans="1:28" x14ac:dyDescent="0.2">
      <c r="A336" s="1" t="s">
        <v>334</v>
      </c>
      <c r="B336" s="1">
        <v>0.11583</v>
      </c>
      <c r="C336" s="1">
        <v>0.16039</v>
      </c>
      <c r="D336" s="1">
        <v>0.18443000000000001</v>
      </c>
      <c r="E336" s="1">
        <v>0.18182000000000001</v>
      </c>
      <c r="F336" s="1">
        <v>0.63027</v>
      </c>
      <c r="G336" s="1">
        <v>0.61558000000000002</v>
      </c>
      <c r="H336" s="1">
        <v>1.35E-2</v>
      </c>
      <c r="J336" s="27">
        <f t="shared" si="92"/>
        <v>0.10233</v>
      </c>
      <c r="K336" s="27">
        <f t="shared" si="93"/>
        <v>-4.4560000000000002E-2</v>
      </c>
      <c r="L336" s="27">
        <f t="shared" si="94"/>
        <v>-6.5990000000000007E-2</v>
      </c>
      <c r="M336" s="27">
        <f t="shared" si="95"/>
        <v>-0.49975000000000003</v>
      </c>
      <c r="N336" s="27">
        <f t="shared" si="96"/>
        <v>0.14688999999999999</v>
      </c>
      <c r="O336" s="27">
        <f t="shared" si="97"/>
        <v>0.16832</v>
      </c>
      <c r="P336" s="27">
        <f t="shared" si="98"/>
        <v>0.60208000000000006</v>
      </c>
      <c r="Q336" s="27">
        <f t="shared" si="99"/>
        <v>0.45518999999999998</v>
      </c>
      <c r="R336" s="27">
        <f t="shared" si="100"/>
        <v>0.43376000000000003</v>
      </c>
      <c r="T336" s="27">
        <f t="shared" si="101"/>
        <v>1</v>
      </c>
      <c r="U336" s="27">
        <f t="shared" si="102"/>
        <v>0</v>
      </c>
      <c r="V336" s="27">
        <f t="shared" si="103"/>
        <v>0</v>
      </c>
      <c r="W336" s="27">
        <f t="shared" si="104"/>
        <v>0</v>
      </c>
      <c r="X336" s="27">
        <f t="shared" si="105"/>
        <v>1</v>
      </c>
      <c r="Y336" s="27">
        <f t="shared" si="106"/>
        <v>1</v>
      </c>
      <c r="Z336" s="27">
        <f t="shared" si="107"/>
        <v>1</v>
      </c>
      <c r="AA336" s="27">
        <f t="shared" si="108"/>
        <v>1</v>
      </c>
      <c r="AB336" s="27">
        <f t="shared" si="109"/>
        <v>1</v>
      </c>
    </row>
    <row r="337" spans="1:28" x14ac:dyDescent="0.2">
      <c r="A337" s="1" t="s">
        <v>335</v>
      </c>
      <c r="B337" s="1">
        <v>0.10378999999999999</v>
      </c>
      <c r="C337" s="1">
        <v>5.8819999999999997E-2</v>
      </c>
      <c r="D337" s="1">
        <v>3.7310000000000003E-2</v>
      </c>
      <c r="E337" s="1">
        <v>4.2759999999999999E-2</v>
      </c>
      <c r="F337" s="1">
        <v>4.258E-2</v>
      </c>
      <c r="G337" s="1">
        <v>5.0450000000000002E-2</v>
      </c>
      <c r="H337" s="1">
        <v>1.2279999999999999E-2</v>
      </c>
      <c r="J337" s="27">
        <f t="shared" si="92"/>
        <v>9.1509999999999994E-2</v>
      </c>
      <c r="K337" s="27">
        <f t="shared" si="93"/>
        <v>4.4969999999999996E-2</v>
      </c>
      <c r="L337" s="27">
        <f t="shared" si="94"/>
        <v>6.1029999999999994E-2</v>
      </c>
      <c r="M337" s="27">
        <f t="shared" si="95"/>
        <v>5.3339999999999992E-2</v>
      </c>
      <c r="N337" s="27">
        <f t="shared" si="96"/>
        <v>4.6539999999999998E-2</v>
      </c>
      <c r="O337" s="27">
        <f t="shared" si="97"/>
        <v>3.048E-2</v>
      </c>
      <c r="P337" s="27">
        <f t="shared" si="98"/>
        <v>3.8170000000000003E-2</v>
      </c>
      <c r="Q337" s="27">
        <f t="shared" si="99"/>
        <v>-8.3699999999999955E-3</v>
      </c>
      <c r="R337" s="27">
        <f t="shared" si="100"/>
        <v>7.6900000000000024E-3</v>
      </c>
      <c r="T337" s="27">
        <f t="shared" si="101"/>
        <v>1</v>
      </c>
      <c r="U337" s="27">
        <f t="shared" si="102"/>
        <v>1</v>
      </c>
      <c r="V337" s="27">
        <f t="shared" si="103"/>
        <v>1</v>
      </c>
      <c r="W337" s="27">
        <f t="shared" si="104"/>
        <v>1</v>
      </c>
      <c r="X337" s="27">
        <f t="shared" si="105"/>
        <v>1</v>
      </c>
      <c r="Y337" s="27">
        <f t="shared" si="106"/>
        <v>1</v>
      </c>
      <c r="Z337" s="27">
        <f t="shared" si="107"/>
        <v>1</v>
      </c>
      <c r="AA337" s="27">
        <f t="shared" si="108"/>
        <v>0</v>
      </c>
      <c r="AB337" s="27">
        <f t="shared" si="109"/>
        <v>1</v>
      </c>
    </row>
    <row r="338" spans="1:28" x14ac:dyDescent="0.2">
      <c r="A338" s="1" t="s">
        <v>336</v>
      </c>
      <c r="B338" s="1">
        <v>0.25</v>
      </c>
      <c r="C338" s="1">
        <v>1.129E-2</v>
      </c>
      <c r="D338" s="1">
        <v>1.1010000000000001E-2</v>
      </c>
      <c r="E338" s="1">
        <v>8.3899999999999999E-3</v>
      </c>
      <c r="F338" s="1">
        <v>1.145E-2</v>
      </c>
      <c r="G338" s="1">
        <v>1.5990000000000001E-2</v>
      </c>
      <c r="H338" s="1">
        <v>7.5199999999999998E-3</v>
      </c>
      <c r="J338" s="27">
        <f t="shared" si="92"/>
        <v>0.24248</v>
      </c>
      <c r="K338" s="27">
        <f t="shared" si="93"/>
        <v>0.23871000000000001</v>
      </c>
      <c r="L338" s="27">
        <f t="shared" si="94"/>
        <v>0.24160999999999999</v>
      </c>
      <c r="M338" s="27">
        <f t="shared" si="95"/>
        <v>0.23401</v>
      </c>
      <c r="N338" s="27">
        <f t="shared" si="96"/>
        <v>3.7699999999999999E-3</v>
      </c>
      <c r="O338" s="27">
        <f t="shared" si="97"/>
        <v>8.7000000000000011E-4</v>
      </c>
      <c r="P338" s="27">
        <f t="shared" si="98"/>
        <v>8.4700000000000018E-3</v>
      </c>
      <c r="Q338" s="27">
        <f t="shared" si="99"/>
        <v>4.7000000000000011E-3</v>
      </c>
      <c r="R338" s="27">
        <f t="shared" si="100"/>
        <v>7.6000000000000009E-3</v>
      </c>
      <c r="T338" s="27">
        <f t="shared" si="101"/>
        <v>1</v>
      </c>
      <c r="U338" s="27">
        <f t="shared" si="102"/>
        <v>1</v>
      </c>
      <c r="V338" s="27">
        <f t="shared" si="103"/>
        <v>1</v>
      </c>
      <c r="W338" s="27">
        <f t="shared" si="104"/>
        <v>1</v>
      </c>
      <c r="X338" s="27">
        <f t="shared" si="105"/>
        <v>1</v>
      </c>
      <c r="Y338" s="27">
        <f t="shared" si="106"/>
        <v>1</v>
      </c>
      <c r="Z338" s="27">
        <f t="shared" si="107"/>
        <v>1</v>
      </c>
      <c r="AA338" s="27">
        <f t="shared" si="108"/>
        <v>1</v>
      </c>
      <c r="AB338" s="27">
        <f t="shared" si="109"/>
        <v>1</v>
      </c>
    </row>
    <row r="339" spans="1:28" x14ac:dyDescent="0.2">
      <c r="A339" s="1" t="s">
        <v>337</v>
      </c>
      <c r="B339" s="1">
        <v>0.21509</v>
      </c>
      <c r="C339" s="1">
        <v>7.5380000000000003E-2</v>
      </c>
      <c r="D339" s="1">
        <v>5.2630000000000003E-2</v>
      </c>
      <c r="E339" s="1">
        <v>7.9259999999999997E-2</v>
      </c>
      <c r="F339" s="1">
        <v>4.2979999999999997E-2</v>
      </c>
      <c r="G339" s="1">
        <v>4.2979999999999997E-2</v>
      </c>
      <c r="H339" s="1">
        <v>4.7200000000000002E-3</v>
      </c>
      <c r="J339" s="27">
        <f t="shared" si="92"/>
        <v>0.21037</v>
      </c>
      <c r="K339" s="27">
        <f t="shared" si="93"/>
        <v>0.13971</v>
      </c>
      <c r="L339" s="27">
        <f t="shared" si="94"/>
        <v>0.13583000000000001</v>
      </c>
      <c r="M339" s="27">
        <f t="shared" si="95"/>
        <v>0.17211000000000001</v>
      </c>
      <c r="N339" s="27">
        <f t="shared" si="96"/>
        <v>7.0660000000000001E-2</v>
      </c>
      <c r="O339" s="27">
        <f t="shared" si="97"/>
        <v>7.4539999999999995E-2</v>
      </c>
      <c r="P339" s="27">
        <f t="shared" si="98"/>
        <v>3.8259999999999995E-2</v>
      </c>
      <c r="Q339" s="27">
        <f t="shared" si="99"/>
        <v>-3.2400000000000005E-2</v>
      </c>
      <c r="R339" s="27">
        <f t="shared" si="100"/>
        <v>-3.628E-2</v>
      </c>
      <c r="T339" s="27">
        <f t="shared" si="101"/>
        <v>1</v>
      </c>
      <c r="U339" s="27">
        <f t="shared" si="102"/>
        <v>1</v>
      </c>
      <c r="V339" s="27">
        <f t="shared" si="103"/>
        <v>1</v>
      </c>
      <c r="W339" s="27">
        <f t="shared" si="104"/>
        <v>1</v>
      </c>
      <c r="X339" s="27">
        <f t="shared" si="105"/>
        <v>1</v>
      </c>
      <c r="Y339" s="27">
        <f t="shared" si="106"/>
        <v>1</v>
      </c>
      <c r="Z339" s="27">
        <f t="shared" si="107"/>
        <v>1</v>
      </c>
      <c r="AA339" s="27">
        <f t="shared" si="108"/>
        <v>0</v>
      </c>
      <c r="AB339" s="27">
        <f t="shared" si="109"/>
        <v>0</v>
      </c>
    </row>
    <row r="340" spans="1:28" x14ac:dyDescent="0.2">
      <c r="A340" s="1" t="s">
        <v>338</v>
      </c>
      <c r="B340" s="1">
        <v>0.17509</v>
      </c>
      <c r="C340" s="1">
        <v>0.15206</v>
      </c>
      <c r="D340" s="1">
        <v>0.20569000000000001</v>
      </c>
      <c r="E340" s="1">
        <v>0.1198</v>
      </c>
      <c r="F340" s="1">
        <v>0.13592000000000001</v>
      </c>
      <c r="G340" s="1">
        <v>8.1019999999999995E-2</v>
      </c>
      <c r="H340" s="1">
        <v>0</v>
      </c>
      <c r="J340" s="27">
        <f t="shared" si="92"/>
        <v>0.17509</v>
      </c>
      <c r="K340" s="27">
        <f t="shared" si="93"/>
        <v>2.3029999999999995E-2</v>
      </c>
      <c r="L340" s="27">
        <f t="shared" si="94"/>
        <v>5.5289999999999992E-2</v>
      </c>
      <c r="M340" s="27">
        <f t="shared" si="95"/>
        <v>9.4070000000000001E-2</v>
      </c>
      <c r="N340" s="27">
        <f t="shared" si="96"/>
        <v>0.15206</v>
      </c>
      <c r="O340" s="27">
        <f t="shared" si="97"/>
        <v>0.1198</v>
      </c>
      <c r="P340" s="27">
        <f t="shared" si="98"/>
        <v>8.1019999999999995E-2</v>
      </c>
      <c r="Q340" s="27">
        <f t="shared" si="99"/>
        <v>-7.1040000000000006E-2</v>
      </c>
      <c r="R340" s="27">
        <f t="shared" si="100"/>
        <v>-3.8780000000000009E-2</v>
      </c>
      <c r="T340" s="27">
        <f t="shared" si="101"/>
        <v>1</v>
      </c>
      <c r="U340" s="27">
        <f t="shared" si="102"/>
        <v>1</v>
      </c>
      <c r="V340" s="27">
        <f t="shared" si="103"/>
        <v>1</v>
      </c>
      <c r="W340" s="27">
        <f t="shared" si="104"/>
        <v>1</v>
      </c>
      <c r="X340" s="27">
        <f t="shared" si="105"/>
        <v>1</v>
      </c>
      <c r="Y340" s="27">
        <f t="shared" si="106"/>
        <v>1</v>
      </c>
      <c r="Z340" s="27">
        <f t="shared" si="107"/>
        <v>1</v>
      </c>
      <c r="AA340" s="27">
        <f t="shared" si="108"/>
        <v>0</v>
      </c>
      <c r="AB340" s="27">
        <f t="shared" si="109"/>
        <v>0</v>
      </c>
    </row>
    <row r="341" spans="1:28" x14ac:dyDescent="0.2">
      <c r="A341" s="1" t="s">
        <v>339</v>
      </c>
      <c r="B341" s="1">
        <v>0.20382</v>
      </c>
      <c r="C341" s="1">
        <v>6.7470000000000002E-2</v>
      </c>
      <c r="D341" s="1">
        <v>0.10718999999999999</v>
      </c>
      <c r="E341" s="1">
        <v>0.11809</v>
      </c>
      <c r="F341" s="1">
        <v>7.5029999999999999E-2</v>
      </c>
      <c r="G341" s="1">
        <v>7.8530000000000003E-2</v>
      </c>
      <c r="H341" s="1">
        <v>1.391E-2</v>
      </c>
      <c r="J341" s="27">
        <f t="shared" si="92"/>
        <v>0.18991</v>
      </c>
      <c r="K341" s="27">
        <f t="shared" si="93"/>
        <v>0.13635</v>
      </c>
      <c r="L341" s="27">
        <f t="shared" si="94"/>
        <v>8.5730000000000001E-2</v>
      </c>
      <c r="M341" s="27">
        <f t="shared" si="95"/>
        <v>0.12529000000000001</v>
      </c>
      <c r="N341" s="27">
        <f t="shared" si="96"/>
        <v>5.3560000000000003E-2</v>
      </c>
      <c r="O341" s="27">
        <f t="shared" si="97"/>
        <v>0.10417999999999999</v>
      </c>
      <c r="P341" s="27">
        <f t="shared" si="98"/>
        <v>6.4619999999999997E-2</v>
      </c>
      <c r="Q341" s="27">
        <f t="shared" si="99"/>
        <v>1.106E-2</v>
      </c>
      <c r="R341" s="27">
        <f t="shared" si="100"/>
        <v>-3.9559999999999998E-2</v>
      </c>
      <c r="T341" s="27">
        <f t="shared" si="101"/>
        <v>1</v>
      </c>
      <c r="U341" s="27">
        <f t="shared" si="102"/>
        <v>1</v>
      </c>
      <c r="V341" s="27">
        <f t="shared" si="103"/>
        <v>1</v>
      </c>
      <c r="W341" s="27">
        <f t="shared" si="104"/>
        <v>1</v>
      </c>
      <c r="X341" s="27">
        <f t="shared" si="105"/>
        <v>1</v>
      </c>
      <c r="Y341" s="27">
        <f t="shared" si="106"/>
        <v>1</v>
      </c>
      <c r="Z341" s="27">
        <f t="shared" si="107"/>
        <v>1</v>
      </c>
      <c r="AA341" s="27">
        <f t="shared" si="108"/>
        <v>1</v>
      </c>
      <c r="AB341" s="27">
        <f t="shared" si="109"/>
        <v>0</v>
      </c>
    </row>
    <row r="342" spans="1:28" x14ac:dyDescent="0.2">
      <c r="A342" s="1" t="s">
        <v>340</v>
      </c>
      <c r="B342" s="1">
        <v>9.6409999999999996E-2</v>
      </c>
      <c r="C342" s="1">
        <v>8.8500000000000002E-3</v>
      </c>
      <c r="D342" s="1">
        <v>9.41E-3</v>
      </c>
      <c r="E342" s="1">
        <v>6.1500000000000001E-3</v>
      </c>
      <c r="F342" s="1">
        <v>3.2480000000000002E-2</v>
      </c>
      <c r="G342" s="1">
        <v>3.7999999999999999E-2</v>
      </c>
      <c r="H342" s="1">
        <v>1.027E-2</v>
      </c>
      <c r="J342" s="27">
        <f t="shared" si="92"/>
        <v>8.6139999999999994E-2</v>
      </c>
      <c r="K342" s="27">
        <f t="shared" si="93"/>
        <v>8.7559999999999999E-2</v>
      </c>
      <c r="L342" s="27">
        <f t="shared" si="94"/>
        <v>9.0259999999999993E-2</v>
      </c>
      <c r="M342" s="27">
        <f t="shared" si="95"/>
        <v>5.8409999999999997E-2</v>
      </c>
      <c r="N342" s="27">
        <f t="shared" si="96"/>
        <v>-1.4199999999999994E-3</v>
      </c>
      <c r="O342" s="27">
        <f t="shared" si="97"/>
        <v>-4.1199999999999995E-3</v>
      </c>
      <c r="P342" s="27">
        <f t="shared" si="98"/>
        <v>2.7729999999999998E-2</v>
      </c>
      <c r="Q342" s="27">
        <f t="shared" si="99"/>
        <v>2.9149999999999999E-2</v>
      </c>
      <c r="R342" s="27">
        <f t="shared" si="100"/>
        <v>3.1849999999999996E-2</v>
      </c>
      <c r="T342" s="27">
        <f t="shared" si="101"/>
        <v>1</v>
      </c>
      <c r="U342" s="27">
        <f t="shared" si="102"/>
        <v>1</v>
      </c>
      <c r="V342" s="27">
        <f t="shared" si="103"/>
        <v>1</v>
      </c>
      <c r="W342" s="27">
        <f t="shared" si="104"/>
        <v>1</v>
      </c>
      <c r="X342" s="27">
        <f t="shared" si="105"/>
        <v>0</v>
      </c>
      <c r="Y342" s="27">
        <f t="shared" si="106"/>
        <v>0</v>
      </c>
      <c r="Z342" s="27">
        <f t="shared" si="107"/>
        <v>1</v>
      </c>
      <c r="AA342" s="27">
        <f t="shared" si="108"/>
        <v>1</v>
      </c>
      <c r="AB342" s="27">
        <f t="shared" si="109"/>
        <v>1</v>
      </c>
    </row>
    <row r="343" spans="1:28" x14ac:dyDescent="0.2">
      <c r="A343" s="1" t="s">
        <v>341</v>
      </c>
      <c r="B343" s="1">
        <v>0.26384999999999997</v>
      </c>
      <c r="C343" s="1">
        <v>6.447E-2</v>
      </c>
      <c r="D343" s="1">
        <v>5.4739999999999997E-2</v>
      </c>
      <c r="E343" s="1">
        <v>8.831E-2</v>
      </c>
      <c r="F343" s="1">
        <v>0.11655</v>
      </c>
      <c r="G343" s="1">
        <v>0.24152000000000001</v>
      </c>
      <c r="H343" s="1">
        <v>9.1699999999999993E-3</v>
      </c>
      <c r="J343" s="27">
        <f t="shared" si="92"/>
        <v>0.25467999999999996</v>
      </c>
      <c r="K343" s="27">
        <f t="shared" si="93"/>
        <v>0.19937999999999997</v>
      </c>
      <c r="L343" s="27">
        <f t="shared" si="94"/>
        <v>0.17553999999999997</v>
      </c>
      <c r="M343" s="27">
        <f t="shared" si="95"/>
        <v>2.2329999999999961E-2</v>
      </c>
      <c r="N343" s="27">
        <f t="shared" si="96"/>
        <v>5.5300000000000002E-2</v>
      </c>
      <c r="O343" s="27">
        <f t="shared" si="97"/>
        <v>7.9140000000000002E-2</v>
      </c>
      <c r="P343" s="27">
        <f t="shared" si="98"/>
        <v>0.23235</v>
      </c>
      <c r="Q343" s="27">
        <f t="shared" si="99"/>
        <v>0.17705000000000001</v>
      </c>
      <c r="R343" s="27">
        <f t="shared" si="100"/>
        <v>0.15321000000000001</v>
      </c>
      <c r="T343" s="27">
        <f t="shared" si="101"/>
        <v>1</v>
      </c>
      <c r="U343" s="27">
        <f t="shared" si="102"/>
        <v>1</v>
      </c>
      <c r="V343" s="27">
        <f t="shared" si="103"/>
        <v>1</v>
      </c>
      <c r="W343" s="27">
        <f t="shared" si="104"/>
        <v>1</v>
      </c>
      <c r="X343" s="27">
        <f t="shared" si="105"/>
        <v>1</v>
      </c>
      <c r="Y343" s="27">
        <f t="shared" si="106"/>
        <v>1</v>
      </c>
      <c r="Z343" s="27">
        <f t="shared" si="107"/>
        <v>1</v>
      </c>
      <c r="AA343" s="27">
        <f t="shared" si="108"/>
        <v>1</v>
      </c>
      <c r="AB343" s="27">
        <f t="shared" si="109"/>
        <v>1</v>
      </c>
    </row>
    <row r="344" spans="1:28" x14ac:dyDescent="0.2">
      <c r="A344" s="1" t="s">
        <v>342</v>
      </c>
      <c r="B344" s="1">
        <v>0.12474</v>
      </c>
      <c r="C344" s="1">
        <v>4.4490000000000002E-2</v>
      </c>
      <c r="D344" s="1">
        <v>7.127E-2</v>
      </c>
      <c r="E344" s="1">
        <v>4.8660000000000002E-2</v>
      </c>
      <c r="F344" s="1">
        <v>8.3409999999999998E-2</v>
      </c>
      <c r="G344" s="1">
        <v>3.0349999999999999E-2</v>
      </c>
      <c r="H344" s="1">
        <v>0</v>
      </c>
      <c r="J344" s="27">
        <f t="shared" si="92"/>
        <v>0.12474</v>
      </c>
      <c r="K344" s="27">
        <f t="shared" si="93"/>
        <v>8.0250000000000002E-2</v>
      </c>
      <c r="L344" s="27">
        <f t="shared" si="94"/>
        <v>7.6080000000000009E-2</v>
      </c>
      <c r="M344" s="27">
        <f t="shared" si="95"/>
        <v>9.4390000000000002E-2</v>
      </c>
      <c r="N344" s="27">
        <f t="shared" si="96"/>
        <v>4.4490000000000002E-2</v>
      </c>
      <c r="O344" s="27">
        <f t="shared" si="97"/>
        <v>4.8660000000000002E-2</v>
      </c>
      <c r="P344" s="27">
        <f t="shared" si="98"/>
        <v>3.0349999999999999E-2</v>
      </c>
      <c r="Q344" s="27">
        <f t="shared" si="99"/>
        <v>-1.4140000000000003E-2</v>
      </c>
      <c r="R344" s="27">
        <f t="shared" si="100"/>
        <v>-1.8310000000000003E-2</v>
      </c>
      <c r="T344" s="27">
        <f t="shared" si="101"/>
        <v>1</v>
      </c>
      <c r="U344" s="27">
        <f t="shared" si="102"/>
        <v>1</v>
      </c>
      <c r="V344" s="27">
        <f t="shared" si="103"/>
        <v>1</v>
      </c>
      <c r="W344" s="27">
        <f t="shared" si="104"/>
        <v>1</v>
      </c>
      <c r="X344" s="27">
        <f t="shared" si="105"/>
        <v>1</v>
      </c>
      <c r="Y344" s="27">
        <f t="shared" si="106"/>
        <v>1</v>
      </c>
      <c r="Z344" s="27">
        <f t="shared" si="107"/>
        <v>1</v>
      </c>
      <c r="AA344" s="27">
        <f t="shared" si="108"/>
        <v>0</v>
      </c>
      <c r="AB344" s="27">
        <f t="shared" si="109"/>
        <v>0</v>
      </c>
    </row>
    <row r="345" spans="1:28" x14ac:dyDescent="0.2">
      <c r="A345" s="1" t="s">
        <v>343</v>
      </c>
      <c r="B345" s="1">
        <v>0.18192</v>
      </c>
      <c r="C345" s="1">
        <v>8.3419999999999994E-2</v>
      </c>
      <c r="D345" s="1">
        <v>8.6260000000000003E-2</v>
      </c>
      <c r="E345" s="1">
        <v>9.3950000000000006E-2</v>
      </c>
      <c r="F345" s="1">
        <v>0.10128</v>
      </c>
      <c r="G345" s="1">
        <v>3.7339999999999998E-2</v>
      </c>
      <c r="H345" s="1">
        <v>1.354E-2</v>
      </c>
      <c r="J345" s="27">
        <f t="shared" si="92"/>
        <v>0.16838</v>
      </c>
      <c r="K345" s="27">
        <f t="shared" si="93"/>
        <v>9.8500000000000004E-2</v>
      </c>
      <c r="L345" s="27">
        <f t="shared" si="94"/>
        <v>8.7969999999999993E-2</v>
      </c>
      <c r="M345" s="27">
        <f t="shared" si="95"/>
        <v>0.14457999999999999</v>
      </c>
      <c r="N345" s="27">
        <f t="shared" si="96"/>
        <v>6.9879999999999998E-2</v>
      </c>
      <c r="O345" s="27">
        <f t="shared" si="97"/>
        <v>8.0410000000000009E-2</v>
      </c>
      <c r="P345" s="27">
        <f t="shared" si="98"/>
        <v>2.3799999999999998E-2</v>
      </c>
      <c r="Q345" s="27">
        <f t="shared" si="99"/>
        <v>-4.6079999999999996E-2</v>
      </c>
      <c r="R345" s="27">
        <f t="shared" si="100"/>
        <v>-5.6610000000000008E-2</v>
      </c>
      <c r="T345" s="27">
        <f t="shared" si="101"/>
        <v>1</v>
      </c>
      <c r="U345" s="27">
        <f t="shared" si="102"/>
        <v>1</v>
      </c>
      <c r="V345" s="27">
        <f t="shared" si="103"/>
        <v>1</v>
      </c>
      <c r="W345" s="27">
        <f t="shared" si="104"/>
        <v>1</v>
      </c>
      <c r="X345" s="27">
        <f t="shared" si="105"/>
        <v>1</v>
      </c>
      <c r="Y345" s="27">
        <f t="shared" si="106"/>
        <v>1</v>
      </c>
      <c r="Z345" s="27">
        <f t="shared" si="107"/>
        <v>1</v>
      </c>
      <c r="AA345" s="27">
        <f t="shared" si="108"/>
        <v>0</v>
      </c>
      <c r="AB345" s="27">
        <f t="shared" si="109"/>
        <v>0</v>
      </c>
    </row>
    <row r="346" spans="1:28" x14ac:dyDescent="0.2">
      <c r="A346" s="1" t="s">
        <v>344</v>
      </c>
      <c r="B346" s="1">
        <v>0.16972999999999999</v>
      </c>
      <c r="C346" s="1">
        <v>0.19020000000000001</v>
      </c>
      <c r="D346" s="1">
        <v>0.20968999999999999</v>
      </c>
      <c r="E346" s="1">
        <v>0.18171999999999999</v>
      </c>
      <c r="F346" s="1">
        <v>0.18654999999999999</v>
      </c>
      <c r="G346" s="1">
        <v>0.17505000000000001</v>
      </c>
      <c r="H346" s="1">
        <v>6.7600000000000004E-3</v>
      </c>
      <c r="J346" s="27">
        <f t="shared" si="92"/>
        <v>0.16297</v>
      </c>
      <c r="K346" s="27">
        <f t="shared" si="93"/>
        <v>-2.0470000000000016E-2</v>
      </c>
      <c r="L346" s="27">
        <f t="shared" si="94"/>
        <v>-1.1990000000000001E-2</v>
      </c>
      <c r="M346" s="27">
        <f t="shared" si="95"/>
        <v>-5.3200000000000192E-3</v>
      </c>
      <c r="N346" s="27">
        <f t="shared" si="96"/>
        <v>0.18344000000000002</v>
      </c>
      <c r="O346" s="27">
        <f t="shared" si="97"/>
        <v>0.17496</v>
      </c>
      <c r="P346" s="27">
        <f t="shared" si="98"/>
        <v>0.16829000000000002</v>
      </c>
      <c r="Q346" s="27">
        <f t="shared" si="99"/>
        <v>-1.5149999999999997E-2</v>
      </c>
      <c r="R346" s="27">
        <f t="shared" si="100"/>
        <v>-6.6699999999999815E-3</v>
      </c>
      <c r="T346" s="27">
        <f t="shared" si="101"/>
        <v>1</v>
      </c>
      <c r="U346" s="27">
        <f t="shared" si="102"/>
        <v>0</v>
      </c>
      <c r="V346" s="27">
        <f t="shared" si="103"/>
        <v>0</v>
      </c>
      <c r="W346" s="27">
        <f t="shared" si="104"/>
        <v>0</v>
      </c>
      <c r="X346" s="27">
        <f t="shared" si="105"/>
        <v>1</v>
      </c>
      <c r="Y346" s="27">
        <f t="shared" si="106"/>
        <v>1</v>
      </c>
      <c r="Z346" s="27">
        <f t="shared" si="107"/>
        <v>1</v>
      </c>
      <c r="AA346" s="27">
        <f t="shared" si="108"/>
        <v>0</v>
      </c>
      <c r="AB346" s="27">
        <f t="shared" si="109"/>
        <v>0</v>
      </c>
    </row>
    <row r="347" spans="1:28" x14ac:dyDescent="0.2">
      <c r="A347" s="1" t="s">
        <v>345</v>
      </c>
      <c r="B347" s="1">
        <v>0.12678</v>
      </c>
      <c r="C347" s="1">
        <v>7.5370000000000006E-2</v>
      </c>
      <c r="D347" s="1">
        <v>7.7789999999999998E-2</v>
      </c>
      <c r="E347" s="1">
        <v>9.128E-2</v>
      </c>
      <c r="F347" s="1">
        <v>6.4699999999999994E-2</v>
      </c>
      <c r="G347" s="1">
        <v>9.1149999999999995E-2</v>
      </c>
      <c r="H347" s="1">
        <v>0</v>
      </c>
      <c r="J347" s="27">
        <f t="shared" si="92"/>
        <v>0.12678</v>
      </c>
      <c r="K347" s="27">
        <f t="shared" si="93"/>
        <v>5.1409999999999997E-2</v>
      </c>
      <c r="L347" s="27">
        <f t="shared" si="94"/>
        <v>3.5500000000000004E-2</v>
      </c>
      <c r="M347" s="27">
        <f t="shared" si="95"/>
        <v>3.5630000000000009E-2</v>
      </c>
      <c r="N347" s="27">
        <f t="shared" si="96"/>
        <v>7.5370000000000006E-2</v>
      </c>
      <c r="O347" s="27">
        <f t="shared" si="97"/>
        <v>9.128E-2</v>
      </c>
      <c r="P347" s="27">
        <f t="shared" si="98"/>
        <v>9.1149999999999995E-2</v>
      </c>
      <c r="Q347" s="27">
        <f t="shared" si="99"/>
        <v>1.5779999999999988E-2</v>
      </c>
      <c r="R347" s="27">
        <f t="shared" si="100"/>
        <v>-1.3000000000000511E-4</v>
      </c>
      <c r="T347" s="27">
        <f t="shared" si="101"/>
        <v>1</v>
      </c>
      <c r="U347" s="27">
        <f t="shared" si="102"/>
        <v>1</v>
      </c>
      <c r="V347" s="27">
        <f t="shared" si="103"/>
        <v>1</v>
      </c>
      <c r="W347" s="27">
        <f t="shared" si="104"/>
        <v>1</v>
      </c>
      <c r="X347" s="27">
        <f t="shared" si="105"/>
        <v>1</v>
      </c>
      <c r="Y347" s="27">
        <f t="shared" si="106"/>
        <v>1</v>
      </c>
      <c r="Z347" s="27">
        <f t="shared" si="107"/>
        <v>1</v>
      </c>
      <c r="AA347" s="27">
        <f t="shared" si="108"/>
        <v>1</v>
      </c>
      <c r="AB347" s="27">
        <f t="shared" si="109"/>
        <v>0</v>
      </c>
    </row>
    <row r="348" spans="1:28" x14ac:dyDescent="0.2">
      <c r="A348" s="1" t="s">
        <v>346</v>
      </c>
      <c r="B348" s="1">
        <v>0.122</v>
      </c>
      <c r="C348" s="1">
        <v>0</v>
      </c>
      <c r="D348" s="1">
        <v>0.16089999999999999</v>
      </c>
      <c r="E348" s="1">
        <v>0.13883999999999999</v>
      </c>
      <c r="F348" s="1">
        <v>5.7759999999999999E-2</v>
      </c>
      <c r="G348" s="1">
        <v>2.2419999999999999E-2</v>
      </c>
      <c r="H348" s="1">
        <v>4.4799999999999996E-3</v>
      </c>
      <c r="J348" s="27">
        <f t="shared" si="92"/>
        <v>0.11752</v>
      </c>
      <c r="K348" s="27">
        <f t="shared" si="93"/>
        <v>0.122</v>
      </c>
      <c r="L348" s="27">
        <f t="shared" si="94"/>
        <v>-1.6839999999999994E-2</v>
      </c>
      <c r="M348" s="27">
        <f t="shared" si="95"/>
        <v>9.9580000000000002E-2</v>
      </c>
      <c r="N348" s="27">
        <f t="shared" si="96"/>
        <v>-4.4799999999999996E-3</v>
      </c>
      <c r="O348" s="27">
        <f t="shared" si="97"/>
        <v>0.13435999999999998</v>
      </c>
      <c r="P348" s="27">
        <f t="shared" si="98"/>
        <v>1.7939999999999998E-2</v>
      </c>
      <c r="Q348" s="27">
        <f t="shared" si="99"/>
        <v>2.2419999999999999E-2</v>
      </c>
      <c r="R348" s="27">
        <f t="shared" si="100"/>
        <v>-0.11642</v>
      </c>
      <c r="T348" s="27">
        <f t="shared" si="101"/>
        <v>1</v>
      </c>
      <c r="U348" s="27">
        <f t="shared" si="102"/>
        <v>1</v>
      </c>
      <c r="V348" s="27">
        <f t="shared" si="103"/>
        <v>0</v>
      </c>
      <c r="W348" s="27">
        <f t="shared" si="104"/>
        <v>1</v>
      </c>
      <c r="X348" s="27">
        <f t="shared" si="105"/>
        <v>0</v>
      </c>
      <c r="Y348" s="27">
        <f t="shared" si="106"/>
        <v>1</v>
      </c>
      <c r="Z348" s="27">
        <f t="shared" si="107"/>
        <v>1</v>
      </c>
      <c r="AA348" s="27">
        <f t="shared" si="108"/>
        <v>1</v>
      </c>
      <c r="AB348" s="27">
        <f t="shared" si="109"/>
        <v>0</v>
      </c>
    </row>
    <row r="349" spans="1:28" x14ac:dyDescent="0.2">
      <c r="A349" s="1" t="s">
        <v>347</v>
      </c>
      <c r="B349" s="1">
        <v>0.10656</v>
      </c>
      <c r="C349" s="1">
        <v>7.3200000000000001E-3</v>
      </c>
      <c r="D349" s="1">
        <v>5.3E-3</v>
      </c>
      <c r="E349" s="1">
        <v>2.7200000000000002E-3</v>
      </c>
      <c r="F349" s="1">
        <v>3.44E-2</v>
      </c>
      <c r="G349" s="1">
        <v>4.147E-2</v>
      </c>
      <c r="H349" s="1">
        <v>7.3699999999999998E-3</v>
      </c>
      <c r="J349" s="27">
        <f t="shared" si="92"/>
        <v>9.919E-2</v>
      </c>
      <c r="K349" s="27">
        <f t="shared" si="93"/>
        <v>9.9239999999999995E-2</v>
      </c>
      <c r="L349" s="27">
        <f t="shared" si="94"/>
        <v>0.10384</v>
      </c>
      <c r="M349" s="27">
        <f t="shared" si="95"/>
        <v>6.5090000000000009E-2</v>
      </c>
      <c r="N349" s="27">
        <f t="shared" si="96"/>
        <v>-4.9999999999999697E-5</v>
      </c>
      <c r="O349" s="27">
        <f t="shared" si="97"/>
        <v>-4.6499999999999996E-3</v>
      </c>
      <c r="P349" s="27">
        <f t="shared" si="98"/>
        <v>3.4099999999999998E-2</v>
      </c>
      <c r="Q349" s="27">
        <f t="shared" si="99"/>
        <v>3.415E-2</v>
      </c>
      <c r="R349" s="27">
        <f t="shared" si="100"/>
        <v>3.875E-2</v>
      </c>
      <c r="T349" s="27">
        <f t="shared" si="101"/>
        <v>1</v>
      </c>
      <c r="U349" s="27">
        <f t="shared" si="102"/>
        <v>1</v>
      </c>
      <c r="V349" s="27">
        <f t="shared" si="103"/>
        <v>1</v>
      </c>
      <c r="W349" s="27">
        <f t="shared" si="104"/>
        <v>1</v>
      </c>
      <c r="X349" s="27">
        <f t="shared" si="105"/>
        <v>0</v>
      </c>
      <c r="Y349" s="27">
        <f t="shared" si="106"/>
        <v>0</v>
      </c>
      <c r="Z349" s="27">
        <f t="shared" si="107"/>
        <v>1</v>
      </c>
      <c r="AA349" s="27">
        <f t="shared" si="108"/>
        <v>1</v>
      </c>
      <c r="AB349" s="27">
        <f t="shared" si="109"/>
        <v>1</v>
      </c>
    </row>
    <row r="350" spans="1:28" x14ac:dyDescent="0.2">
      <c r="A350" s="1" t="s">
        <v>348</v>
      </c>
      <c r="B350" s="1">
        <v>0.13618</v>
      </c>
      <c r="C350" s="1">
        <v>0.13345000000000001</v>
      </c>
      <c r="D350" s="1">
        <v>0.10074</v>
      </c>
      <c r="E350" s="1">
        <v>0.10181999999999999</v>
      </c>
      <c r="F350" s="1">
        <v>0.20236999999999999</v>
      </c>
      <c r="G350" s="1">
        <v>0.20236999999999999</v>
      </c>
      <c r="H350" s="1">
        <v>2.273E-2</v>
      </c>
      <c r="J350" s="27">
        <f t="shared" si="92"/>
        <v>0.11345</v>
      </c>
      <c r="K350" s="27">
        <f t="shared" si="93"/>
        <v>2.7299999999999824E-3</v>
      </c>
      <c r="L350" s="27">
        <f t="shared" si="94"/>
        <v>3.4360000000000002E-2</v>
      </c>
      <c r="M350" s="27">
        <f t="shared" si="95"/>
        <v>-6.6189999999999999E-2</v>
      </c>
      <c r="N350" s="27">
        <f t="shared" si="96"/>
        <v>0.11072000000000001</v>
      </c>
      <c r="O350" s="27">
        <f t="shared" si="97"/>
        <v>7.9089999999999994E-2</v>
      </c>
      <c r="P350" s="27">
        <f t="shared" si="98"/>
        <v>0.17963999999999999</v>
      </c>
      <c r="Q350" s="27">
        <f t="shared" si="99"/>
        <v>6.8919999999999981E-2</v>
      </c>
      <c r="R350" s="27">
        <f t="shared" si="100"/>
        <v>0.10055</v>
      </c>
      <c r="T350" s="27">
        <f t="shared" si="101"/>
        <v>1</v>
      </c>
      <c r="U350" s="27">
        <f t="shared" si="102"/>
        <v>1</v>
      </c>
      <c r="V350" s="27">
        <f t="shared" si="103"/>
        <v>1</v>
      </c>
      <c r="W350" s="27">
        <f t="shared" si="104"/>
        <v>0</v>
      </c>
      <c r="X350" s="27">
        <f t="shared" si="105"/>
        <v>1</v>
      </c>
      <c r="Y350" s="27">
        <f t="shared" si="106"/>
        <v>1</v>
      </c>
      <c r="Z350" s="27">
        <f t="shared" si="107"/>
        <v>1</v>
      </c>
      <c r="AA350" s="27">
        <f t="shared" si="108"/>
        <v>1</v>
      </c>
      <c r="AB350" s="27">
        <f t="shared" si="109"/>
        <v>1</v>
      </c>
    </row>
    <row r="351" spans="1:28" x14ac:dyDescent="0.2">
      <c r="A351" s="1" t="s">
        <v>349</v>
      </c>
      <c r="B351" s="1">
        <v>0.25873000000000002</v>
      </c>
      <c r="C351" s="1">
        <v>8.0119999999999997E-2</v>
      </c>
      <c r="D351" s="1">
        <v>0.13220000000000001</v>
      </c>
      <c r="E351" s="1">
        <v>0.10602</v>
      </c>
      <c r="F351" s="1">
        <v>0</v>
      </c>
      <c r="G351" s="1">
        <v>0</v>
      </c>
      <c r="H351" s="1">
        <v>1.48E-3</v>
      </c>
      <c r="J351" s="27">
        <f t="shared" si="92"/>
        <v>0.25725000000000003</v>
      </c>
      <c r="K351" s="27">
        <f t="shared" si="93"/>
        <v>0.17861000000000002</v>
      </c>
      <c r="L351" s="27">
        <f t="shared" si="94"/>
        <v>0.15271000000000001</v>
      </c>
      <c r="M351" s="27">
        <f t="shared" si="95"/>
        <v>0.25873000000000002</v>
      </c>
      <c r="N351" s="27">
        <f t="shared" si="96"/>
        <v>7.8640000000000002E-2</v>
      </c>
      <c r="O351" s="27">
        <f t="shared" si="97"/>
        <v>0.10454000000000001</v>
      </c>
      <c r="P351" s="27">
        <f t="shared" si="98"/>
        <v>-1.48E-3</v>
      </c>
      <c r="Q351" s="27">
        <f t="shared" si="99"/>
        <v>-8.0119999999999997E-2</v>
      </c>
      <c r="R351" s="27">
        <f t="shared" si="100"/>
        <v>-0.10602</v>
      </c>
      <c r="T351" s="27">
        <f t="shared" si="101"/>
        <v>1</v>
      </c>
      <c r="U351" s="27">
        <f t="shared" si="102"/>
        <v>1</v>
      </c>
      <c r="V351" s="27">
        <f t="shared" si="103"/>
        <v>1</v>
      </c>
      <c r="W351" s="27">
        <f t="shared" si="104"/>
        <v>1</v>
      </c>
      <c r="X351" s="27">
        <f t="shared" si="105"/>
        <v>1</v>
      </c>
      <c r="Y351" s="27">
        <f t="shared" si="106"/>
        <v>1</v>
      </c>
      <c r="Z351" s="27">
        <f t="shared" si="107"/>
        <v>0</v>
      </c>
      <c r="AA351" s="27">
        <f t="shared" si="108"/>
        <v>0</v>
      </c>
      <c r="AB351" s="27">
        <f t="shared" si="109"/>
        <v>0</v>
      </c>
    </row>
    <row r="352" spans="1:28" x14ac:dyDescent="0.2">
      <c r="A352" s="1" t="s">
        <v>350</v>
      </c>
      <c r="B352" s="1">
        <v>0.14723</v>
      </c>
      <c r="C352" s="1">
        <v>1.5310000000000001E-2</v>
      </c>
      <c r="D352" s="1">
        <v>2.4039999999999999E-2</v>
      </c>
      <c r="E352" s="1">
        <v>1.719E-2</v>
      </c>
      <c r="F352" s="1">
        <v>2.9950000000000001E-2</v>
      </c>
      <c r="G352" s="1">
        <v>7.0870000000000002E-2</v>
      </c>
      <c r="H352" s="1">
        <v>8.2500000000000004E-3</v>
      </c>
      <c r="J352" s="27">
        <f t="shared" si="92"/>
        <v>0.13897999999999999</v>
      </c>
      <c r="K352" s="27">
        <f t="shared" si="93"/>
        <v>0.13192000000000001</v>
      </c>
      <c r="L352" s="27">
        <f t="shared" si="94"/>
        <v>0.13003999999999999</v>
      </c>
      <c r="M352" s="27">
        <f t="shared" si="95"/>
        <v>7.6359999999999997E-2</v>
      </c>
      <c r="N352" s="27">
        <f t="shared" si="96"/>
        <v>7.0600000000000003E-3</v>
      </c>
      <c r="O352" s="27">
        <f t="shared" si="97"/>
        <v>8.94E-3</v>
      </c>
      <c r="P352" s="27">
        <f t="shared" si="98"/>
        <v>6.2620000000000009E-2</v>
      </c>
      <c r="Q352" s="27">
        <f t="shared" si="99"/>
        <v>5.5559999999999998E-2</v>
      </c>
      <c r="R352" s="27">
        <f t="shared" si="100"/>
        <v>5.3680000000000005E-2</v>
      </c>
      <c r="T352" s="27">
        <f t="shared" si="101"/>
        <v>1</v>
      </c>
      <c r="U352" s="27">
        <f t="shared" si="102"/>
        <v>1</v>
      </c>
      <c r="V352" s="27">
        <f t="shared" si="103"/>
        <v>1</v>
      </c>
      <c r="W352" s="27">
        <f t="shared" si="104"/>
        <v>1</v>
      </c>
      <c r="X352" s="27">
        <f t="shared" si="105"/>
        <v>1</v>
      </c>
      <c r="Y352" s="27">
        <f t="shared" si="106"/>
        <v>1</v>
      </c>
      <c r="Z352" s="27">
        <f t="shared" si="107"/>
        <v>1</v>
      </c>
      <c r="AA352" s="27">
        <f t="shared" si="108"/>
        <v>1</v>
      </c>
      <c r="AB352" s="27">
        <f t="shared" si="109"/>
        <v>1</v>
      </c>
    </row>
    <row r="353" spans="1:28" x14ac:dyDescent="0.2">
      <c r="A353" s="1" t="s">
        <v>351</v>
      </c>
      <c r="B353" s="1">
        <v>6.4509999999999998E-2</v>
      </c>
      <c r="C353" s="1">
        <v>1.6719999999999999E-2</v>
      </c>
      <c r="D353" s="1">
        <v>3.1829999999999997E-2</v>
      </c>
      <c r="E353" s="1">
        <v>2.5239999999999999E-2</v>
      </c>
      <c r="F353" s="1">
        <v>8.3700000000000007E-3</v>
      </c>
      <c r="G353" s="1">
        <v>1.4789999999999999E-2</v>
      </c>
      <c r="H353" s="1">
        <v>4.4200000000000003E-3</v>
      </c>
      <c r="J353" s="27">
        <f t="shared" si="92"/>
        <v>6.0089999999999998E-2</v>
      </c>
      <c r="K353" s="27">
        <f t="shared" si="93"/>
        <v>4.7789999999999999E-2</v>
      </c>
      <c r="L353" s="27">
        <f t="shared" si="94"/>
        <v>3.9269999999999999E-2</v>
      </c>
      <c r="M353" s="27">
        <f t="shared" si="95"/>
        <v>4.972E-2</v>
      </c>
      <c r="N353" s="27">
        <f t="shared" si="96"/>
        <v>1.2299999999999998E-2</v>
      </c>
      <c r="O353" s="27">
        <f t="shared" si="97"/>
        <v>2.0819999999999998E-2</v>
      </c>
      <c r="P353" s="27">
        <f t="shared" si="98"/>
        <v>1.0369999999999999E-2</v>
      </c>
      <c r="Q353" s="27">
        <f t="shared" si="99"/>
        <v>-1.9299999999999994E-3</v>
      </c>
      <c r="R353" s="27">
        <f t="shared" si="100"/>
        <v>-1.0449999999999999E-2</v>
      </c>
      <c r="T353" s="27">
        <f t="shared" si="101"/>
        <v>1</v>
      </c>
      <c r="U353" s="27">
        <f t="shared" si="102"/>
        <v>1</v>
      </c>
      <c r="V353" s="27">
        <f t="shared" si="103"/>
        <v>1</v>
      </c>
      <c r="W353" s="27">
        <f t="shared" si="104"/>
        <v>1</v>
      </c>
      <c r="X353" s="27">
        <f t="shared" si="105"/>
        <v>1</v>
      </c>
      <c r="Y353" s="27">
        <f t="shared" si="106"/>
        <v>1</v>
      </c>
      <c r="Z353" s="27">
        <f t="shared" si="107"/>
        <v>1</v>
      </c>
      <c r="AA353" s="27">
        <f t="shared" si="108"/>
        <v>0</v>
      </c>
      <c r="AB353" s="27">
        <f t="shared" si="109"/>
        <v>0</v>
      </c>
    </row>
    <row r="354" spans="1:28" x14ac:dyDescent="0.2">
      <c r="A354" s="1" t="s">
        <v>352</v>
      </c>
      <c r="B354" s="1">
        <v>0.10263</v>
      </c>
      <c r="C354" s="1">
        <v>2.7599999999999999E-3</v>
      </c>
      <c r="D354" s="1">
        <v>2.683E-2</v>
      </c>
      <c r="E354" s="1">
        <v>2.717E-2</v>
      </c>
      <c r="F354" s="1">
        <v>6.9100000000000003E-3</v>
      </c>
      <c r="G354" s="1">
        <v>6.9100000000000003E-3</v>
      </c>
      <c r="H354" s="1">
        <v>6.9899999999999997E-3</v>
      </c>
      <c r="J354" s="27">
        <f t="shared" si="92"/>
        <v>9.5640000000000003E-2</v>
      </c>
      <c r="K354" s="27">
        <f t="shared" si="93"/>
        <v>9.987E-2</v>
      </c>
      <c r="L354" s="27">
        <f t="shared" si="94"/>
        <v>7.5459999999999999E-2</v>
      </c>
      <c r="M354" s="27">
        <f t="shared" si="95"/>
        <v>9.572E-2</v>
      </c>
      <c r="N354" s="27">
        <f t="shared" si="96"/>
        <v>-4.2299999999999994E-3</v>
      </c>
      <c r="O354" s="27">
        <f t="shared" si="97"/>
        <v>2.018E-2</v>
      </c>
      <c r="P354" s="27">
        <f t="shared" si="98"/>
        <v>-7.9999999999999342E-5</v>
      </c>
      <c r="Q354" s="27">
        <f t="shared" si="99"/>
        <v>4.1500000000000009E-3</v>
      </c>
      <c r="R354" s="27">
        <f t="shared" si="100"/>
        <v>-2.026E-2</v>
      </c>
      <c r="T354" s="27">
        <f t="shared" si="101"/>
        <v>1</v>
      </c>
      <c r="U354" s="27">
        <f t="shared" si="102"/>
        <v>1</v>
      </c>
      <c r="V354" s="27">
        <f t="shared" si="103"/>
        <v>1</v>
      </c>
      <c r="W354" s="27">
        <f t="shared" si="104"/>
        <v>1</v>
      </c>
      <c r="X354" s="27">
        <f t="shared" si="105"/>
        <v>0</v>
      </c>
      <c r="Y354" s="27">
        <f t="shared" si="106"/>
        <v>1</v>
      </c>
      <c r="Z354" s="27">
        <f t="shared" si="107"/>
        <v>0</v>
      </c>
      <c r="AA354" s="27">
        <f t="shared" si="108"/>
        <v>1</v>
      </c>
      <c r="AB354" s="27">
        <f t="shared" si="109"/>
        <v>0</v>
      </c>
    </row>
    <row r="355" spans="1:28" x14ac:dyDescent="0.2">
      <c r="A355" s="1" t="s">
        <v>353</v>
      </c>
      <c r="B355" s="1">
        <v>0.21442</v>
      </c>
      <c r="C355" s="1">
        <v>6.7000000000000002E-3</v>
      </c>
      <c r="D355" s="1">
        <v>3.3250000000000002E-2</v>
      </c>
      <c r="E355" s="1">
        <v>1.159E-2</v>
      </c>
      <c r="F355" s="1">
        <v>5.0410000000000003E-2</v>
      </c>
      <c r="G355" s="1">
        <v>6.4769999999999994E-2</v>
      </c>
      <c r="H355" s="1">
        <v>2.7499999999999998E-3</v>
      </c>
      <c r="J355" s="27">
        <f t="shared" si="92"/>
        <v>0.21167</v>
      </c>
      <c r="K355" s="27">
        <f t="shared" si="93"/>
        <v>0.20771999999999999</v>
      </c>
      <c r="L355" s="27">
        <f t="shared" si="94"/>
        <v>0.20283000000000001</v>
      </c>
      <c r="M355" s="27">
        <f t="shared" si="95"/>
        <v>0.14965000000000001</v>
      </c>
      <c r="N355" s="27">
        <f t="shared" si="96"/>
        <v>3.9500000000000004E-3</v>
      </c>
      <c r="O355" s="27">
        <f t="shared" si="97"/>
        <v>8.8400000000000006E-3</v>
      </c>
      <c r="P355" s="27">
        <f t="shared" si="98"/>
        <v>6.2019999999999992E-2</v>
      </c>
      <c r="Q355" s="27">
        <f t="shared" si="99"/>
        <v>5.8069999999999997E-2</v>
      </c>
      <c r="R355" s="27">
        <f t="shared" si="100"/>
        <v>5.3179999999999991E-2</v>
      </c>
      <c r="T355" s="27">
        <f t="shared" si="101"/>
        <v>1</v>
      </c>
      <c r="U355" s="27">
        <f t="shared" si="102"/>
        <v>1</v>
      </c>
      <c r="V355" s="27">
        <f t="shared" si="103"/>
        <v>1</v>
      </c>
      <c r="W355" s="27">
        <f t="shared" si="104"/>
        <v>1</v>
      </c>
      <c r="X355" s="27">
        <f t="shared" si="105"/>
        <v>1</v>
      </c>
      <c r="Y355" s="27">
        <f t="shared" si="106"/>
        <v>1</v>
      </c>
      <c r="Z355" s="27">
        <f t="shared" si="107"/>
        <v>1</v>
      </c>
      <c r="AA355" s="27">
        <f t="shared" si="108"/>
        <v>1</v>
      </c>
      <c r="AB355" s="27">
        <f t="shared" si="109"/>
        <v>1</v>
      </c>
    </row>
    <row r="356" spans="1:28" x14ac:dyDescent="0.2">
      <c r="A356" s="1" t="s">
        <v>354</v>
      </c>
      <c r="B356" s="1">
        <v>0.15340000000000001</v>
      </c>
      <c r="C356" s="1">
        <v>7.5179999999999997E-2</v>
      </c>
      <c r="D356" s="1">
        <v>8.2170000000000007E-2</v>
      </c>
      <c r="E356" s="1">
        <v>8.3000000000000001E-3</v>
      </c>
      <c r="F356" s="1">
        <v>5.6259999999999998E-2</v>
      </c>
      <c r="G356" s="1">
        <v>5.6259999999999998E-2</v>
      </c>
      <c r="H356" s="1">
        <v>5.1799999999999997E-3</v>
      </c>
      <c r="J356" s="27">
        <f t="shared" si="92"/>
        <v>0.14822000000000002</v>
      </c>
      <c r="K356" s="27">
        <f t="shared" si="93"/>
        <v>7.8220000000000012E-2</v>
      </c>
      <c r="L356" s="27">
        <f t="shared" si="94"/>
        <v>0.14510000000000001</v>
      </c>
      <c r="M356" s="27">
        <f t="shared" si="95"/>
        <v>9.7140000000000004E-2</v>
      </c>
      <c r="N356" s="27">
        <f t="shared" si="96"/>
        <v>6.9999999999999993E-2</v>
      </c>
      <c r="O356" s="27">
        <f t="shared" si="97"/>
        <v>3.1200000000000004E-3</v>
      </c>
      <c r="P356" s="27">
        <f t="shared" si="98"/>
        <v>5.108E-2</v>
      </c>
      <c r="Q356" s="27">
        <f t="shared" si="99"/>
        <v>-1.8919999999999999E-2</v>
      </c>
      <c r="R356" s="27">
        <f t="shared" si="100"/>
        <v>4.7959999999999996E-2</v>
      </c>
      <c r="T356" s="27">
        <f t="shared" si="101"/>
        <v>1</v>
      </c>
      <c r="U356" s="27">
        <f t="shared" si="102"/>
        <v>1</v>
      </c>
      <c r="V356" s="27">
        <f t="shared" si="103"/>
        <v>1</v>
      </c>
      <c r="W356" s="27">
        <f t="shared" si="104"/>
        <v>1</v>
      </c>
      <c r="X356" s="27">
        <f t="shared" si="105"/>
        <v>1</v>
      </c>
      <c r="Y356" s="27">
        <f t="shared" si="106"/>
        <v>1</v>
      </c>
      <c r="Z356" s="27">
        <f t="shared" si="107"/>
        <v>1</v>
      </c>
      <c r="AA356" s="27">
        <f t="shared" si="108"/>
        <v>0</v>
      </c>
      <c r="AB356" s="27">
        <f t="shared" si="109"/>
        <v>1</v>
      </c>
    </row>
    <row r="357" spans="1:28" x14ac:dyDescent="0.2">
      <c r="A357" s="1" t="s">
        <v>355</v>
      </c>
      <c r="B357" s="1">
        <v>5.8540000000000002E-2</v>
      </c>
      <c r="C357" s="1">
        <v>2.5420000000000002E-2</v>
      </c>
      <c r="D357" s="1">
        <v>4.8079999999999998E-2</v>
      </c>
      <c r="E357" s="1">
        <v>3.7280000000000001E-2</v>
      </c>
      <c r="F357" s="1">
        <v>4.1050000000000003E-2</v>
      </c>
      <c r="G357" s="1">
        <v>3.5270000000000003E-2</v>
      </c>
      <c r="H357" s="1">
        <v>4.9500000000000004E-3</v>
      </c>
      <c r="J357" s="27">
        <f t="shared" si="92"/>
        <v>5.3589999999999999E-2</v>
      </c>
      <c r="K357" s="27">
        <f t="shared" si="93"/>
        <v>3.3119999999999997E-2</v>
      </c>
      <c r="L357" s="27">
        <f t="shared" si="94"/>
        <v>2.1260000000000001E-2</v>
      </c>
      <c r="M357" s="27">
        <f t="shared" si="95"/>
        <v>2.3269999999999999E-2</v>
      </c>
      <c r="N357" s="27">
        <f t="shared" si="96"/>
        <v>2.0470000000000002E-2</v>
      </c>
      <c r="O357" s="27">
        <f t="shared" si="97"/>
        <v>3.2329999999999998E-2</v>
      </c>
      <c r="P357" s="27">
        <f t="shared" si="98"/>
        <v>3.0320000000000003E-2</v>
      </c>
      <c r="Q357" s="27">
        <f t="shared" si="99"/>
        <v>9.8500000000000011E-3</v>
      </c>
      <c r="R357" s="27">
        <f t="shared" si="100"/>
        <v>-2.0099999999999979E-3</v>
      </c>
      <c r="T357" s="27">
        <f t="shared" si="101"/>
        <v>1</v>
      </c>
      <c r="U357" s="27">
        <f t="shared" si="102"/>
        <v>1</v>
      </c>
      <c r="V357" s="27">
        <f t="shared" si="103"/>
        <v>1</v>
      </c>
      <c r="W357" s="27">
        <f t="shared" si="104"/>
        <v>1</v>
      </c>
      <c r="X357" s="27">
        <f t="shared" si="105"/>
        <v>1</v>
      </c>
      <c r="Y357" s="27">
        <f t="shared" si="106"/>
        <v>1</v>
      </c>
      <c r="Z357" s="27">
        <f t="shared" si="107"/>
        <v>1</v>
      </c>
      <c r="AA357" s="27">
        <f t="shared" si="108"/>
        <v>1</v>
      </c>
      <c r="AB357" s="27">
        <f t="shared" si="109"/>
        <v>0</v>
      </c>
    </row>
    <row r="358" spans="1:28" x14ac:dyDescent="0.2">
      <c r="A358" s="1" t="s">
        <v>356</v>
      </c>
      <c r="B358" s="1">
        <v>7.0489999999999997E-2</v>
      </c>
      <c r="C358" s="1">
        <v>1.8870000000000001E-2</v>
      </c>
      <c r="D358" s="1">
        <v>8.7200000000000003E-3</v>
      </c>
      <c r="E358" s="1">
        <v>2.179E-2</v>
      </c>
      <c r="F358" s="1">
        <v>1.5689999999999999E-2</v>
      </c>
      <c r="G358" s="1">
        <v>0</v>
      </c>
      <c r="H358" s="1">
        <v>7.79E-3</v>
      </c>
      <c r="J358" s="27">
        <f t="shared" si="92"/>
        <v>6.2699999999999992E-2</v>
      </c>
      <c r="K358" s="27">
        <f t="shared" si="93"/>
        <v>5.1619999999999999E-2</v>
      </c>
      <c r="L358" s="27">
        <f t="shared" si="94"/>
        <v>4.8699999999999993E-2</v>
      </c>
      <c r="M358" s="27">
        <f t="shared" si="95"/>
        <v>7.0489999999999997E-2</v>
      </c>
      <c r="N358" s="27">
        <f t="shared" si="96"/>
        <v>1.1080000000000001E-2</v>
      </c>
      <c r="O358" s="27">
        <f t="shared" si="97"/>
        <v>1.4E-2</v>
      </c>
      <c r="P358" s="27">
        <f t="shared" si="98"/>
        <v>-7.79E-3</v>
      </c>
      <c r="Q358" s="27">
        <f t="shared" si="99"/>
        <v>-1.8870000000000001E-2</v>
      </c>
      <c r="R358" s="27">
        <f t="shared" si="100"/>
        <v>-2.179E-2</v>
      </c>
      <c r="T358" s="27">
        <f t="shared" si="101"/>
        <v>1</v>
      </c>
      <c r="U358" s="27">
        <f t="shared" si="102"/>
        <v>1</v>
      </c>
      <c r="V358" s="27">
        <f t="shared" si="103"/>
        <v>1</v>
      </c>
      <c r="W358" s="27">
        <f t="shared" si="104"/>
        <v>1</v>
      </c>
      <c r="X358" s="27">
        <f t="shared" si="105"/>
        <v>1</v>
      </c>
      <c r="Y358" s="27">
        <f t="shared" si="106"/>
        <v>1</v>
      </c>
      <c r="Z358" s="27">
        <f t="shared" si="107"/>
        <v>0</v>
      </c>
      <c r="AA358" s="27">
        <f t="shared" si="108"/>
        <v>0</v>
      </c>
      <c r="AB358" s="27">
        <f t="shared" si="109"/>
        <v>0</v>
      </c>
    </row>
    <row r="359" spans="1:28" x14ac:dyDescent="0.2">
      <c r="A359" s="1" t="s">
        <v>357</v>
      </c>
      <c r="B359" s="1">
        <v>0.15514</v>
      </c>
      <c r="C359" s="1">
        <v>3.5150000000000001E-2</v>
      </c>
      <c r="D359" s="1">
        <v>8.838E-2</v>
      </c>
      <c r="E359" s="1">
        <v>6.8400000000000002E-2</v>
      </c>
      <c r="F359" s="1">
        <v>9.0459999999999999E-2</v>
      </c>
      <c r="G359" s="1">
        <v>0.10402</v>
      </c>
      <c r="H359" s="1">
        <v>9.0200000000000002E-3</v>
      </c>
      <c r="J359" s="27">
        <f t="shared" si="92"/>
        <v>0.14612</v>
      </c>
      <c r="K359" s="27">
        <f t="shared" si="93"/>
        <v>0.11999</v>
      </c>
      <c r="L359" s="27">
        <f t="shared" si="94"/>
        <v>8.6739999999999998E-2</v>
      </c>
      <c r="M359" s="27">
        <f t="shared" si="95"/>
        <v>5.1119999999999999E-2</v>
      </c>
      <c r="N359" s="27">
        <f t="shared" si="96"/>
        <v>2.613E-2</v>
      </c>
      <c r="O359" s="27">
        <f t="shared" si="97"/>
        <v>5.9380000000000002E-2</v>
      </c>
      <c r="P359" s="27">
        <f t="shared" si="98"/>
        <v>9.5000000000000001E-2</v>
      </c>
      <c r="Q359" s="27">
        <f t="shared" si="99"/>
        <v>6.8870000000000001E-2</v>
      </c>
      <c r="R359" s="27">
        <f t="shared" si="100"/>
        <v>3.5619999999999999E-2</v>
      </c>
      <c r="T359" s="27">
        <f t="shared" si="101"/>
        <v>1</v>
      </c>
      <c r="U359" s="27">
        <f t="shared" si="102"/>
        <v>1</v>
      </c>
      <c r="V359" s="27">
        <f t="shared" si="103"/>
        <v>1</v>
      </c>
      <c r="W359" s="27">
        <f t="shared" si="104"/>
        <v>1</v>
      </c>
      <c r="X359" s="27">
        <f t="shared" si="105"/>
        <v>1</v>
      </c>
      <c r="Y359" s="27">
        <f t="shared" si="106"/>
        <v>1</v>
      </c>
      <c r="Z359" s="27">
        <f t="shared" si="107"/>
        <v>1</v>
      </c>
      <c r="AA359" s="27">
        <f t="shared" si="108"/>
        <v>1</v>
      </c>
      <c r="AB359" s="27">
        <f t="shared" si="109"/>
        <v>1</v>
      </c>
    </row>
    <row r="360" spans="1:28" x14ac:dyDescent="0.2">
      <c r="A360" s="1" t="s">
        <v>358</v>
      </c>
      <c r="B360" s="1">
        <v>0.10631</v>
      </c>
      <c r="C360" s="1">
        <v>0.10545</v>
      </c>
      <c r="D360" s="1">
        <v>7.9930000000000001E-2</v>
      </c>
      <c r="E360" s="1">
        <v>0.11372</v>
      </c>
      <c r="F360" s="1">
        <v>0.10204000000000001</v>
      </c>
      <c r="G360" s="1">
        <v>0.11131000000000001</v>
      </c>
      <c r="H360" s="1">
        <v>2.8400000000000001E-3</v>
      </c>
      <c r="J360" s="27">
        <f t="shared" si="92"/>
        <v>0.10347000000000001</v>
      </c>
      <c r="K360" s="27">
        <f t="shared" si="93"/>
        <v>8.5999999999999965E-4</v>
      </c>
      <c r="L360" s="27">
        <f t="shared" si="94"/>
        <v>-7.4099999999999999E-3</v>
      </c>
      <c r="M360" s="27">
        <f t="shared" si="95"/>
        <v>-5.0000000000000044E-3</v>
      </c>
      <c r="N360" s="27">
        <f t="shared" si="96"/>
        <v>0.10261000000000001</v>
      </c>
      <c r="O360" s="27">
        <f t="shared" si="97"/>
        <v>0.11088000000000001</v>
      </c>
      <c r="P360" s="27">
        <f t="shared" si="98"/>
        <v>0.10847000000000001</v>
      </c>
      <c r="Q360" s="27">
        <f t="shared" si="99"/>
        <v>5.8600000000000041E-3</v>
      </c>
      <c r="R360" s="27">
        <f t="shared" si="100"/>
        <v>-2.4099999999999955E-3</v>
      </c>
      <c r="T360" s="27">
        <f t="shared" si="101"/>
        <v>1</v>
      </c>
      <c r="U360" s="27">
        <f t="shared" si="102"/>
        <v>1</v>
      </c>
      <c r="V360" s="27">
        <f t="shared" si="103"/>
        <v>0</v>
      </c>
      <c r="W360" s="27">
        <f t="shared" si="104"/>
        <v>0</v>
      </c>
      <c r="X360" s="27">
        <f t="shared" si="105"/>
        <v>1</v>
      </c>
      <c r="Y360" s="27">
        <f t="shared" si="106"/>
        <v>1</v>
      </c>
      <c r="Z360" s="27">
        <f t="shared" si="107"/>
        <v>1</v>
      </c>
      <c r="AA360" s="27">
        <f t="shared" si="108"/>
        <v>1</v>
      </c>
      <c r="AB360" s="27">
        <f t="shared" si="109"/>
        <v>0</v>
      </c>
    </row>
    <row r="361" spans="1:28" x14ac:dyDescent="0.2">
      <c r="A361" s="1" t="s">
        <v>359</v>
      </c>
      <c r="B361" s="1">
        <v>0.38879999999999998</v>
      </c>
      <c r="C361" s="1">
        <v>0.12669</v>
      </c>
      <c r="D361" s="1">
        <v>0.15415999999999999</v>
      </c>
      <c r="E361" s="1">
        <v>0.12019000000000001</v>
      </c>
      <c r="F361" s="1">
        <v>0.19447</v>
      </c>
      <c r="G361" s="1">
        <v>0.12895999999999999</v>
      </c>
      <c r="H361" s="1">
        <v>3.1800000000000001E-3</v>
      </c>
      <c r="J361" s="27">
        <f t="shared" si="92"/>
        <v>0.38561999999999996</v>
      </c>
      <c r="K361" s="27">
        <f t="shared" si="93"/>
        <v>0.26210999999999995</v>
      </c>
      <c r="L361" s="27">
        <f t="shared" si="94"/>
        <v>0.26860999999999996</v>
      </c>
      <c r="M361" s="27">
        <f t="shared" si="95"/>
        <v>0.25983999999999996</v>
      </c>
      <c r="N361" s="27">
        <f t="shared" si="96"/>
        <v>0.12350999999999999</v>
      </c>
      <c r="O361" s="27">
        <f t="shared" si="97"/>
        <v>0.11701</v>
      </c>
      <c r="P361" s="27">
        <f t="shared" si="98"/>
        <v>0.12578</v>
      </c>
      <c r="Q361" s="27">
        <f t="shared" si="99"/>
        <v>2.2699999999999942E-3</v>
      </c>
      <c r="R361" s="27">
        <f t="shared" si="100"/>
        <v>8.7699999999999861E-3</v>
      </c>
      <c r="T361" s="27">
        <f t="shared" si="101"/>
        <v>1</v>
      </c>
      <c r="U361" s="27">
        <f t="shared" si="102"/>
        <v>1</v>
      </c>
      <c r="V361" s="27">
        <f t="shared" si="103"/>
        <v>1</v>
      </c>
      <c r="W361" s="27">
        <f t="shared" si="104"/>
        <v>1</v>
      </c>
      <c r="X361" s="27">
        <f t="shared" si="105"/>
        <v>1</v>
      </c>
      <c r="Y361" s="27">
        <f t="shared" si="106"/>
        <v>1</v>
      </c>
      <c r="Z361" s="27">
        <f t="shared" si="107"/>
        <v>1</v>
      </c>
      <c r="AA361" s="27">
        <f t="shared" si="108"/>
        <v>1</v>
      </c>
      <c r="AB361" s="27">
        <f t="shared" si="109"/>
        <v>1</v>
      </c>
    </row>
    <row r="362" spans="1:28" x14ac:dyDescent="0.2">
      <c r="A362" s="1" t="s">
        <v>360</v>
      </c>
      <c r="B362" s="1">
        <v>0.14182</v>
      </c>
      <c r="C362" s="1">
        <v>9.6229999999999996E-2</v>
      </c>
      <c r="D362" s="1">
        <v>0.20143</v>
      </c>
      <c r="E362" s="1">
        <v>0.21428</v>
      </c>
      <c r="F362" s="1">
        <v>0.74402999999999997</v>
      </c>
      <c r="G362" s="1">
        <v>0.74402999999999997</v>
      </c>
      <c r="H362" s="1">
        <v>1.2359999999999999E-2</v>
      </c>
      <c r="J362" s="27">
        <f t="shared" si="92"/>
        <v>0.12945999999999999</v>
      </c>
      <c r="K362" s="27">
        <f t="shared" si="93"/>
        <v>4.5590000000000006E-2</v>
      </c>
      <c r="L362" s="27">
        <f t="shared" si="94"/>
        <v>-7.2459999999999997E-2</v>
      </c>
      <c r="M362" s="27">
        <f t="shared" si="95"/>
        <v>-0.60220999999999991</v>
      </c>
      <c r="N362" s="27">
        <f t="shared" si="96"/>
        <v>8.387E-2</v>
      </c>
      <c r="O362" s="27">
        <f t="shared" si="97"/>
        <v>0.20191999999999999</v>
      </c>
      <c r="P362" s="27">
        <f t="shared" si="98"/>
        <v>0.73166999999999993</v>
      </c>
      <c r="Q362" s="27">
        <f t="shared" si="99"/>
        <v>0.64779999999999993</v>
      </c>
      <c r="R362" s="27">
        <f t="shared" si="100"/>
        <v>0.52974999999999994</v>
      </c>
      <c r="T362" s="27">
        <f t="shared" si="101"/>
        <v>1</v>
      </c>
      <c r="U362" s="27">
        <f t="shared" si="102"/>
        <v>1</v>
      </c>
      <c r="V362" s="27">
        <f t="shared" si="103"/>
        <v>0</v>
      </c>
      <c r="W362" s="27">
        <f t="shared" si="104"/>
        <v>0</v>
      </c>
      <c r="X362" s="27">
        <f t="shared" si="105"/>
        <v>1</v>
      </c>
      <c r="Y362" s="27">
        <f t="shared" si="106"/>
        <v>1</v>
      </c>
      <c r="Z362" s="27">
        <f t="shared" si="107"/>
        <v>1</v>
      </c>
      <c r="AA362" s="27">
        <f t="shared" si="108"/>
        <v>1</v>
      </c>
      <c r="AB362" s="27">
        <f t="shared" si="109"/>
        <v>1</v>
      </c>
    </row>
    <row r="363" spans="1:28" x14ac:dyDescent="0.2">
      <c r="A363" s="1" t="s">
        <v>361</v>
      </c>
      <c r="B363" s="1">
        <v>0.21360999999999999</v>
      </c>
      <c r="C363" s="1">
        <v>0.11248</v>
      </c>
      <c r="D363" s="1">
        <v>0.14147000000000001</v>
      </c>
      <c r="E363" s="1">
        <v>0.16189999999999999</v>
      </c>
      <c r="F363" s="1">
        <v>0.15354000000000001</v>
      </c>
      <c r="G363" s="1">
        <v>9.6960000000000005E-2</v>
      </c>
      <c r="H363" s="1">
        <v>1.5730000000000001E-2</v>
      </c>
      <c r="J363" s="27">
        <f t="shared" si="92"/>
        <v>0.19788</v>
      </c>
      <c r="K363" s="27">
        <f t="shared" si="93"/>
        <v>0.10113</v>
      </c>
      <c r="L363" s="27">
        <f t="shared" si="94"/>
        <v>5.1710000000000006E-2</v>
      </c>
      <c r="M363" s="27">
        <f t="shared" si="95"/>
        <v>0.11664999999999999</v>
      </c>
      <c r="N363" s="27">
        <f t="shared" si="96"/>
        <v>9.6750000000000003E-2</v>
      </c>
      <c r="O363" s="27">
        <f t="shared" si="97"/>
        <v>0.14616999999999999</v>
      </c>
      <c r="P363" s="27">
        <f t="shared" si="98"/>
        <v>8.1229999999999997E-2</v>
      </c>
      <c r="Q363" s="27">
        <f t="shared" si="99"/>
        <v>-1.5519999999999992E-2</v>
      </c>
      <c r="R363" s="27">
        <f t="shared" si="100"/>
        <v>-6.4939999999999984E-2</v>
      </c>
      <c r="T363" s="27">
        <f t="shared" si="101"/>
        <v>1</v>
      </c>
      <c r="U363" s="27">
        <f t="shared" si="102"/>
        <v>1</v>
      </c>
      <c r="V363" s="27">
        <f t="shared" si="103"/>
        <v>1</v>
      </c>
      <c r="W363" s="27">
        <f t="shared" si="104"/>
        <v>1</v>
      </c>
      <c r="X363" s="27">
        <f t="shared" si="105"/>
        <v>1</v>
      </c>
      <c r="Y363" s="27">
        <f t="shared" si="106"/>
        <v>1</v>
      </c>
      <c r="Z363" s="27">
        <f t="shared" si="107"/>
        <v>1</v>
      </c>
      <c r="AA363" s="27">
        <f t="shared" si="108"/>
        <v>0</v>
      </c>
      <c r="AB363" s="27">
        <f t="shared" si="109"/>
        <v>0</v>
      </c>
    </row>
    <row r="364" spans="1:28" x14ac:dyDescent="0.2">
      <c r="A364" s="1" t="s">
        <v>362</v>
      </c>
      <c r="B364" s="1">
        <v>9.5630000000000007E-2</v>
      </c>
      <c r="C364" s="1">
        <v>7.5689999999999993E-2</v>
      </c>
      <c r="D364" s="1">
        <v>9.7769999999999996E-2</v>
      </c>
      <c r="E364" s="1">
        <v>0.10277</v>
      </c>
      <c r="F364" s="1">
        <v>7.979E-2</v>
      </c>
      <c r="G364" s="1">
        <v>6.8029999999999993E-2</v>
      </c>
      <c r="H364" s="1">
        <v>4.6499999999999996E-3</v>
      </c>
      <c r="J364" s="27">
        <f t="shared" si="92"/>
        <v>9.0980000000000005E-2</v>
      </c>
      <c r="K364" s="27">
        <f t="shared" si="93"/>
        <v>1.9940000000000013E-2</v>
      </c>
      <c r="L364" s="27">
        <f t="shared" si="94"/>
        <v>-7.1399999999999936E-3</v>
      </c>
      <c r="M364" s="27">
        <f t="shared" si="95"/>
        <v>2.7600000000000013E-2</v>
      </c>
      <c r="N364" s="27">
        <f t="shared" si="96"/>
        <v>7.1039999999999992E-2</v>
      </c>
      <c r="O364" s="27">
        <f t="shared" si="97"/>
        <v>9.8119999999999999E-2</v>
      </c>
      <c r="P364" s="27">
        <f t="shared" si="98"/>
        <v>6.3379999999999992E-2</v>
      </c>
      <c r="Q364" s="27">
        <f t="shared" si="99"/>
        <v>-7.6600000000000001E-3</v>
      </c>
      <c r="R364" s="27">
        <f t="shared" si="100"/>
        <v>-3.4740000000000007E-2</v>
      </c>
      <c r="T364" s="27">
        <f t="shared" si="101"/>
        <v>1</v>
      </c>
      <c r="U364" s="27">
        <f t="shared" si="102"/>
        <v>1</v>
      </c>
      <c r="V364" s="27">
        <f t="shared" si="103"/>
        <v>0</v>
      </c>
      <c r="W364" s="27">
        <f t="shared" si="104"/>
        <v>1</v>
      </c>
      <c r="X364" s="27">
        <f t="shared" si="105"/>
        <v>1</v>
      </c>
      <c r="Y364" s="27">
        <f t="shared" si="106"/>
        <v>1</v>
      </c>
      <c r="Z364" s="27">
        <f t="shared" si="107"/>
        <v>1</v>
      </c>
      <c r="AA364" s="27">
        <f t="shared" si="108"/>
        <v>0</v>
      </c>
      <c r="AB364" s="27">
        <f t="shared" si="109"/>
        <v>0</v>
      </c>
    </row>
    <row r="365" spans="1:28" x14ac:dyDescent="0.2">
      <c r="A365" s="1" t="s">
        <v>363</v>
      </c>
      <c r="B365" s="1">
        <v>0.19364000000000001</v>
      </c>
      <c r="C365" s="1">
        <v>3.5999999999999997E-2</v>
      </c>
      <c r="D365" s="1">
        <v>1.6389999999999998E-2</v>
      </c>
      <c r="E365" s="1">
        <v>2.0570000000000001E-2</v>
      </c>
      <c r="F365" s="1">
        <v>6.5740000000000007E-2</v>
      </c>
      <c r="G365" s="1">
        <v>5.2220000000000003E-2</v>
      </c>
      <c r="H365" s="1">
        <v>9.8200000000000006E-3</v>
      </c>
      <c r="J365" s="27">
        <f t="shared" si="92"/>
        <v>0.18382000000000001</v>
      </c>
      <c r="K365" s="27">
        <f t="shared" si="93"/>
        <v>0.15764</v>
      </c>
      <c r="L365" s="27">
        <f t="shared" si="94"/>
        <v>0.17307</v>
      </c>
      <c r="M365" s="27">
        <f t="shared" si="95"/>
        <v>0.14141999999999999</v>
      </c>
      <c r="N365" s="27">
        <f t="shared" si="96"/>
        <v>2.6179999999999995E-2</v>
      </c>
      <c r="O365" s="27">
        <f t="shared" si="97"/>
        <v>1.0750000000000001E-2</v>
      </c>
      <c r="P365" s="27">
        <f t="shared" si="98"/>
        <v>4.24E-2</v>
      </c>
      <c r="Q365" s="27">
        <f t="shared" si="99"/>
        <v>1.6220000000000005E-2</v>
      </c>
      <c r="R365" s="27">
        <f t="shared" si="100"/>
        <v>3.1649999999999998E-2</v>
      </c>
      <c r="T365" s="27">
        <f t="shared" si="101"/>
        <v>1</v>
      </c>
      <c r="U365" s="27">
        <f t="shared" si="102"/>
        <v>1</v>
      </c>
      <c r="V365" s="27">
        <f t="shared" si="103"/>
        <v>1</v>
      </c>
      <c r="W365" s="27">
        <f t="shared" si="104"/>
        <v>1</v>
      </c>
      <c r="X365" s="27">
        <f t="shared" si="105"/>
        <v>1</v>
      </c>
      <c r="Y365" s="27">
        <f t="shared" si="106"/>
        <v>1</v>
      </c>
      <c r="Z365" s="27">
        <f t="shared" si="107"/>
        <v>1</v>
      </c>
      <c r="AA365" s="27">
        <f t="shared" si="108"/>
        <v>1</v>
      </c>
      <c r="AB365" s="27">
        <f t="shared" si="109"/>
        <v>1</v>
      </c>
    </row>
    <row r="366" spans="1:28" x14ac:dyDescent="0.2">
      <c r="A366" s="1" t="s">
        <v>364</v>
      </c>
      <c r="B366" s="1">
        <v>0.19547999999999999</v>
      </c>
      <c r="C366" s="1">
        <v>1.0619999999999999E-2</v>
      </c>
      <c r="D366" s="1">
        <v>5.8500000000000002E-3</v>
      </c>
      <c r="E366" s="1">
        <v>7.45E-3</v>
      </c>
      <c r="F366" s="1">
        <v>2.349E-2</v>
      </c>
      <c r="G366" s="1">
        <v>2.7949999999999999E-2</v>
      </c>
      <c r="H366" s="1">
        <v>5.0600000000000003E-3</v>
      </c>
      <c r="J366" s="27">
        <f t="shared" si="92"/>
        <v>0.19041999999999998</v>
      </c>
      <c r="K366" s="27">
        <f t="shared" si="93"/>
        <v>0.18486</v>
      </c>
      <c r="L366" s="27">
        <f t="shared" si="94"/>
        <v>0.18802999999999997</v>
      </c>
      <c r="M366" s="27">
        <f t="shared" si="95"/>
        <v>0.16752999999999998</v>
      </c>
      <c r="N366" s="27">
        <f t="shared" si="96"/>
        <v>5.559999999999999E-3</v>
      </c>
      <c r="O366" s="27">
        <f t="shared" si="97"/>
        <v>2.3899999999999998E-3</v>
      </c>
      <c r="P366" s="27">
        <f t="shared" si="98"/>
        <v>2.2890000000000001E-2</v>
      </c>
      <c r="Q366" s="27">
        <f t="shared" si="99"/>
        <v>1.7329999999999998E-2</v>
      </c>
      <c r="R366" s="27">
        <f t="shared" si="100"/>
        <v>2.0499999999999997E-2</v>
      </c>
      <c r="T366" s="27">
        <f t="shared" si="101"/>
        <v>1</v>
      </c>
      <c r="U366" s="27">
        <f t="shared" si="102"/>
        <v>1</v>
      </c>
      <c r="V366" s="27">
        <f t="shared" si="103"/>
        <v>1</v>
      </c>
      <c r="W366" s="27">
        <f t="shared" si="104"/>
        <v>1</v>
      </c>
      <c r="X366" s="27">
        <f t="shared" si="105"/>
        <v>1</v>
      </c>
      <c r="Y366" s="27">
        <f t="shared" si="106"/>
        <v>1</v>
      </c>
      <c r="Z366" s="27">
        <f t="shared" si="107"/>
        <v>1</v>
      </c>
      <c r="AA366" s="27">
        <f t="shared" si="108"/>
        <v>1</v>
      </c>
      <c r="AB366" s="27">
        <f t="shared" si="109"/>
        <v>1</v>
      </c>
    </row>
  </sheetData>
  <phoneticPr fontId="2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ROUGE-2-F</vt:lpstr>
      <vt:lpstr>ROUGE-L-F</vt:lpstr>
      <vt:lpstr>ROUGE-SU4-F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曹梦云</dc:creator>
  <cp:lastModifiedBy>曹梦云</cp:lastModifiedBy>
  <dcterms:created xsi:type="dcterms:W3CDTF">2020-09-08T05:28:06Z</dcterms:created>
  <dcterms:modified xsi:type="dcterms:W3CDTF">2020-09-19T16:27:44Z</dcterms:modified>
</cp:coreProperties>
</file>