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CacheDefinition+xml" PartName="/xl/pivotCache/pivotCacheDefinition2.xml"/>
  <Override ContentType="application/vnd.openxmlformats-officedocument.spreadsheetml.pivotCacheRecords+xml" PartName="/xl/pivotCache/pivotCacheRecord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r_lopez_uniandes_edu_co/Documents/Personal/IPA test/outcome/"/>
    </mc:Choice>
  </mc:AlternateContent>
  <xr:revisionPtr revIDLastSave="187" documentId="11_33414637CB77E4DECE2F1404E7012D1671093016" xr6:coauthVersionLast="47" xr6:coauthVersionMax="47" xr10:uidLastSave="{5FEC88A4-8533-4782-A8A1-9338FD751074}"/>
  <bookViews>
    <workbookView xWindow="28680" yWindow="-120" windowWidth="29040" windowHeight="15840" activeTab="1"/>
  </bookViews>
  <sheets>
    <sheet name="results" sheetId="1" r:id="rId1"/>
    <sheet name="Sheet1" sheetId="2" r:id="rId2"/>
  </sheets>
  <calcPr calcId="0" fullCalcOnLoad="true"/>
  <pivotCaches>
    <pivotCache cacheId="7" r:id="rId3"/>
    <pivotCache cacheId="10" r:id="rId4"/>
  </pivotCaches>
</workbook>
</file>

<file path=xl/sharedStrings.xml><?xml version="1.0" encoding="utf-8"?>
<sst xmlns="http://schemas.openxmlformats.org/spreadsheetml/2006/main" count="3585" uniqueCount="2497">
  <si>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</si>
  <si>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</si>
  <si>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</si>
  <si>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</si>
  <si>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</si>
  <si>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</si>
  <si>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</si>
  <si>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</si>
  <si>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</si>
  <si>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</si>
  <si>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</si>
  <si>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KANNEH MOHAMED BADARAH-YOIPOI</t>
  </si>
  <si>
    <t>KENDOR BOCKARIE SEIYOH</t>
  </si>
  <si>
    <t>JAKEMA HASSAN SANDO</t>
  </si>
  <si>
    <t>KOROMA YAYAH</t>
  </si>
  <si>
    <t>JACKSON JOSEPHINE MAMAWA HELEN</t>
  </si>
  <si>
    <t>WILLAMS SUSAN ELIZABETH</t>
  </si>
  <si>
    <t>BANGURA HARIYATU ARIANA</t>
  </si>
  <si>
    <t>CLARKE OLU BOSTON</t>
  </si>
  <si>
    <t>BOCKARIE MOMOH</t>
  </si>
  <si>
    <t>SANDY COMFORT</t>
  </si>
  <si>
    <t>KAMARA SULAIMAN SUNTUS</t>
  </si>
  <si>
    <t>TURAY FODAY AMARA</t>
  </si>
  <si>
    <t>KAMARA ISSA</t>
  </si>
  <si>
    <t>SESAY AMARA ANDREW</t>
  </si>
  <si>
    <t>MUCTARR RHAMANU</t>
  </si>
  <si>
    <t>TOWEH EMMANUEL</t>
  </si>
  <si>
    <t>KOROMA JOHN TELSON</t>
  </si>
  <si>
    <t>SEVALIE JERRY SANDAMAHUN</t>
  </si>
  <si>
    <t>LAVALLIE LAHAI BOCKARIE</t>
  </si>
  <si>
    <t>MANSARAY JOSEPH</t>
  </si>
  <si>
    <t>C4C</t>
  </si>
  <si>
    <t>SLPP</t>
  </si>
  <si>
    <t>IND</t>
  </si>
  <si>
    <t>CDP</t>
  </si>
  <si>
    <t>PMDC</t>
  </si>
  <si>
    <t>ADP</t>
  </si>
  <si>
    <t>APC</t>
  </si>
  <si>
    <t>NGC</t>
  </si>
  <si>
    <t>NPD</t>
  </si>
  <si>
    <t>NA</t>
  </si>
  <si>
    <t>first</t>
  </si>
  <si>
    <t>Second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</si>
  <si>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</si>
  <si>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</si>
  <si>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</si>
  <si>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</si>
  <si>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</si>
  <si>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</si>
  <si>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</si>
  <si>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</si>
  <si>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</si>
  <si>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</si>
  <si>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</si>
  <si>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</si>
  <si>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</si>
  <si>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</si>
  <si>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</si>
  <si>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</si>
  <si>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</si>
  <si>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</si>
  <si>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</si>
  <si>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</si>
  <si>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</si>
  <si>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</si>
  <si>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</si>
  <si>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</si>
  <si>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</si>
  <si>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</si>
  <si>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</si>
  <si>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</si>
  <si>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</si>
  <si>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</si>
  <si>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</si>
  <si>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</si>
  <si>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</si>
  <si>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</si>
  <si>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</si>
  <si>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</si>
  <si>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</si>
  <si>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</si>
  <si>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</si>
  <si>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</si>
  <si>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</si>
  <si>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</si>
  <si>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</si>
  <si>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</si>
  <si>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</si>
  <si>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</si>
  <si>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</si>
  <si>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</si>
  <si>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</si>
  <si>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</si>
  <si>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</si>
  <si>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</si>
  <si>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</si>
  <si>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</si>
  <si>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</si>
  <si>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</si>
  <si>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</si>
  <si>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</si>
  <si>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</si>
  <si>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</si>
  <si>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</si>
  <si>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</si>
  <si>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</si>
  <si>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</si>
  <si>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</si>
  <si>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</si>
  <si>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</si>
  <si>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</si>
  <si>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</si>
  <si>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</si>
  <si>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</si>
  <si>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</si>
  <si>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</si>
  <si>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</si>
  <si>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</si>
  <si>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</si>
  <si>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</si>
  <si>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</si>
  <si>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</si>
  <si>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</si>
  <si>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</si>
  <si>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</si>
  <si>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</si>
  <si>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</si>
  <si>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</si>
  <si>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</si>
  <si>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</si>
  <si>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</si>
  <si>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</si>
  <si>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</si>
  <si>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</si>
  <si>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</si>
  <si>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</si>
  <si>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</si>
  <si>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</si>
  <si>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</si>
  <si>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</si>
  <si>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</si>
  <si>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</si>
  <si>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</si>
  <si>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</si>
  <si>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</si>
  <si>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</si>
  <si>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</si>
  <si>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</si>
  <si>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</si>
  <si>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</si>
  <si>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</si>
  <si>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</si>
  <si>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</si>
  <si>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</si>
  <si>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</si>
  <si>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</si>
  <si>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</si>
  <si>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</si>
  <si>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</si>
  <si>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</si>
  <si>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</si>
  <si>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</si>
  <si>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</si>
  <si>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</si>
  <si>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</si>
  <si>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</si>
  <si>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</si>
  <si>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</si>
  <si>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</si>
  <si>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</si>
  <si>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</si>
  <si>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</si>
  <si>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</si>
  <si>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</si>
  <si>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</si>
  <si>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</si>
  <si>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</si>
  <si>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</si>
  <si>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</si>
  <si>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</si>
  <si>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</si>
  <si>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</si>
  <si>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</si>
  <si>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</si>
  <si>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</si>
  <si>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</si>
  <si>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</si>
  <si>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</si>
  <si>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</si>
  <si>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</si>
  <si>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</si>
  <si>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</si>
  <si>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</si>
  <si>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</si>
  <si>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</si>
  <si>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</si>
  <si>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</si>
  <si>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</si>
  <si>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</si>
  <si>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</si>
  <si>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</si>
  <si>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</si>
  <si>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</si>
  <si>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</si>
  <si>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</si>
  <si>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</si>
  <si>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</si>
  <si>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</si>
  <si>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</si>
  <si>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</si>
  <si>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</si>
  <si>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</si>
  <si>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</si>
  <si>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</si>
  <si>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</si>
  <si>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</si>
  <si>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</si>
  <si>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</si>
  <si>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</si>
  <si>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</si>
  <si>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</si>
  <si>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</si>
  <si>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</si>
  <si>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</si>
  <si>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</si>
  <si>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</si>
  <si>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</si>
  <si>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</si>
  <si>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</si>
  <si>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</si>
  <si>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</si>
  <si>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</si>
  <si>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</si>
  <si>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</si>
  <si>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</si>
  <si>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</si>
  <si>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</si>
  <si>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</si>
  <si>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</si>
  <si>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</si>
  <si>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</si>
  <si>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</si>
  <si>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</si>
  <si>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</si>
  <si>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</si>
  <si>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</si>
  <si>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</si>
  <si>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</si>
  <si>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</si>
  <si>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</si>
  <si>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</si>
  <si>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</si>
  <si>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</si>
  <si>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</si>
  <si>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</si>
  <si>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</si>
  <si>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</si>
  <si>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</si>
  <si>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</si>
  <si>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</si>
  <si>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</si>
  <si>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</si>
  <si>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</si>
  <si>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</si>
  <si>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</si>
  <si>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</si>
  <si>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</si>
  <si>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</si>
  <si>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</si>
  <si>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</si>
  <si>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</si>
  <si>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</si>
  <si>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</si>
  <si>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</si>
  <si>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</si>
  <si>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</si>
  <si>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</si>
  <si>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</si>
  <si>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</si>
  <si>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</si>
  <si>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</si>
  <si>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</si>
  <si>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</si>
  <si>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</si>
  <si>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</si>
  <si>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</si>
  <si>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</si>
  <si>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</si>
  <si>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</si>
  <si>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</si>
  <si>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</si>
  <si>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</si>
  <si>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</si>
  <si>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</si>
  <si>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</si>
  <si>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</si>
  <si>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</si>
  <si>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</si>
  <si>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</si>
  <si>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</si>
  <si>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</si>
  <si>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</si>
  <si>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</si>
  <si>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</si>
  <si>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</si>
  <si>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</si>
  <si>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</si>
  <si>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</si>
  <si>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</si>
  <si>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</si>
  <si>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</si>
  <si>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</si>
  <si>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</si>
  <si>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</si>
  <si>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</si>
  <si>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</si>
  <si>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</si>
  <si>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</si>
  <si>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</si>
  <si>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</si>
  <si>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</si>
  <si>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</si>
  <si>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</si>
  <si>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</si>
  <si>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</si>
  <si>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</si>
  <si>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</si>
  <si>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</si>
  <si>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</si>
  <si>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</si>
  <si>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</si>
  <si>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</si>
  <si>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</si>
  <si>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</si>
  <si>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</si>
  <si>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</si>
  <si>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</si>
  <si>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</si>
  <si>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</si>
  <si>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</si>
  <si>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</si>
  <si>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</si>
  <si>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</si>
  <si>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</si>
  <si>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</si>
  <si>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</si>
  <si>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</si>
  <si>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</si>
  <si>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</si>
  <si>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</si>
  <si>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</si>
  <si>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</si>
  <si>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</si>
  <si>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</si>
  <si>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</si>
  <si>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</si>
  <si>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</si>
  <si>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</si>
  <si>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</si>
  <si>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</si>
  <si>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</si>
  <si>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</si>
  <si>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</si>
  <si>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</si>
  <si>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</si>
  <si>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</si>
  <si>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</si>
  <si>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</si>
  <si>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</si>
  <si>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</si>
  <si>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</si>
  <si>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</si>
  <si>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</si>
  <si>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</si>
  <si>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</si>
  <si>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</si>
  <si>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</si>
  <si>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</si>
  <si>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</si>
  <si>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</si>
  <si>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</si>
  <si>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</si>
  <si>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</si>
  <si>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</si>
  <si>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</si>
  <si>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</si>
  <si>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</si>
  <si>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</si>
  <si>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</si>
  <si>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</si>
  <si>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</si>
  <si>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</si>
  <si>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</si>
  <si>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</si>
  <si>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</si>
  <si>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</si>
  <si>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</si>
  <si>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</si>
  <si>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</si>
  <si>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</si>
  <si>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</si>
  <si>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</si>
  <si>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</si>
  <si>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</si>
  <si>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</si>
  <si>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</si>
  <si>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</si>
  <si>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</si>
  <si>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</si>
  <si>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</si>
  <si>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</si>
  <si>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</si>
  <si>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</si>
  <si>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</si>
  <si>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</si>
  <si>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</si>
  <si>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</si>
  <si>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</si>
  <si>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</si>
  <si>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</si>
  <si>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</si>
  <si>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</si>
  <si>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</si>
  <si>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</si>
  <si>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</si>
  <si>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</si>
  <si>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</si>
  <si>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</si>
  <si>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</si>
  <si>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</si>
  <si>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</si>
  <si>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</si>
  <si>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</si>
  <si>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</si>
  <si>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</si>
  <si>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</si>
  <si>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</si>
  <si>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</si>
  <si>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</si>
  <si>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</si>
  <si>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</si>
  <si>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</si>
  <si>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</si>
  <si>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</si>
  <si>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</si>
  <si>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</si>
  <si>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</si>
  <si>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</si>
  <si>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</si>
  <si>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</si>
  <si>
    <t>Row Labels</t>
  </si>
  <si>
    <t>Grand Total</t>
  </si>
  <si>
    <t>%</t>
  </si>
  <si>
    <t>Column Labels</t>
  </si>
  <si>
    <t>N</t>
  </si>
  <si>
    <t>Candidates</t>
  </si>
  <si>
    <t xml:space="preserve">Party </t>
  </si>
  <si>
    <t>Total first</t>
  </si>
  <si>
    <t>Total second</t>
  </si>
  <si>
    <t>projected winner and runner-up</t>
  </si>
  <si>
    <t>Sum of seats</t>
  </si>
  <si>
    <t>Seats each party would get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</si>
  <si>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</si>
  <si>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</si>
  <si>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</si>
  <si>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</si>
  <si>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</si>
  <si>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</si>
  <si>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</si>
  <si>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</si>
  <si>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</si>
  <si>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</si>
  <si>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</si>
  <si>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</si>
  <si>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</si>
  <si>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</si>
  <si>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</si>
  <si>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</si>
  <si>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</si>
  <si>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</si>
  <si>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</si>
  <si>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</si>
  <si>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</si>
  <si>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</si>
  <si>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</si>
  <si>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</si>
  <si>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</si>
  <si>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</si>
  <si>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</si>
  <si>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</si>
  <si>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</si>
  <si>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</si>
  <si>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</si>
  <si>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</si>
  <si>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</si>
  <si>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</si>
  <si>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</si>
  <si>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</si>
  <si>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</si>
  <si>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</si>
  <si>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</si>
  <si>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</si>
  <si>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</si>
  <si>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</si>
  <si>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</si>
  <si>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</si>
  <si>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</si>
  <si>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</si>
  <si>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</si>
  <si>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</si>
  <si>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</si>
  <si>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</si>
  <si>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</si>
  <si>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</si>
  <si>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</si>
  <si>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</si>
  <si>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</si>
  <si>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</si>
  <si>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</si>
  <si>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</si>
  <si>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</si>
  <si>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</si>
  <si>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</si>
  <si>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</si>
  <si>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</si>
  <si>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</si>
  <si>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</si>
  <si>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</si>
  <si>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</si>
  <si>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</si>
  <si>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</si>
  <si>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</si>
  <si>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</si>
  <si>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</si>
  <si>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</si>
  <si>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</si>
  <si>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</si>
  <si>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</si>
  <si>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</si>
  <si>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</si>
  <si>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</si>
  <si>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</si>
  <si>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</si>
  <si>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</si>
  <si>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</si>
  <si>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</si>
  <si>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</si>
  <si>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</si>
  <si>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</si>
  <si>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</si>
  <si>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</si>
  <si>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</si>
  <si>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</si>
  <si>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</si>
  <si>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</si>
  <si>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</si>
  <si>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</si>
  <si>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</si>
  <si>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</si>
  <si>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</si>
  <si>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</si>
  <si>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</si>
  <si>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</si>
  <si>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</si>
  <si>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</si>
  <si>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</si>
  <si>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</si>
  <si>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</si>
  <si>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</si>
  <si>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</si>
  <si>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</si>
  <si>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</si>
  <si>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</si>
  <si>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</si>
  <si>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</si>
  <si>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</si>
  <si>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</si>
  <si>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</si>
  <si>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</si>
  <si>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</si>
  <si>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</si>
  <si>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</si>
  <si>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</si>
  <si>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</si>
  <si>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</si>
  <si>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</si>
  <si>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</si>
  <si>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</si>
  <si>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</si>
  <si>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</si>
  <si>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</si>
  <si>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</si>
  <si>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</si>
  <si>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</si>
  <si>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</si>
  <si>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</si>
  <si>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</si>
  <si>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</si>
  <si>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</si>
  <si>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</si>
  <si>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</si>
  <si>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</si>
  <si>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</si>
  <si>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</si>
  <si>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</si>
  <si>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</si>
  <si>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</si>
  <si>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</si>
  <si>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</si>
  <si>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</si>
  <si>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</si>
  <si>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</si>
  <si>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</si>
  <si>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</si>
  <si>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</si>
  <si>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</si>
  <si>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</si>
  <si>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</si>
  <si>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</si>
  <si>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</si>
  <si>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</si>
  <si>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</si>
  <si>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</si>
  <si>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</si>
  <si>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</si>
  <si>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</si>
  <si>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</si>
  <si>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</si>
  <si>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</si>
  <si>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</si>
  <si>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</si>
  <si>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</si>
  <si>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</si>
  <si>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</si>
  <si>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</si>
  <si>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</si>
  <si>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</si>
  <si>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</si>
  <si>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</si>
  <si>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</si>
  <si>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</si>
  <si>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</si>
  <si>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</si>
  <si>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</si>
  <si>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</si>
  <si>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</si>
  <si>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</si>
  <si>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</si>
  <si>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</si>
  <si>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</si>
  <si>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</si>
  <si>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</si>
  <si>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</si>
  <si>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</si>
  <si>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</si>
  <si>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</si>
  <si>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</si>
  <si>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</si>
  <si>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</si>
  <si>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</si>
  <si>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</si>
  <si>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</si>
  <si>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</si>
  <si>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</si>
  <si>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</si>
  <si>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</si>
  <si>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</si>
  <si>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</si>
  <si>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</si>
  <si>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</si>
  <si>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</si>
  <si>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</si>
  <si>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</si>
  <si>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</si>
  <si>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</si>
  <si>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</si>
  <si>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</si>
  <si>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</si>
  <si>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</si>
  <si>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</si>
  <si>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</si>
  <si>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</si>
  <si>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</si>
  <si>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</si>
  <si>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</si>
  <si>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</si>
  <si>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</si>
  <si>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</si>
  <si>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</si>
  <si>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</si>
  <si>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</si>
  <si>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</si>
  <si>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</si>
  <si>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</si>
  <si>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</si>
  <si>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</si>
  <si>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</si>
  <si>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</si>
  <si>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</si>
  <si>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</si>
  <si>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</si>
  <si>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</si>
  <si>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</si>
  <si>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</si>
  <si>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</si>
  <si>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</si>
  <si>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</si>
  <si>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</si>
  <si>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</si>
  <si>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</si>
  <si>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</si>
  <si>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</si>
  <si>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</si>
  <si>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</si>
  <si>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</si>
  <si>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</si>
  <si>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</si>
  <si>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</si>
  <si>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</si>
  <si>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</si>
  <si>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</si>
  <si>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</si>
  <si>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</si>
  <si>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</si>
  <si>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</si>
  <si>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</si>
  <si>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</si>
  <si>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</si>
  <si>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</si>
  <si>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</si>
  <si>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</si>
  <si>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</si>
  <si>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</si>
  <si>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</si>
  <si>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</si>
  <si>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</si>
  <si>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</si>
  <si>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</si>
  <si>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</si>
  <si>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</si>
  <si>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</si>
  <si>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</si>
  <si>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</si>
  <si>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</si>
  <si>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</si>
  <si>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</si>
  <si>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</si>
  <si>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</si>
  <si>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</si>
  <si>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</si>
  <si>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</si>
  <si>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</si>
  <si>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</si>
  <si>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</si>
  <si>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</si>
  <si>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</si>
  <si>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</si>
  <si>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</si>
  <si>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</si>
  <si>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</si>
  <si>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</si>
  <si>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</si>
  <si>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</si>
  <si>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</si>
  <si>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</si>
  <si>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</si>
  <si>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</si>
  <si>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</si>
  <si>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</si>
  <si>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</si>
  <si>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</si>
  <si>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</si>
  <si>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</si>
  <si>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</si>
  <si>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</si>
  <si>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</si>
  <si>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</si>
  <si>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</si>
  <si>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</si>
  <si>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</si>
  <si>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</si>
  <si>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</si>
  <si>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</si>
  <si>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</si>
  <si>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</si>
  <si>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</si>
  <si>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</si>
  <si>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</si>
  <si>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</si>
  <si>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</si>
  <si>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</si>
  <si>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</si>
  <si>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</si>
  <si>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</si>
  <si>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</si>
  <si>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</si>
  <si>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</si>
  <si>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</si>
  <si>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</si>
  <si>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</si>
  <si>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</si>
  <si>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</si>
  <si>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</si>
  <si>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</si>
  <si>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</si>
  <si>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</si>
  <si>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</si>
  <si>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</si>
  <si>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</si>
  <si>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</si>
  <si>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</si>
  <si>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</si>
  <si>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</si>
  <si>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</si>
  <si>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</si>
  <si>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</si>
  <si>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</si>
  <si>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</si>
  <si>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</si>
  <si>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</si>
  <si>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</si>
  <si>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</si>
  <si>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</si>
  <si>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</si>
  <si>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</si>
  <si>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</si>
  <si>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</si>
  <si>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</si>
  <si>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</si>
  <si>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</si>
  <si>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</si>
  <si>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</si>
  <si>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</si>
  <si>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</si>
  <si>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</si>
  <si>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</si>
  <si>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</si>
  <si>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</si>
  <si>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</si>
  <si>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</si>
  <si>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</si>
  <si>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</si>
  <si>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</si>
  <si>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</si>
  <si>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</si>
  <si>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</si>
  <si>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</si>
  <si>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</si>
  <si>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</si>
  <si>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</si>
  <si>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</si>
  <si>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</si>
  <si>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</si>
  <si>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</si>
  <si>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</si>
  <si>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</si>
  <si>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</si>
  <si>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</si>
  <si>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</si>
  <si>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</si>
  <si>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</si>
  <si>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</si>
  <si>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</si>
  <si>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</si>
  <si>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</si>
  <si>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</si>
  <si>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</si>
  <si>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</si>
  <si>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</si>
  <si>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</si>
  <si>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</si>
  <si>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</si>
  <si>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</si>
  <si>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</si>
  <si>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</si>
  <si>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</si>
  <si>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</si>
  <si>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</si>
  <si>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</si>
  <si>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</si>
  <si>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</si>
  <si>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</si>
  <si>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</si>
  <si>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</si>
  <si>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</si>
  <si>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</si>
  <si>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</si>
  <si>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</si>
  <si>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</si>
  <si>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</si>
  <si>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</si>
  <si>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</si>
  <si>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</si>
  <si>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</si>
  <si>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</si>
  <si>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</si>
  <si>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</si>
  <si>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</si>
  <si>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</si>
  <si>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</si>
  <si>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</si>
  <si>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</si>
  <si>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</si>
  <si>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</si>
  <si>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</si>
  <si>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</si>
  <si>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</si>
  <si>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</si>
  <si>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</si>
  <si>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</si>
  <si>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</si>
  <si>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</si>
  <si>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</si>
  <si>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</si>
  <si>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</si>
  <si>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</si>
  <si>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</si>
  <si>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</si>
  <si>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</si>
  <si>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</si>
  <si>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</si>
  <si>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</si>
  <si>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</si>
  <si>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</si>
  <si>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</si>
  <si>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</si>
  <si>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</si>
  <si>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</si>
  <si>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</si>
  <si>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</si>
  <si>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</si>
  <si>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</si>
  <si>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</si>
  <si>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</si>
  <si>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</si>
  <si>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</si>
  <si>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</si>
  <si>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</si>
  <si>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</si>
  <si>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</si>
  <si>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</si>
  <si>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</si>
  <si>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</si>
  <si>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</si>
  <si>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</si>
  <si>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</si>
  <si>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</si>
  <si>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</si>
  <si>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</si>
  <si>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</si>
  <si>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</si>
  <si>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</si>
  <si>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</si>
  <si>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</si>
  <si>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</si>
  <si>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</si>
  <si>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</si>
  <si>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</si>
  <si>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</si>
  <si>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</si>
  <si>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</si>
  <si>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</si>
  <si>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</si>
  <si>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</si>
  <si>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</si>
  <si>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</si>
  <si>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</si>
  <si>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</si>
  <si>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</si>
  <si>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</si>
  <si>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</si>
  <si>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</si>
  <si>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</si>
  <si>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</si>
  <si>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</si>
  <si>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</si>
  <si>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</si>
  <si>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</si>
  <si>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</si>
  <si>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</si>
  <si>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</si>
  <si>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</si>
  <si>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</si>
  <si>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</si>
  <si>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</si>
  <si>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</si>
  <si>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</si>
  <si>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</si>
  <si>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</si>
  <si>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</si>
  <si>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</si>
  <si>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</si>
  <si>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</si>
  <si>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</si>
  <si>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</si>
  <si>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</si>
  <si>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</si>
  <si>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</si>
  <si>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</si>
  <si>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</si>
  <si>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</si>
  <si>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</si>
  <si>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</si>
  <si>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</si>
  <si>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</si>
  <si>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</si>
  <si>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</si>
  <si>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</si>
  <si>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</si>
  <si>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</si>
  <si>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</si>
  <si>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</si>
  <si>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</si>
  <si>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</si>
  <si>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</si>
  <si>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</si>
  <si>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</si>
  <si>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</si>
  <si>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</si>
  <si>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</si>
  <si>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</si>
  <si>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</si>
  <si>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</si>
  <si>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</si>
  <si>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</si>
  <si>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</si>
  <si>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</si>
  <si>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</si>
  <si>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</si>
  <si>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</si>
  <si>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</si>
  <si>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</si>
  <si>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</si>
  <si>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</si>
  <si>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</si>
  <si>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</si>
  <si>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</si>
  <si>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</si>
  <si>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</si>
  <si>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</si>
  <si>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</si>
  <si>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</si>
  <si>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</si>
  <si>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</si>
  <si>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</si>
  <si>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</si>
  <si>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</si>
  <si>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</si>
  <si>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</si>
  <si>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</si>
  <si>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</si>
  <si>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</si>
  <si>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</si>
  <si>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</si>
  <si>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</si>
  <si>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</si>
  <si>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</si>
  <si>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</si>
  <si>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</si>
  <si>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</si>
  <si>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</si>
  <si>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</si>
  <si>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</si>
  <si>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</si>
  <si>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</si>
  <si>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</si>
  <si>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</si>
  <si>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</si>
  <si>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</si>
  <si>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</si>
  <si>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</si>
  <si>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</si>
  <si>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</si>
  <si>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</si>
  <si>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</si>
  <si>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</si>
  <si>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</si>
  <si>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</si>
  <si>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</si>
  <si>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</si>
  <si>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</si>
  <si>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</si>
  <si>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</si>
  <si>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</si>
  <si>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</si>
  <si>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</si>
  <si>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</si>
  <si>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</si>
  <si>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</si>
  <si>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</si>
  <si>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</si>
  <si>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</si>
  <si>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</si>
  <si>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</si>
  <si>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</si>
  <si>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</si>
  <si>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</si>
  <si>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</si>
  <si>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</si>
  <si>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</si>
  <si>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</si>
  <si>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</si>
  <si>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</si>
  <si>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</si>
  <si>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</si>
  <si>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</si>
  <si>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</si>
  <si>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</si>
  <si>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</si>
  <si>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</si>
  <si>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</si>
  <si>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</si>
  <si>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</si>
  <si>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</si>
  <si>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</si>
  <si>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</si>
  <si>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</si>
  <si>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</si>
  <si>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</si>
  <si>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</si>
  <si>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</si>
  <si>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</si>
  <si>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</si>
  <si>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</si>
  <si>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</si>
  <si>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</si>
  <si>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</si>
  <si>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</si>
  <si>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</si>
  <si>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</si>
  <si>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</si>
  <si>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</si>
  <si>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</si>
  <si>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</si>
  <si>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</si>
  <si>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</si>
  <si>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</si>
  <si>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</si>
  <si>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</si>
  <si>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</si>
  <si>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</si>
  <si>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</si>
  <si>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</si>
  <si>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</si>
  <si>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</si>
  <si>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</si>
  <si>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</si>
  <si>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</si>
  <si>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</si>
  <si>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</si>
  <si>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</si>
  <si>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</si>
  <si>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</si>
  <si>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</si>
  <si>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</si>
  <si>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</si>
  <si>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</si>
  <si>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</si>
  <si>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</si>
  <si>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</si>
  <si>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</si>
  <si>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</si>
  <si>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</si>
  <si>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</si>
  <si>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</si>
  <si>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</si>
  <si>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</si>
  <si>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</si>
  <si>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</si>
  <si>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</si>
  <si>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</si>
  <si>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</si>
  <si>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</si>
  <si>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</si>
  <si>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</si>
  <si>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</si>
  <si>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</si>
  <si>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</si>
  <si>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</si>
  <si>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</si>
  <si>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</si>
  <si>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</si>
  <si>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</si>
  <si>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</si>
  <si>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</si>
  <si>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</si>
  <si>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</si>
  <si>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</si>
  <si>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</si>
  <si>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</si>
  <si>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</si>
  <si>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</si>
  <si>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</si>
  <si>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</si>
  <si>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</si>
  <si>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</si>
  <si>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</si>
  <si>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</si>
  <si>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</si>
  <si>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</si>
  <si>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</si>
  <si>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</si>
  <si>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</si>
  <si>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</si>
  <si>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</si>
  <si>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</si>
  <si>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</si>
  <si>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</si>
  <si>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</si>
  <si>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</si>
  <si>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</si>
  <si>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</si>
  <si>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</si>
  <si>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</si>
  <si>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</si>
  <si>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</si>
  <si>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</si>
  <si>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</si>
  <si>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</si>
  <si>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</si>
  <si>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</si>
  <si>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</si>
  <si>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</si>
  <si>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</si>
  <si>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</si>
  <si>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</si>
  <si>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</si>
  <si>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</si>
  <si>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</si>
  <si>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</si>
  <si>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</si>
  <si>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</si>
  <si>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</si>
  <si>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</si>
  <si>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</si>
  <si>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</si>
  <si>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</si>
  <si>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</si>
  <si>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</si>
  <si>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</si>
  <si>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</si>
  <si>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</si>
  <si>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</si>
  <si>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</si>
  <si>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</si>
  <si>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</si>
  <si>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</si>
  <si>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</si>
  <si>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</si>
  <si>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</si>
  <si>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</si>
  <si>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</si>
  <si>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</si>
  <si>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</si>
  <si>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</si>
  <si>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</si>
  <si>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</si>
  <si>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</si>
  <si>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</si>
  <si>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</si>
  <si>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</si>
  <si>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</si>
  <si>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</si>
  <si>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</si>
  <si>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</si>
  <si>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</si>
  <si>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</si>
  <si>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</si>
  <si>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</si>
  <si>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</si>
  <si>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</si>
  <si>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</si>
  <si>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</si>
  <si>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</si>
  <si>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</si>
  <si>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</si>
  <si>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</si>
  <si>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</si>
  <si>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</si>
  <si>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</si>
  <si>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</si>
  <si>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</si>
  <si>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</si>
  <si>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</si>
  <si>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</si>
  <si>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</si>
  <si>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</si>
  <si>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</si>
  <si>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</si>
  <si>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</si>
  <si>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</si>
  <si>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</si>
  <si>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</si>
  <si>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</si>
  <si>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</si>
  <si>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</si>
  <si>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</si>
  <si>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</si>
  <si>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</si>
  <si>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</si>
  <si>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</si>
  <si>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</si>
  <si>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</si>
  <si>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</si>
  <si>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</si>
  <si>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</si>
  <si>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</si>
  <si>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</si>
  <si>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</si>
  <si>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</si>
  <si>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</si>
  <si>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</si>
  <si>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</si>
  <si>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</si>
  <si>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</si>
  <si>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</si>
  <si>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</si>
  <si>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</si>
  <si>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</si>
  <si>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</si>
  <si>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</si>
  <si>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</si>
  <si>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</si>
  <si>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</si>
  <si>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</si>
  <si>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</si>
  <si>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</si>
  <si>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</si>
  <si>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</si>
  <si>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</si>
  <si>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</si>
  <si>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</si>
  <si>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</si>
  <si>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</si>
  <si>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</si>
  <si>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</si>
  <si>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</si>
  <si>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</si>
  <si>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</si>
  <si>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</si>
  <si>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</si>
  <si>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</si>
  <si>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</si>
  <si>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</si>
  <si>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</si>
  <si>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</si>
  <si>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</si>
  <si>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</si>
  <si>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</si>
  <si>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</si>
  <si>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</si>
  <si>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</si>
  <si>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</si>
  <si>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</si>
  <si>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</si>
  <si>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</si>
  <si>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</si>
  <si>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</si>
  <si>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</si>
  <si>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</si>
  <si>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</si>
  <si>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</si>
  <si>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</si>
  <si>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</si>
  <si>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</si>
  <si>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</si>
  <si>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</si>
  <si>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</si>
  <si>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</si>
  <si>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</si>
  <si>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</si>
  <si>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</si>
  <si>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</si>
  <si>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</si>
  <si>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</si>
  <si>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</si>
  <si>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</si>
  <si>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</si>
  <si>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</si>
  <si>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</si>
  <si>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</si>
  <si>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</si>
  <si>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</si>
  <si>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</si>
  <si>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</si>
  <si>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</si>
  <si>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</si>
  <si>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</si>
  <si>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</si>
  <si>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</si>
  <si>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</si>
  <si>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</si>
  <si>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</si>
  <si>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</si>
  <si>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</si>
  <si>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</si>
  <si>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</si>
  <si>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</si>
  <si>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</si>
  <si>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</si>
  <si>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</si>
  <si>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</si>
  <si>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</si>
  <si>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</si>
  <si>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</si>
  <si>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</si>
  <si>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</si>
  <si>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</si>
  <si>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</si>
  <si>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</si>
  <si>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</si>
  <si>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</si>
  <si>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</si>
  <si>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</si>
  <si>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</si>
  <si>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</si>
  <si>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</si>
  <si>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</si>
  <si>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</si>
  <si>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</si>
  <si>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</si>
  <si>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</si>
  <si>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</si>
  <si>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</si>
  <si>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</si>
  <si>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</si>
  <si>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</si>
  <si>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</si>
  <si>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</si>
  <si>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</si>
  <si>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</si>
  <si>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</si>
  <si>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</si>
  <si>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</si>
  <si>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</si>
  <si>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</si>
  <si>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</si>
  <si>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</si>
  <si>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</si>
  <si>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</si>
  <si>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</si>
  <si>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</si>
  <si>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</si>
  <si>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</si>
  <si>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</si>
  <si>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</si>
  <si>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</si>
  <si>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</si>
  <si>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</si>
  <si>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</si>
  <si>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</si>
  <si>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</si>
  <si>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</si>
  <si>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</si>
  <si>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</si>
  <si>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</si>
  <si>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</si>
  <si>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</si>
  <si>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</si>
  <si>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</si>
  <si>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</si>
  <si>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</si>
  <si>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</si>
  <si>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</si>
  <si>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</si>
  <si>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</si>
  <si>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</si>
  <si>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</si>
  <si>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</si>
  <si>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</si>
  <si>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</si>
  <si>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</si>
  <si>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</si>
  <si>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</si>
  <si>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</si>
  <si>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</si>
  <si>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</si>
  <si>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</si>
  <si>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</si>
  <si>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</si>
  <si>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</si>
  <si>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</si>
  <si>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</si>
  <si>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</si>
  <si>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</si>
  <si>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</si>
  <si>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</si>
  <si>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</si>
  <si>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</si>
  <si>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</si>
  <si>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</si>
  <si>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</si>
  <si>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</si>
  <si>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</si>
  <si>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</si>
  <si>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</si>
  <si>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</si>
  <si>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</si>
  <si>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</si>
  <si>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</si>
  <si>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</si>
  <si>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</si>
  <si>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</si>
  <si>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</si>
  <si>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</si>
  <si>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</si>
  <si>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</si>
  <si>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</si>
  <si>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</si>
  <si>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</si>
  <si>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</si>
  <si>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</si>
  <si>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</si>
  <si>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</si>
  <si>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</si>
  <si>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</si>
  <si>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</si>
  <si>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</si>
  <si>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</si>
  <si>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</si>
  <si>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</si>
  <si>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</si>
  <si>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</si>
  <si>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</si>
  <si>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</si>
  <si>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</si>
  <si>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</si>
  <si>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</si>
  <si>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</si>
  <si>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</si>
  <si>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</si>
  <si>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</si>
  <si>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</si>
  <si>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</si>
  <si>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</si>
  <si>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</si>
  <si>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</si>
  <si>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</si>
  <si>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</si>
  <si>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</si>
  <si>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</si>
  <si>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</si>
  <si>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</si>
  <si>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</si>
  <si>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</si>
  <si>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</si>
  <si>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</si>
  <si>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</si>
  <si>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</si>
  <si>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</si>
  <si>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</si>
  <si>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</si>
  <si>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</si>
  <si>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</si>
  <si>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</si>
  <si>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</si>
  <si>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</si>
  <si>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</si>
  <si>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</si>
  <si>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</si>
  <si>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</si>
  <si>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</si>
  <si>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</si>
  <si>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</si>
  <si>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</si>
  <si>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</si>
  <si>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</si>
  <si>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</si>
  <si>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</si>
  <si>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</si>
  <si>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</si>
  <si>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</si>
  <si>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</si>
  <si>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</si>
  <si>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</si>
  <si>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</si>
  <si>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</si>
  <si>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</si>
  <si>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</si>
  <si>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</si>
  <si>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</si>
  <si>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</si>
  <si>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</si>
  <si>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</si>
  <si>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</si>
  <si>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</si>
  <si>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</si>
  <si>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</si>
  <si>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</si>
  <si>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</si>
  <si>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</si>
  <si>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</si>
  <si>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</si>
  <si>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</si>
  <si>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</si>
  <si>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</si>
  <si>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</si>
  <si>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</si>
  <si>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</si>
  <si>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</si>
  <si>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</si>
  <si>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</si>
  <si>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</si>
  <si>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</si>
  <si>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</si>
  <si>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</si>
  <si>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</si>
  <si>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</si>
  <si>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</si>
  <si>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</si>
  <si>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</si>
  <si>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</si>
  <si>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</si>
  <si>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</si>
  <si>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</si>
  <si>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</si>
  <si>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</si>
  <si>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</si>
  <si>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</si>
  <si>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</si>
  <si>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</si>
  <si>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</si>
  <si>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</si>
  <si>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</si>
  <si>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</si>
  <si>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</si>
  <si>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</si>
  <si>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</si>
  <si>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</si>
  <si>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</si>
  <si>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</si>
  <si>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</si>
  <si>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</si>
  <si>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</si>
  <si>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</si>
  <si>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</si>
  <si>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</si>
  <si>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</si>
  <si>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</si>
  <si>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</si>
  <si>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</si>
  <si>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</si>
  <si>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</si>
  <si>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</si>
  <si>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</si>
  <si>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</si>
  <si>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</si>
  <si>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</si>
  <si>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</si>
  <si>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</si>
  <si>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</si>
  <si>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</si>
  <si>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</si>
  <si>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</si>
  <si>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</si>
  <si>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</si>
  <si>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</si>
  <si>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</si>
  <si>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</si>
  <si>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</si>
  <si>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</si>
  <si>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</si>
  <si>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</si>
  <si>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</si>
  <si>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</si>
  <si>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</si>
  <si>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</si>
  <si>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</si>
  <si>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</si>
  <si>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</si>
  <si>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</si>
  <si>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</si>
  <si>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</si>
  <si>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</si>
  <si>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</si>
  <si>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</si>
  <si>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</si>
  <si>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</si>
  <si>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</si>
  <si>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</si>
  <si>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</si>
  <si>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</si>
  <si>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</si>
  <si>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</si>
  <si>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</si>
  <si>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</si>
  <si>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</si>
  <si>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</si>
  <si>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</si>
  <si>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</si>
  <si>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</si>
  <si>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</si>
  <si>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</si>
  <si>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</si>
  <si>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</si>
  <si>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</si>
  <si>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</si>
  <si>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</si>
  <si>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</si>
  <si>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</si>
  <si>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</si>
  <si>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</si>
  <si>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</si>
  <si>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</si>
  <si>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</si>
  <si>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</si>
  <si>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</si>
  <si>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</si>
  <si>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</si>
  <si>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</si>
  <si>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</si>
  <si>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</si>
  <si>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</si>
  <si>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</si>
  <si>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</si>
  <si>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</si>
  <si>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</si>
  <si>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</si>
  <si>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</si>
  <si>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</si>
  <si>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</si>
  <si>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</si>
  <si>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</si>
  <si>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</si>
  <si>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</si>
  <si>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</si>
  <si>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</si>
  <si>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</si>
  <si>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</si>
  <si>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</si>
  <si>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</si>
  <si>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</si>
  <si>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</si>
  <si>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</si>
  <si>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</si>
  <si>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</si>
  <si>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</si>
  <si>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</si>
  <si>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</si>
  <si>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</si>
  <si>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</si>
  <si>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</si>
  <si>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</si>
  <si>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</si>
  <si>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</si>
  <si>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</si>
  <si>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</si>
  <si>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</si>
  <si>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</si>
  <si>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</si>
  <si>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</si>
  <si>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</si>
  <si>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</si>
  <si>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</si>
  <si>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</si>
  <si>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</si>
  <si>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</si>
  <si>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</si>
  <si>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</si>
  <si>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</si>
  <si>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</si>
  <si>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</si>
  <si>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</si>
  <si>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</si>
  <si>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</si>
  <si>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</si>
  <si>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</si>
  <si>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</si>
  <si>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</si>
  <si>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</si>
  <si>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</si>
  <si>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</si>
  <si>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</si>
  <si>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</si>
  <si>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</si>
  <si>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</si>
  <si>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</si>
  <si>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</si>
  <si>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</si>
  <si>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</si>
  <si>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</si>
  <si>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</si>
  <si>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</si>
  <si>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</si>
  <si>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</si>
  <si>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</si>
  <si>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</si>
  <si>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</si>
  <si>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</si>
  <si>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</si>
  <si>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</si>
  <si>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</si>
  <si>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</si>
  <si>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</si>
  <si>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</si>
  <si>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</si>
  <si>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</si>
  <si>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</si>
  <si>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</si>
  <si>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</si>
  <si>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</si>
  <si>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</si>
  <si>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</si>
  <si>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</si>
  <si>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</si>
  <si>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</si>
  <si>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</si>
  <si>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</si>
  <si>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</si>
  <si>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</si>
  <si>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</si>
  <si>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</si>
  <si>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</si>
  <si>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</si>
  <si>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</si>
  <si>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</si>
  <si>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</si>
  <si>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</si>
  <si>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</si>
  <si>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</si>
  <si>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</si>
  <si>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</si>
  <si>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</si>
  <si>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</si>
  <si>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</si>
  <si>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</si>
  <si>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</si>
  <si>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</si>
  <si>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</si>
  <si>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</si>
  <si>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</si>
  <si>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</si>
  <si>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</si>
  <si>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</si>
  <si>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</si>
  <si>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</si>
  <si>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</si>
  <si>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</si>
  <si>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</si>
  <si>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</si>
  <si>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</si>
  <si>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</si>
  <si>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</si>
  <si>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</si>
  <si>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</si>
  <si>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</si>
  <si>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</si>
  <si>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</si>
  <si>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</si>
  <si>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</si>
  <si>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</si>
  <si>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</si>
  <si>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</si>
  <si>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</si>
  <si>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</si>
  <si>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</si>
  <si>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</si>
  <si>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</si>
  <si>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</si>
  <si>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</si>
  <si>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</si>
  <si>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</si>
  <si>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</si>
  <si>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</si>
  <si>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</si>
  <si>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</si>
  <si>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</si>
  <si>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</si>
  <si>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</si>
  <si>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</si>
  <si>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</si>
  <si>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</si>
  <si>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</si>
  <si>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</si>
  <si>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</si>
  <si>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</si>
  <si>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</si>
  <si>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</si>
  <si>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</si>
  <si>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</si>
  <si>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</si>
  <si>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</si>
  <si>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</si>
  <si>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</si>
  <si>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</si>
  <si>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</si>
  <si>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</si>
  <si>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</si>
  <si>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</si>
  <si>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</si>
  <si>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</si>
  <si>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</si>
  <si>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</si>
  <si>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</si>
  <si>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</si>
  <si>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</si>
  <si>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</si>
  <si>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</si>
  <si>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</si>
  <si>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</si>
  <si>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</si>
  <si>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</si>
  <si>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</si>
  <si>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</si>
  <si>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</si>
  <si>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</si>
  <si>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</si>
  <si>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</si>
  <si>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</si>
  <si>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</si>
  <si>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</si>
  <si>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</si>
  <si>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</si>
  <si>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</si>
  <si>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</si>
  <si>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</si>
  <si>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</si>
  <si>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</si>
  <si>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</si>
  <si>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</si>
  <si>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</si>
  <si>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</si>
  <si>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</si>
  <si>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</si>
  <si>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</si>
  <si>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</si>
  <si>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</si>
  <si>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</si>
  <si>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</si>
  <si>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</si>
  <si>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</si>
  <si>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</si>
  <si>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</si>
  <si>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</si>
  <si>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</si>
  <si>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</si>
  <si>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</si>
  <si>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</si>
  <si>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</si>
  <si>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</si>
  <si>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</si>
  <si>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</si>
  <si>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</si>
  <si>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</si>
  <si>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</si>
  <si>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</si>
  <si>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</si>
  <si>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</si>
  <si>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</si>
  <si>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</si>
  <si>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</si>
  <si>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</si>
  <si>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</si>
  <si>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</si>
  <si>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</si>
  <si>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</si>
  <si>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</si>
  <si>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</si>
  <si>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</si>
  <si>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</si>
  <si>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</si>
  <si>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</si>
  <si>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</si>
  <si>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</si>
  <si>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</si>
  <si>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</si>
  <si>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</si>
  <si>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</si>
  <si>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</si>
  <si>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</si>
  <si>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</si>
  <si>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</si>
  <si>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</si>
  <si>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</si>
  <si>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</si>
  <si>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</si>
  <si>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</si>
  <si>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</si>
  <si>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</si>
  <si>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</si>
  <si>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</si>
  <si>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</si>
  <si>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</si>
  <si>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</si>
  <si>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</si>
  <si>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</si>
  <si>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</si>
  <si>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</si>
  <si>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</si>
  <si>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</si>
  <si>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</si>
  <si>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</si>
  <si>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</si>
  <si>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</si>
  <si>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</si>
  <si>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</si>
  <si>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</si>
  <si>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</si>
  <si>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</si>
  <si>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</si>
  <si>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</si>
  <si>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</si>
  <si>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</si>
  <si>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</si>
  <si>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</si>
  <si>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</si>
  <si>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</si>
  <si>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</si>
  <si>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</si>
  <si>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</si>
  <si>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</si>
  <si>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</si>
  <si>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</si>
  <si>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</si>
  <si>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</si>
  <si>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</si>
  <si>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</si>
  <si>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</si>
  <si>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</si>
  <si>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</si>
  <si>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</si>
  <si>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</si>
  <si>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</si>
  <si>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</si>
  <si>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</si>
  <si>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</si>
  <si>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</si>
  <si>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</si>
  <si>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</si>
  <si>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</si>
  <si>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</si>
  <si>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</si>
  <si>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</si>
  <si>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</si>
  <si>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</si>
  <si>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</si>
  <si>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</si>
  <si>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</si>
  <si>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</si>
  <si>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</si>
  <si>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</si>
  <si>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</si>
  <si>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</si>
  <si>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</si>
  <si>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</si>
  <si>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</si>
  <si>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</si>
  <si>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</si>
  <si>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</si>
  <si>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</si>
  <si>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</si>
  <si>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</si>
  <si>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</si>
  <si>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</si>
  <si>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</si>
  <si>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</si>
  <si>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</si>
  <si>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</si>
  <si>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</si>
  <si>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</si>
  <si>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</si>
  <si>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</si>
  <si>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</si>
  <si>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</si>
  <si>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</si>
  <si>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</si>
  <si>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</si>
  <si>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</si>
  <si>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</si>
  <si>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</si>
  <si>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</si>
  <si>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</si>
  <si>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</si>
  <si>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</si>
  <si>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</si>
  <si>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</si>
  <si>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</si>
  <si>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</si>
  <si>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</si>
  <si>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</si>
  <si>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</si>
  <si>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</si>
  <si>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</si>
  <si>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</si>
  <si>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</si>
  <si>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</si>
  <si>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</si>
  <si>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</si>
  <si>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</si>
  <si>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</si>
  <si>
    <t>Village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</si>
  <si>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</si>
  <si>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</si>
  <si>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</si>
  <si>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</si>
  <si>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</si>
  <si>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</si>
  <si>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</si>
  <si>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</si>
  <si>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</si>
  <si>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</si>
  <si>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</si>
  <si>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</si>
  <si>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</si>
  <si>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</si>
  <si>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</si>
  <si>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</si>
  <si>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</si>
  <si>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</si>
  <si>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</si>
  <si>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</si>
  <si>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Candidate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</si>
  <si>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</si>
  <si>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</si>
  <si>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</si>
  <si>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</si>
  <si>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</si>
  <si>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</si>
  <si>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</si>
  <si>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</si>
  <si>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</si>
  <si>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</si>
  <si>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</si>
  <si>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</si>
  <si>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</si>
  <si>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</si>
  <si>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</si>
  <si>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</si>
  <si>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</si>
  <si>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</si>
  <si>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</si>
  <si>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</si>
  <si>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</si>
  <si>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</si>
  <si>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</si>
  <si>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</si>
  <si>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</si>
  <si>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</si>
  <si>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</si>
  <si>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</si>
  <si>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</si>
  <si>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</si>
  <si>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</si>
  <si>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</si>
  <si>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</si>
  <si>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</si>
  <si>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</si>
  <si>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</si>
  <si>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</si>
  <si>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</si>
  <si>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</si>
  <si>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</si>
  <si>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</si>
  <si>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</si>
  <si>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</si>
  <si>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</si>
  <si>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</si>
  <si>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</si>
  <si>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1</t>
  </si>
  <si>
    <t>8</t>
  </si>
  <si>
    <t>18</t>
  </si>
  <si>
    <t>21</t>
  </si>
  <si>
    <t>41</t>
  </si>
  <si>
    <t>12</t>
  </si>
  <si>
    <t>24</t>
  </si>
  <si>
    <t>28</t>
  </si>
  <si>
    <t>29</t>
  </si>
  <si>
    <t>32</t>
  </si>
  <si>
    <t>11</t>
  </si>
  <si>
    <t>13</t>
  </si>
  <si>
    <t>19</t>
  </si>
  <si>
    <t>45</t>
  </si>
  <si>
    <t>47</t>
  </si>
  <si>
    <t>2</t>
  </si>
  <si>
    <t>3</t>
  </si>
  <si>
    <t>7</t>
  </si>
  <si>
    <t>9</t>
  </si>
  <si>
    <t>15</t>
  </si>
  <si>
    <t>6</t>
  </si>
  <si>
    <t>23</t>
  </si>
  <si>
    <t>33</t>
  </si>
  <si>
    <t>35</t>
  </si>
  <si>
    <t>40</t>
  </si>
  <si>
    <t>16</t>
  </si>
  <si>
    <t>17</t>
  </si>
  <si>
    <t>38</t>
  </si>
  <si>
    <t>44</t>
  </si>
  <si>
    <t>47</t>
  </si>
  <si>
    <t>4</t>
  </si>
  <si>
    <t>14</t>
  </si>
  <si>
    <t>36</t>
  </si>
  <si>
    <t>37</t>
  </si>
  <si>
    <t>46</t>
  </si>
  <si>
    <t>5</t>
  </si>
  <si>
    <t>27</t>
  </si>
  <si>
    <t>30</t>
  </si>
  <si>
    <t>42</t>
  </si>
  <si>
    <t>47</t>
  </si>
  <si>
    <t>10</t>
  </si>
  <si>
    <t>20</t>
  </si>
  <si>
    <t>22</t>
  </si>
  <si>
    <t>34</t>
  </si>
  <si>
    <t>39</t>
  </si>
  <si>
    <t>25</t>
  </si>
  <si>
    <t>26</t>
  </si>
  <si>
    <t>31</t>
  </si>
  <si>
    <t>43</t>
  </si>
  <si>
    <t>47</t>
  </si>
  <si>
    <t>Candidate_lb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</si>
  <si>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</si>
  <si>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</si>
  <si>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</si>
  <si>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</si>
  <si>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</si>
  <si>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</si>
  <si>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</si>
  <si>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</si>
  <si>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</si>
  <si>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</si>
  <si>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</si>
  <si>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</si>
  <si>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</si>
  <si>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</si>
  <si>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</si>
  <si>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</si>
  <si>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</si>
  <si>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</si>
  <si>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</si>
  <si>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</si>
  <si>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</si>
  <si>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</si>
  <si>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</si>
  <si>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</si>
  <si>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</si>
  <si>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</si>
  <si>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</si>
  <si>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</si>
  <si>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</si>
  <si>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</si>
  <si>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</si>
  <si>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</si>
  <si>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</si>
  <si>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</si>
  <si>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</si>
  <si>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</si>
  <si>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</si>
  <si>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</si>
  <si>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</si>
  <si>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</si>
  <si>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</si>
  <si>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</si>
  <si>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</si>
  <si>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</si>
  <si>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</si>
  <si>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</si>
  <si>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AMARA SAHR</t>
  </si>
  <si>
    <t>FATORMA SAHR</t>
  </si>
  <si>
    <t>KANNEH MOHAMED BADARAH-YOIPOI</t>
  </si>
  <si>
    <t>KENDOR BOCKARIE SEIYOH</t>
  </si>
  <si>
    <t>TONGI EMILIA LOLLOH</t>
  </si>
  <si>
    <t>JAKEMA HASSAN SANDO</t>
  </si>
  <si>
    <t>KOROMA YAYAH</t>
  </si>
  <si>
    <t>MASSAQUOI ALOYSIUS MK</t>
  </si>
  <si>
    <t>MASSAQUOI KADIE</t>
  </si>
  <si>
    <t>ROGERS DICKSON MOMOH</t>
  </si>
  <si>
    <t>JACKSON JOSEPHINE MAMAWA HELEN</t>
  </si>
  <si>
    <t>KABBA IBRAHIM</t>
  </si>
  <si>
    <t>KANU ALIE</t>
  </si>
  <si>
    <t>WILLAMS SUSAN ELIZABETH</t>
  </si>
  <si>
    <t>no vote</t>
  </si>
  <si>
    <t>BANGURA HARIYATU ARIANA</t>
  </si>
  <si>
    <t>BANGURA PAUL ALUSINE</t>
  </si>
  <si>
    <t>CLARKE OLU BOSTON</t>
  </si>
  <si>
    <t>GBEKIE EMMANUEL SAHR</t>
  </si>
  <si>
    <t>KAMARA MUSA ALPHA</t>
  </si>
  <si>
    <t>BOCKARIE MOMOH</t>
  </si>
  <si>
    <t>KOROMA SHEKU GBATEKAKA</t>
  </si>
  <si>
    <t>ROGERS MARIAMA</t>
  </si>
  <si>
    <t>SANDY COMFORT</t>
  </si>
  <si>
    <t>SHERIFF ABDULAI MOHAMED VONJO</t>
  </si>
  <si>
    <t>KAMARA MUSTAPHA ALHAJI</t>
  </si>
  <si>
    <t>KAMARA SULAIMAN SUNTUS</t>
  </si>
  <si>
    <t>SESAY HASSAN</t>
  </si>
  <si>
    <t>TURAY FODAY AMARA</t>
  </si>
  <si>
    <t>no vote</t>
  </si>
  <si>
    <t>BELLAY SHEKU</t>
  </si>
  <si>
    <t>KAMARA ISSA</t>
  </si>
  <si>
    <t>SANKOH EUGENE CHARLES</t>
  </si>
  <si>
    <t>SESAY AMARA ANDREW</t>
  </si>
  <si>
    <t>WILLOUGHBY VICTOR</t>
  </si>
  <si>
    <t>BIO CHARLIE</t>
  </si>
  <si>
    <t>MANSARAY MOHAMED</t>
  </si>
  <si>
    <t>MUCTARR RHAMANU</t>
  </si>
  <si>
    <t>TOWEH EMMANUEL</t>
  </si>
  <si>
    <t>no vote</t>
  </si>
  <si>
    <t>GEORGE THERESA</t>
  </si>
  <si>
    <t>KARGBO FODAY SIMON</t>
  </si>
  <si>
    <t>KOROMA JOHN TELSON</t>
  </si>
  <si>
    <t>ROLLINGS-KAMARA SIRAJIN MUNIRR</t>
  </si>
  <si>
    <t>SEVALIE JERRY SANDAMAHUN</t>
  </si>
  <si>
    <t>LAVALLIE LAHAI BOCKARIE</t>
  </si>
  <si>
    <t>MANSARAY JOSEPH</t>
  </si>
  <si>
    <t>NYUMA MATHEW SAHR</t>
  </si>
  <si>
    <t>TUKER FATMATA</t>
  </si>
  <si>
    <t>no vote</t>
  </si>
  <si>
    <t>Party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</si>
  <si>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</si>
  <si>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</si>
  <si>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</si>
  <si>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</si>
  <si>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</si>
  <si>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</si>
  <si>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</si>
  <si>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</si>
  <si>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</si>
  <si>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</si>
  <si>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</si>
  <si>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</si>
  <si>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</si>
  <si>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</si>
  <si>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</si>
  <si>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</si>
  <si>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</si>
  <si>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</si>
  <si>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</si>
  <si>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</si>
  <si>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</si>
  <si>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</si>
  <si>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</si>
  <si>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</si>
  <si>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</si>
  <si>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</si>
  <si>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</si>
  <si>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8</t>
  </si>
  <si>
    <t>3</t>
  </si>
  <si>
    <t>4</t>
  </si>
  <si>
    <t>7</t>
  </si>
  <si>
    <t>9</t>
  </si>
  <si>
    <t>4</t>
  </si>
  <si>
    <t>3</t>
  </si>
  <si>
    <t>6</t>
  </si>
  <si>
    <t>3</t>
  </si>
  <si>
    <t>4</t>
  </si>
  <si>
    <t>9</t>
  </si>
  <si>
    <t>2</t>
  </si>
  <si>
    <t>6</t>
  </si>
  <si>
    <t>2</t>
  </si>
  <si>
    <t>6</t>
  </si>
  <si>
    <t>9</t>
  </si>
  <si>
    <t>4</t>
  </si>
  <si>
    <t>3</t>
  </si>
  <si>
    <t>9</t>
  </si>
  <si>
    <t>5</t>
  </si>
  <si>
    <t>4</t>
  </si>
  <si>
    <t>5</t>
  </si>
  <si>
    <t>8</t>
  </si>
  <si>
    <t>1</t>
  </si>
  <si>
    <t>5</t>
  </si>
  <si>
    <t>2</t>
  </si>
  <si>
    <t>9</t>
  </si>
  <si>
    <t>6</t>
  </si>
  <si>
    <t>4</t>
  </si>
  <si>
    <t>7</t>
  </si>
  <si>
    <t>.</t>
  </si>
  <si>
    <t>2</t>
  </si>
  <si>
    <t>6</t>
  </si>
  <si>
    <t>4</t>
  </si>
  <si>
    <t>9</t>
  </si>
  <si>
    <t>1</t>
  </si>
  <si>
    <t>9</t>
  </si>
  <si>
    <t>3</t>
  </si>
  <si>
    <t>6</t>
  </si>
  <si>
    <t>1</t>
  </si>
  <si>
    <t>8</t>
  </si>
  <si>
    <t>6</t>
  </si>
  <si>
    <t>5</t>
  </si>
  <si>
    <t>4</t>
  </si>
  <si>
    <t>9</t>
  </si>
  <si>
    <t>.</t>
  </si>
  <si>
    <t>9</t>
  </si>
  <si>
    <t>8</t>
  </si>
  <si>
    <t>3</t>
  </si>
  <si>
    <t>4</t>
  </si>
  <si>
    <t>7</t>
  </si>
  <si>
    <t>9</t>
  </si>
  <si>
    <t>4</t>
  </si>
  <si>
    <t>3</t>
  </si>
  <si>
    <t>6</t>
  </si>
  <si>
    <t>.</t>
  </si>
  <si>
    <t>3</t>
  </si>
  <si>
    <t>4</t>
  </si>
  <si>
    <t>9</t>
  </si>
  <si>
    <t>2</t>
  </si>
  <si>
    <t>6</t>
  </si>
  <si>
    <t>2</t>
  </si>
  <si>
    <t>6</t>
  </si>
  <si>
    <t>9</t>
  </si>
  <si>
    <t>1</t>
  </si>
  <si>
    <t>.</t>
  </si>
  <si>
    <t>Party_lb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</si>
  <si>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</si>
  <si>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</si>
  <si>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</si>
  <si>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</si>
  <si>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</si>
  <si>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</si>
  <si>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</si>
  <si>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</si>
  <si>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</si>
  <si>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</si>
  <si>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</si>
  <si>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</si>
  <si>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</si>
  <si>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</si>
  <si>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</si>
  <si>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</si>
  <si>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</si>
  <si>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</si>
  <si>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</si>
  <si>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</si>
  <si>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</si>
  <si>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</si>
  <si>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</si>
  <si>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</si>
  <si>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</si>
  <si>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</si>
  <si>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</si>
  <si>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</si>
  <si>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</si>
  <si>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</si>
  <si>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</si>
  <si>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</si>
  <si>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</si>
  <si>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</si>
  <si>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</si>
  <si>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C4C</t>
  </si>
  <si>
    <t>CDP</t>
  </si>
  <si>
    <t>SLPP</t>
  </si>
  <si>
    <t>APC</t>
  </si>
  <si>
    <t>NGC</t>
  </si>
  <si>
    <t>APC</t>
  </si>
  <si>
    <t>NGC</t>
  </si>
  <si>
    <t>SLPP</t>
  </si>
  <si>
    <t>CDP</t>
  </si>
  <si>
    <t>C4C</t>
  </si>
  <si>
    <t>SLPP</t>
  </si>
  <si>
    <t>IND</t>
  </si>
  <si>
    <t>CDP</t>
  </si>
  <si>
    <t>IND</t>
  </si>
  <si>
    <t>PMDC</t>
  </si>
  <si>
    <t>ADP</t>
  </si>
  <si>
    <t>IND</t>
  </si>
  <si>
    <t>APC</t>
  </si>
  <si>
    <t>SLPP</t>
  </si>
  <si>
    <t>NGC</t>
  </si>
  <si>
    <t>CDP</t>
  </si>
  <si>
    <t>NPD</t>
  </si>
  <si>
    <t>NA</t>
  </si>
  <si>
    <t>APC</t>
  </si>
  <si>
    <t>NGC</t>
  </si>
  <si>
    <t>CDP</t>
  </si>
  <si>
    <t>SLPP</t>
  </si>
  <si>
    <t>ADP</t>
  </si>
  <si>
    <t>SLPP</t>
  </si>
  <si>
    <t>C4C</t>
  </si>
  <si>
    <t>NGC</t>
  </si>
  <si>
    <t>ADP</t>
  </si>
  <si>
    <t>PMDC</t>
  </si>
  <si>
    <t>NGC</t>
  </si>
  <si>
    <t>IND</t>
  </si>
  <si>
    <t>CDP</t>
  </si>
  <si>
    <t>SLPP</t>
  </si>
  <si>
    <t>NA</t>
  </si>
  <si>
    <t>SLPP</t>
  </si>
  <si>
    <t>PMDC</t>
  </si>
  <si>
    <t>C4C</t>
  </si>
  <si>
    <t>CDP</t>
  </si>
  <si>
    <t>NPD</t>
  </si>
  <si>
    <t>SLPP</t>
  </si>
  <si>
    <t>CDP</t>
  </si>
  <si>
    <t>C4C</t>
  </si>
  <si>
    <t>NGC</t>
  </si>
  <si>
    <t>NA</t>
  </si>
  <si>
    <t>C4C</t>
  </si>
  <si>
    <t>CDP</t>
  </si>
  <si>
    <t>SLPP</t>
  </si>
  <si>
    <t>APC</t>
  </si>
  <si>
    <t>NGC</t>
  </si>
  <si>
    <t>APC</t>
  </si>
  <si>
    <t>NGC</t>
  </si>
  <si>
    <t>SLPP</t>
  </si>
  <si>
    <t>ADP</t>
  </si>
  <si>
    <t>NA</t>
  </si>
  <si>
    <t>Choice</t>
  </si>
  <si>
    <t>first</t>
  </si>
  <si>
    <t>Second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</si>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</sst>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name val="Calibri"/>
    </font>
    <font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 tint="-0.14999847407453"/>
      </top>
      <bottom style="thin">
        <color theme="0" tint="-0.14999847407453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1" xfId="0" applyNumberFormat="true" applyBorder="true"/>
    <xf numFmtId="0" fontId="0" fillId="0" borderId="0" xfId="0" pivotButton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NumberFormat="true" applyAlignment="true">
      <alignment horizontal="center"/>
    </xf>
    <xf numFmtId="164" fontId="2" fillId="0" borderId="0" xfId="0" applyNumberFormat="true" applyFont="true" applyAlignment="true">
      <alignment horizontal="center"/>
    </xf>
    <xf numFmtId="0" fontId="5" fillId="0" borderId="0" xfId="0" applyFont="true"/>
    <xf numFmtId="0" fontId="4" fillId="0" borderId="2" xfId="0" applyFont="true" applyBorder="true" applyAlignment="true">
      <alignment horizontal="left"/>
    </xf>
    <xf numFmtId="0" fontId="4" fillId="0" borderId="2" xfId="0" applyNumberFormat="true" applyFont="true" applyBorder="true" applyAlignment="true">
      <alignment horizontal="center"/>
    </xf>
    <xf numFmtId="164" fontId="3" fillId="0" borderId="2" xfId="0" applyNumberFormat="true" applyFont="true" applyBorder="true" applyAlignment="true">
      <alignment horizontal="center"/>
    </xf>
    <xf numFmtId="0" fontId="1" fillId="0" borderId="2" xfId="0" applyFont="true" applyBorder="true" applyAlignment="true">
      <alignment horizontal="left" indent="1"/>
    </xf>
    <xf numFmtId="0" fontId="1" fillId="0" borderId="2" xfId="0" applyNumberFormat="true" applyFont="true" applyBorder="true" applyAlignment="true">
      <alignment horizontal="center"/>
    </xf>
    <xf numFmtId="164" fontId="1" fillId="0" borderId="2" xfId="0" applyNumberFormat="true" applyFont="true" applyBorder="true" applyAlignment="true">
      <alignment horizontal="center"/>
    </xf>
    <xf numFmtId="0" fontId="5" fillId="0" borderId="0" xfId="0" applyFont="true" applyAlignment="true">
      <alignment horizontal="center"/>
    </xf>
    <xf numFmtId="0" fontId="1" fillId="0" borderId="2" xfId="0" applyFont="true" applyBorder="true" applyAlignment="true">
      <alignment horizontal="center"/>
    </xf>
    <xf numFmtId="0" fontId="0" fillId="2" borderId="0" xfId="0" applyFill="true"/>
    <xf numFmtId="0" fontId="0" fillId="2" borderId="0" xfId="0" applyFill="true" applyAlignment="true">
      <alignment horizontal="left"/>
    </xf>
    <xf numFmtId="0" fontId="0" fillId="2" borderId="0" xfId="0" applyNumberFormat="true" applyFill="true"/>
  </cellXfs>
  <cellStyles count="1">
    <cellStyle name="Normal" xfId="0" builtinId="0"/>
  </cellStyles>
  <dxfs count="439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</dxf>
    <dxf>
      <numFmt numFmtId="164" formatCode="0.0%"/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pivotCache/pivotCacheDefinition1.xml" Type="http://schemas.openxmlformats.org/officeDocument/2006/relationships/pivotCacheDefinition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pivotCache/pivotCacheDefinition2.xml" Type="http://schemas.openxmlformats.org/officeDocument/2006/relationships/pivotCacheDefinition" Id="rId4"/></Relationships>
</file>

<file path=xl/pivotCache/_rels/pivotCacheDefinition1.xml.rels><?xml version="1.0" encoding="UTF-8"?><Relationships xmlns="http://schemas.openxmlformats.org/package/2006/relationships"><Relationship Target="pivotCacheRecords1.xml" Type="http://schemas.openxmlformats.org/officeDocument/2006/relationships/pivotCacheRecords" Id="rId1"/></Relationships>
</file>

<file path=xl/pivotCache/_rels/pivotCacheDefinition2.xml.rels><?xml version="1.0" encoding="UTF-8"?><Relationships xmlns="http://schemas.openxmlformats.org/package/2006/relationships"><Relationship Target="pivotCacheRecords2.xml" Type="http://schemas.openxmlformats.org/officeDocument/2006/relationships/pivotCacheRecords" Id="rId1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a Rocio Lopez Sanchez" refreshedDate="44816.585070138892" createdVersion="7" refreshedVersion="7" minRefreshableVersion="3" recordCount="96" xr:uid="{C0180DF8-BE26-4C3C-A31A-7E51EF45A908}">
  <cacheSource type="worksheet">
    <worksheetSource ref="A1:G97" sheet="results"/>
  </cacheSource>
  <cacheFields count="7">
    <cacheField name="Village" numFmtId="0">
      <sharedItems count="10">
        <s v="1"/>
        <s v="2"/>
        <s v="3"/>
        <s v="4"/>
        <s v="5"/>
        <s v="6"/>
        <s v="7"/>
        <s v="8"/>
        <s v="9"/>
        <s v="10"/>
      </sharedItems>
    </cacheField>
    <cacheField name="Candidate" numFmtId="0">
      <sharedItems count="47">
        <s v="1"/>
        <s v="8"/>
        <s v="18"/>
        <s v="21"/>
        <s v="41"/>
        <s v="12"/>
        <s v="24"/>
        <s v="28"/>
        <s v="29"/>
        <s v="32"/>
        <s v="11"/>
        <s v="13"/>
        <s v="19"/>
        <s v="45"/>
        <s v="2"/>
        <s v="3"/>
        <s v="7"/>
        <s v="9"/>
        <s v="15"/>
        <s v="6"/>
        <s v="23"/>
        <s v="33"/>
        <s v="35"/>
        <s v="40"/>
        <s v="16"/>
        <s v="17"/>
        <s v="38"/>
        <s v="44"/>
        <s v="4"/>
        <s v="14"/>
        <s v="36"/>
        <s v="37"/>
        <s v="46"/>
        <s v="5"/>
        <s v="27"/>
        <s v="30"/>
        <s v="42"/>
        <s v="10"/>
        <s v="20"/>
        <s v="22"/>
        <s v="34"/>
        <s v="39"/>
        <s v="25"/>
        <s v="26"/>
        <s v="31"/>
        <s v="43"/>
        <s v="47"/>
      </sharedItems>
    </cacheField>
    <cacheField name="Candidate_lb" numFmtId="0">
      <sharedItems count="47">
        <s v="AMARA SAHR"/>
        <s v="FATORMA SAHR"/>
        <s v="KANNEH MOHAMED BADARAH-YOIPOI"/>
        <s v="KENDOR BOCKARIE SEIYOH"/>
        <s v="TONGI EMILIA LOLLOH"/>
        <s v="JAKEMA HASSAN SANDO"/>
        <s v="KOROMA YAYAH"/>
        <s v="MASSAQUOI ALOYSIUS MK"/>
        <s v="MASSAQUOI KADIE"/>
        <s v="ROGERS DICKSON MOMOH"/>
        <s v="JACKSON JOSEPHINE MAMAWA HELEN"/>
        <s v="KABBA IBRAHIM"/>
        <s v="KANU ALIE"/>
        <s v="WILLAMS SUSAN ELIZABETH"/>
        <s v="BANGURA HARIYATU ARIANA"/>
        <s v="BANGURA PAUL ALUSINE"/>
        <s v="CLARKE OLU BOSTON"/>
        <s v="GBEKIE EMMANUEL SAHR"/>
        <s v="KAMARA MUSA ALPHA"/>
        <s v="BOCKARIE MOMOH"/>
        <s v="KOROMA SHEKU GBATEKAKA"/>
        <s v="ROGERS MARIAMA"/>
        <s v="SANDY COMFORT"/>
        <s v="SHERIFF ABDULAI MOHAMED VONJO"/>
        <s v="KAMARA MUSTAPHA ALHAJI"/>
        <s v="KAMARA SULAIMAN SUNTUS"/>
        <s v="SESAY HASSAN"/>
        <s v="TURAY FODAY AMARA"/>
        <s v="BELLAY SHEKU"/>
        <s v="KAMARA ISSA"/>
        <s v="SANKOH EUGENE CHARLES"/>
        <s v="SESAY AMARA ANDREW"/>
        <s v="WILLOUGHBY VICTOR"/>
        <s v="BIO CHARLIE"/>
        <s v="MANSARAY MOHAMED"/>
        <s v="MUCTARR RHAMANU"/>
        <s v="TOWEH EMMANUEL"/>
        <s v="GEORGE THERESA"/>
        <s v="KARGBO FODAY SIMON"/>
        <s v="KOROMA JOHN TELSON"/>
        <s v="ROLLINGS-KAMARA SIRAJIN MUNIRR"/>
        <s v="SEVALIE JERRY SANDAMAHUN"/>
        <s v="LAVALLIE LAHAI BOCKARIE"/>
        <s v="MANSARAY JOSEPH"/>
        <s v="NYUMA MATHEW SAHR"/>
        <s v="TUKER FATMATA"/>
        <s v="no vote"/>
      </sharedItems>
    </cacheField>
    <cacheField name="Party" numFmtId="0">
      <sharedItems count="10">
        <s v="3"/>
        <s v="9"/>
        <s v="5"/>
        <s v="4"/>
        <s v="8"/>
        <s v="1"/>
        <s v="2"/>
        <s v="6"/>
        <s v="7"/>
        <s v="."/>
      </sharedItems>
    </cacheField>
    <cacheField name="Party_lb" numFmtId="0">
      <sharedItems count="10">
        <s v="C4C"/>
        <s v="SLPP"/>
        <s v="IND"/>
        <s v="CDP"/>
        <s v="PMDC"/>
        <s v="ADP"/>
        <s v="APC"/>
        <s v="NGC"/>
        <s v="NPD"/>
        <s v="NA"/>
      </sharedItems>
    </cacheField>
    <cacheField name="Choice" numFmtId="0">
      <sharedItems count="2">
        <s v="first"/>
        <s v="Second"/>
      </sharedItems>
    </cacheField>
    <cacheField name="Value" numFmtId="1">
      <sharedItems containsSemiMixedTypes="0" containsString="0" containsNumber="1" containsInteger="1" minValue="23" maxValue="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gela Rocio Lopez Sanchez" refreshedDate="44816.609870023145" createdVersion="7" refreshedVersion="7" minRefreshableVersion="3" recordCount="59" xr:uid="{0C78A8A0-D3C9-4836-8F79-64613A43DAB9}">
  <cacheSource type="worksheet">
    <worksheetSource ref="T6:U65" sheet="Sheet1"/>
  </cacheSource>
  <cacheFields count="2">
    <cacheField name="1" numFmtId="0">
      <sharedItems count="19">
        <s v="C4C"/>
        <s v="CDP"/>
        <s v="IND"/>
        <s v="SLPP"/>
        <s v="2"/>
        <s v="ADP"/>
        <s v="APC"/>
        <s v="PMDC"/>
        <s v="3"/>
        <s v="NA"/>
        <s v="NGC"/>
        <s v="NPD"/>
        <s v="4"/>
        <s v="5"/>
        <s v="6"/>
        <s v="7"/>
        <s v="8"/>
        <s v="9"/>
        <s v="10"/>
      </sharedItems>
    </cacheField>
    <cacheField name="seats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">
  <r>
    <x v="0"/>
    <x v="0"/>
    <x v="0"/>
    <x v="0"/>
    <x v="0"/>
    <x v="0"/>
    <n v="47"/>
  </r>
  <r>
    <x v="0"/>
    <x v="1"/>
    <x v="1"/>
    <x v="1"/>
    <x v="1"/>
    <x v="0"/>
    <n v="53"/>
  </r>
  <r>
    <x v="0"/>
    <x v="2"/>
    <x v="2"/>
    <x v="2"/>
    <x v="2"/>
    <x v="0"/>
    <n v="56"/>
  </r>
  <r>
    <x v="0"/>
    <x v="3"/>
    <x v="3"/>
    <x v="3"/>
    <x v="3"/>
    <x v="0"/>
    <n v="40"/>
  </r>
  <r>
    <x v="0"/>
    <x v="4"/>
    <x v="4"/>
    <x v="2"/>
    <x v="2"/>
    <x v="0"/>
    <n v="36"/>
  </r>
  <r>
    <x v="1"/>
    <x v="5"/>
    <x v="5"/>
    <x v="4"/>
    <x v="4"/>
    <x v="0"/>
    <n v="40"/>
  </r>
  <r>
    <x v="1"/>
    <x v="6"/>
    <x v="6"/>
    <x v="5"/>
    <x v="5"/>
    <x v="0"/>
    <n v="46"/>
  </r>
  <r>
    <x v="1"/>
    <x v="7"/>
    <x v="7"/>
    <x v="2"/>
    <x v="2"/>
    <x v="0"/>
    <n v="36"/>
  </r>
  <r>
    <x v="1"/>
    <x v="8"/>
    <x v="8"/>
    <x v="6"/>
    <x v="6"/>
    <x v="0"/>
    <n v="38"/>
  </r>
  <r>
    <x v="1"/>
    <x v="9"/>
    <x v="9"/>
    <x v="1"/>
    <x v="1"/>
    <x v="0"/>
    <n v="44"/>
  </r>
  <r>
    <x v="2"/>
    <x v="10"/>
    <x v="10"/>
    <x v="1"/>
    <x v="1"/>
    <x v="0"/>
    <n v="63"/>
  </r>
  <r>
    <x v="2"/>
    <x v="11"/>
    <x v="11"/>
    <x v="7"/>
    <x v="7"/>
    <x v="0"/>
    <n v="47"/>
  </r>
  <r>
    <x v="2"/>
    <x v="12"/>
    <x v="12"/>
    <x v="3"/>
    <x v="3"/>
    <x v="0"/>
    <n v="43"/>
  </r>
  <r>
    <x v="2"/>
    <x v="13"/>
    <x v="13"/>
    <x v="8"/>
    <x v="8"/>
    <x v="0"/>
    <n v="48"/>
  </r>
  <r>
    <x v="3"/>
    <x v="14"/>
    <x v="14"/>
    <x v="6"/>
    <x v="6"/>
    <x v="0"/>
    <n v="43"/>
  </r>
  <r>
    <x v="3"/>
    <x v="15"/>
    <x v="15"/>
    <x v="7"/>
    <x v="7"/>
    <x v="0"/>
    <n v="33"/>
  </r>
  <r>
    <x v="3"/>
    <x v="16"/>
    <x v="16"/>
    <x v="3"/>
    <x v="3"/>
    <x v="0"/>
    <n v="49"/>
  </r>
  <r>
    <x v="3"/>
    <x v="17"/>
    <x v="17"/>
    <x v="1"/>
    <x v="1"/>
    <x v="0"/>
    <n v="32"/>
  </r>
  <r>
    <x v="3"/>
    <x v="18"/>
    <x v="18"/>
    <x v="5"/>
    <x v="5"/>
    <x v="0"/>
    <n v="46"/>
  </r>
  <r>
    <x v="4"/>
    <x v="19"/>
    <x v="19"/>
    <x v="1"/>
    <x v="1"/>
    <x v="0"/>
    <n v="40"/>
  </r>
  <r>
    <x v="4"/>
    <x v="20"/>
    <x v="20"/>
    <x v="0"/>
    <x v="0"/>
    <x v="0"/>
    <n v="31"/>
  </r>
  <r>
    <x v="4"/>
    <x v="21"/>
    <x v="21"/>
    <x v="7"/>
    <x v="7"/>
    <x v="0"/>
    <n v="42"/>
  </r>
  <r>
    <x v="4"/>
    <x v="22"/>
    <x v="22"/>
    <x v="5"/>
    <x v="5"/>
    <x v="0"/>
    <n v="53"/>
  </r>
  <r>
    <x v="4"/>
    <x v="23"/>
    <x v="23"/>
    <x v="4"/>
    <x v="4"/>
    <x v="0"/>
    <n v="46"/>
  </r>
  <r>
    <x v="5"/>
    <x v="24"/>
    <x v="24"/>
    <x v="7"/>
    <x v="7"/>
    <x v="0"/>
    <n v="50"/>
  </r>
  <r>
    <x v="5"/>
    <x v="25"/>
    <x v="25"/>
    <x v="2"/>
    <x v="2"/>
    <x v="0"/>
    <n v="58"/>
  </r>
  <r>
    <x v="5"/>
    <x v="26"/>
    <x v="26"/>
    <x v="3"/>
    <x v="3"/>
    <x v="0"/>
    <n v="52"/>
  </r>
  <r>
    <x v="5"/>
    <x v="27"/>
    <x v="27"/>
    <x v="1"/>
    <x v="1"/>
    <x v="0"/>
    <n v="57"/>
  </r>
  <r>
    <x v="6"/>
    <x v="28"/>
    <x v="28"/>
    <x v="1"/>
    <x v="1"/>
    <x v="0"/>
    <n v="40"/>
  </r>
  <r>
    <x v="6"/>
    <x v="29"/>
    <x v="29"/>
    <x v="4"/>
    <x v="4"/>
    <x v="0"/>
    <n v="37"/>
  </r>
  <r>
    <x v="6"/>
    <x v="30"/>
    <x v="30"/>
    <x v="0"/>
    <x v="0"/>
    <x v="0"/>
    <n v="46"/>
  </r>
  <r>
    <x v="6"/>
    <x v="31"/>
    <x v="31"/>
    <x v="3"/>
    <x v="3"/>
    <x v="0"/>
    <n v="52"/>
  </r>
  <r>
    <x v="6"/>
    <x v="32"/>
    <x v="32"/>
    <x v="8"/>
    <x v="8"/>
    <x v="0"/>
    <n v="36"/>
  </r>
  <r>
    <x v="7"/>
    <x v="33"/>
    <x v="33"/>
    <x v="1"/>
    <x v="1"/>
    <x v="0"/>
    <n v="54"/>
  </r>
  <r>
    <x v="7"/>
    <x v="34"/>
    <x v="34"/>
    <x v="3"/>
    <x v="3"/>
    <x v="0"/>
    <n v="39"/>
  </r>
  <r>
    <x v="7"/>
    <x v="35"/>
    <x v="35"/>
    <x v="0"/>
    <x v="0"/>
    <x v="0"/>
    <n v="56"/>
  </r>
  <r>
    <x v="7"/>
    <x v="36"/>
    <x v="36"/>
    <x v="7"/>
    <x v="7"/>
    <x v="0"/>
    <n v="62"/>
  </r>
  <r>
    <x v="8"/>
    <x v="37"/>
    <x v="37"/>
    <x v="0"/>
    <x v="0"/>
    <x v="0"/>
    <n v="38"/>
  </r>
  <r>
    <x v="8"/>
    <x v="38"/>
    <x v="38"/>
    <x v="3"/>
    <x v="3"/>
    <x v="0"/>
    <n v="23"/>
  </r>
  <r>
    <x v="8"/>
    <x v="39"/>
    <x v="39"/>
    <x v="1"/>
    <x v="1"/>
    <x v="0"/>
    <n v="52"/>
  </r>
  <r>
    <x v="8"/>
    <x v="40"/>
    <x v="40"/>
    <x v="6"/>
    <x v="6"/>
    <x v="0"/>
    <n v="38"/>
  </r>
  <r>
    <x v="8"/>
    <x v="41"/>
    <x v="41"/>
    <x v="7"/>
    <x v="7"/>
    <x v="0"/>
    <n v="49"/>
  </r>
  <r>
    <x v="9"/>
    <x v="42"/>
    <x v="42"/>
    <x v="6"/>
    <x v="6"/>
    <x v="0"/>
    <n v="70"/>
  </r>
  <r>
    <x v="9"/>
    <x v="43"/>
    <x v="43"/>
    <x v="7"/>
    <x v="7"/>
    <x v="0"/>
    <n v="52"/>
  </r>
  <r>
    <x v="9"/>
    <x v="44"/>
    <x v="44"/>
    <x v="1"/>
    <x v="1"/>
    <x v="0"/>
    <n v="45"/>
  </r>
  <r>
    <x v="9"/>
    <x v="45"/>
    <x v="45"/>
    <x v="3"/>
    <x v="3"/>
    <x v="0"/>
    <n v="49"/>
  </r>
  <r>
    <x v="0"/>
    <x v="0"/>
    <x v="0"/>
    <x v="0"/>
    <x v="0"/>
    <x v="1"/>
    <n v="44"/>
  </r>
  <r>
    <x v="0"/>
    <x v="1"/>
    <x v="1"/>
    <x v="1"/>
    <x v="1"/>
    <x v="1"/>
    <n v="44"/>
  </r>
  <r>
    <x v="0"/>
    <x v="2"/>
    <x v="2"/>
    <x v="2"/>
    <x v="2"/>
    <x v="1"/>
    <n v="43"/>
  </r>
  <r>
    <x v="0"/>
    <x v="3"/>
    <x v="3"/>
    <x v="3"/>
    <x v="3"/>
    <x v="1"/>
    <n v="59"/>
  </r>
  <r>
    <x v="0"/>
    <x v="4"/>
    <x v="4"/>
    <x v="2"/>
    <x v="2"/>
    <x v="1"/>
    <n v="42"/>
  </r>
  <r>
    <x v="1"/>
    <x v="5"/>
    <x v="5"/>
    <x v="4"/>
    <x v="4"/>
    <x v="1"/>
    <n v="46"/>
  </r>
  <r>
    <x v="1"/>
    <x v="6"/>
    <x v="6"/>
    <x v="5"/>
    <x v="5"/>
    <x v="1"/>
    <n v="36"/>
  </r>
  <r>
    <x v="1"/>
    <x v="7"/>
    <x v="7"/>
    <x v="2"/>
    <x v="2"/>
    <x v="1"/>
    <n v="41"/>
  </r>
  <r>
    <x v="1"/>
    <x v="8"/>
    <x v="8"/>
    <x v="6"/>
    <x v="6"/>
    <x v="1"/>
    <n v="45"/>
  </r>
  <r>
    <x v="1"/>
    <x v="9"/>
    <x v="9"/>
    <x v="1"/>
    <x v="1"/>
    <x v="1"/>
    <n v="36"/>
  </r>
  <r>
    <x v="2"/>
    <x v="10"/>
    <x v="10"/>
    <x v="1"/>
    <x v="1"/>
    <x v="1"/>
    <n v="43"/>
  </r>
  <r>
    <x v="2"/>
    <x v="11"/>
    <x v="11"/>
    <x v="7"/>
    <x v="7"/>
    <x v="1"/>
    <n v="43"/>
  </r>
  <r>
    <x v="2"/>
    <x v="12"/>
    <x v="12"/>
    <x v="3"/>
    <x v="3"/>
    <x v="1"/>
    <n v="37"/>
  </r>
  <r>
    <x v="2"/>
    <x v="13"/>
    <x v="13"/>
    <x v="8"/>
    <x v="8"/>
    <x v="1"/>
    <n v="36"/>
  </r>
  <r>
    <x v="2"/>
    <x v="46"/>
    <x v="46"/>
    <x v="9"/>
    <x v="9"/>
    <x v="1"/>
    <n v="42"/>
  </r>
  <r>
    <x v="3"/>
    <x v="14"/>
    <x v="14"/>
    <x v="6"/>
    <x v="6"/>
    <x v="1"/>
    <n v="51"/>
  </r>
  <r>
    <x v="3"/>
    <x v="15"/>
    <x v="15"/>
    <x v="7"/>
    <x v="7"/>
    <x v="1"/>
    <n v="45"/>
  </r>
  <r>
    <x v="3"/>
    <x v="16"/>
    <x v="16"/>
    <x v="3"/>
    <x v="3"/>
    <x v="1"/>
    <n v="32"/>
  </r>
  <r>
    <x v="3"/>
    <x v="17"/>
    <x v="17"/>
    <x v="1"/>
    <x v="1"/>
    <x v="1"/>
    <n v="36"/>
  </r>
  <r>
    <x v="3"/>
    <x v="18"/>
    <x v="18"/>
    <x v="5"/>
    <x v="5"/>
    <x v="1"/>
    <n v="39"/>
  </r>
  <r>
    <x v="4"/>
    <x v="19"/>
    <x v="19"/>
    <x v="1"/>
    <x v="1"/>
    <x v="1"/>
    <n v="51"/>
  </r>
  <r>
    <x v="4"/>
    <x v="20"/>
    <x v="20"/>
    <x v="0"/>
    <x v="0"/>
    <x v="1"/>
    <n v="40"/>
  </r>
  <r>
    <x v="4"/>
    <x v="21"/>
    <x v="21"/>
    <x v="7"/>
    <x v="7"/>
    <x v="1"/>
    <n v="47"/>
  </r>
  <r>
    <x v="4"/>
    <x v="22"/>
    <x v="22"/>
    <x v="5"/>
    <x v="5"/>
    <x v="1"/>
    <n v="37"/>
  </r>
  <r>
    <x v="4"/>
    <x v="23"/>
    <x v="23"/>
    <x v="4"/>
    <x v="4"/>
    <x v="1"/>
    <n v="37"/>
  </r>
  <r>
    <x v="5"/>
    <x v="24"/>
    <x v="24"/>
    <x v="7"/>
    <x v="7"/>
    <x v="1"/>
    <n v="41"/>
  </r>
  <r>
    <x v="5"/>
    <x v="25"/>
    <x v="25"/>
    <x v="2"/>
    <x v="2"/>
    <x v="1"/>
    <n v="39"/>
  </r>
  <r>
    <x v="5"/>
    <x v="26"/>
    <x v="26"/>
    <x v="3"/>
    <x v="3"/>
    <x v="1"/>
    <n v="50"/>
  </r>
  <r>
    <x v="5"/>
    <x v="27"/>
    <x v="27"/>
    <x v="1"/>
    <x v="1"/>
    <x v="1"/>
    <n v="45"/>
  </r>
  <r>
    <x v="5"/>
    <x v="46"/>
    <x v="46"/>
    <x v="9"/>
    <x v="9"/>
    <x v="1"/>
    <n v="42"/>
  </r>
  <r>
    <x v="6"/>
    <x v="28"/>
    <x v="28"/>
    <x v="1"/>
    <x v="1"/>
    <x v="1"/>
    <n v="41"/>
  </r>
  <r>
    <x v="6"/>
    <x v="29"/>
    <x v="29"/>
    <x v="4"/>
    <x v="4"/>
    <x v="1"/>
    <n v="47"/>
  </r>
  <r>
    <x v="6"/>
    <x v="30"/>
    <x v="30"/>
    <x v="0"/>
    <x v="0"/>
    <x v="1"/>
    <n v="45"/>
  </r>
  <r>
    <x v="6"/>
    <x v="31"/>
    <x v="31"/>
    <x v="3"/>
    <x v="3"/>
    <x v="1"/>
    <n v="45"/>
  </r>
  <r>
    <x v="6"/>
    <x v="32"/>
    <x v="32"/>
    <x v="8"/>
    <x v="8"/>
    <x v="1"/>
    <n v="33"/>
  </r>
  <r>
    <x v="7"/>
    <x v="33"/>
    <x v="33"/>
    <x v="1"/>
    <x v="1"/>
    <x v="1"/>
    <n v="46"/>
  </r>
  <r>
    <x v="7"/>
    <x v="34"/>
    <x v="34"/>
    <x v="3"/>
    <x v="3"/>
    <x v="1"/>
    <n v="39"/>
  </r>
  <r>
    <x v="7"/>
    <x v="35"/>
    <x v="35"/>
    <x v="0"/>
    <x v="0"/>
    <x v="1"/>
    <n v="39"/>
  </r>
  <r>
    <x v="7"/>
    <x v="36"/>
    <x v="36"/>
    <x v="7"/>
    <x v="7"/>
    <x v="1"/>
    <n v="42"/>
  </r>
  <r>
    <x v="7"/>
    <x v="46"/>
    <x v="46"/>
    <x v="9"/>
    <x v="9"/>
    <x v="1"/>
    <n v="45"/>
  </r>
  <r>
    <x v="8"/>
    <x v="37"/>
    <x v="37"/>
    <x v="0"/>
    <x v="0"/>
    <x v="1"/>
    <n v="35"/>
  </r>
  <r>
    <x v="8"/>
    <x v="38"/>
    <x v="38"/>
    <x v="3"/>
    <x v="3"/>
    <x v="1"/>
    <n v="45"/>
  </r>
  <r>
    <x v="8"/>
    <x v="39"/>
    <x v="39"/>
    <x v="1"/>
    <x v="1"/>
    <x v="1"/>
    <n v="45"/>
  </r>
  <r>
    <x v="8"/>
    <x v="40"/>
    <x v="40"/>
    <x v="6"/>
    <x v="6"/>
    <x v="1"/>
    <n v="39"/>
  </r>
  <r>
    <x v="8"/>
    <x v="41"/>
    <x v="41"/>
    <x v="7"/>
    <x v="7"/>
    <x v="1"/>
    <n v="36"/>
  </r>
  <r>
    <x v="9"/>
    <x v="42"/>
    <x v="42"/>
    <x v="6"/>
    <x v="6"/>
    <x v="1"/>
    <n v="45"/>
  </r>
  <r>
    <x v="9"/>
    <x v="43"/>
    <x v="43"/>
    <x v="7"/>
    <x v="7"/>
    <x v="1"/>
    <n v="43"/>
  </r>
  <r>
    <x v="9"/>
    <x v="44"/>
    <x v="44"/>
    <x v="1"/>
    <x v="1"/>
    <x v="1"/>
    <n v="52"/>
  </r>
  <r>
    <x v="9"/>
    <x v="45"/>
    <x v="45"/>
    <x v="5"/>
    <x v="5"/>
    <x v="1"/>
    <n v="36"/>
  </r>
  <r>
    <x v="9"/>
    <x v="46"/>
    <x v="46"/>
    <x v="9"/>
    <x v="9"/>
    <x v="1"/>
    <n v="4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">
  <r>
    <x v="0"/>
    <n v="0"/>
  </r>
  <r>
    <x v="1"/>
    <n v="1"/>
  </r>
  <r>
    <x v="2"/>
    <n v="1"/>
  </r>
  <r>
    <x v="3"/>
    <n v="0"/>
  </r>
  <r>
    <x v="4"/>
    <m/>
  </r>
  <r>
    <x v="5"/>
    <n v="1"/>
  </r>
  <r>
    <x v="6"/>
    <n v="0"/>
  </r>
  <r>
    <x v="2"/>
    <n v="0"/>
  </r>
  <r>
    <x v="7"/>
    <n v="1"/>
  </r>
  <r>
    <x v="3"/>
    <n v="0"/>
  </r>
  <r>
    <x v="8"/>
    <m/>
  </r>
  <r>
    <x v="1"/>
    <n v="0"/>
  </r>
  <r>
    <x v="9"/>
    <n v="0"/>
  </r>
  <r>
    <x v="10"/>
    <n v="0"/>
  </r>
  <r>
    <x v="11"/>
    <n v="1"/>
  </r>
  <r>
    <x v="3"/>
    <n v="1"/>
  </r>
  <r>
    <x v="12"/>
    <m/>
  </r>
  <r>
    <x v="5"/>
    <n v="1"/>
  </r>
  <r>
    <x v="6"/>
    <n v="0"/>
  </r>
  <r>
    <x v="1"/>
    <n v="1"/>
  </r>
  <r>
    <x v="10"/>
    <n v="0"/>
  </r>
  <r>
    <x v="3"/>
    <n v="0"/>
  </r>
  <r>
    <x v="13"/>
    <m/>
  </r>
  <r>
    <x v="5"/>
    <n v="1"/>
  </r>
  <r>
    <x v="0"/>
    <n v="0"/>
  </r>
  <r>
    <x v="10"/>
    <n v="0"/>
  </r>
  <r>
    <x v="7"/>
    <n v="0"/>
  </r>
  <r>
    <x v="3"/>
    <n v="1"/>
  </r>
  <r>
    <x v="14"/>
    <m/>
  </r>
  <r>
    <x v="1"/>
    <n v="0"/>
  </r>
  <r>
    <x v="2"/>
    <n v="1"/>
  </r>
  <r>
    <x v="9"/>
    <n v="0"/>
  </r>
  <r>
    <x v="10"/>
    <n v="0"/>
  </r>
  <r>
    <x v="3"/>
    <n v="1"/>
  </r>
  <r>
    <x v="15"/>
    <m/>
  </r>
  <r>
    <x v="0"/>
    <n v="0"/>
  </r>
  <r>
    <x v="1"/>
    <n v="1"/>
  </r>
  <r>
    <x v="11"/>
    <n v="0"/>
  </r>
  <r>
    <x v="7"/>
    <n v="1"/>
  </r>
  <r>
    <x v="3"/>
    <n v="0"/>
  </r>
  <r>
    <x v="16"/>
    <m/>
  </r>
  <r>
    <x v="0"/>
    <n v="0"/>
  </r>
  <r>
    <x v="1"/>
    <n v="0"/>
  </r>
  <r>
    <x v="9"/>
    <n v="0"/>
  </r>
  <r>
    <x v="10"/>
    <n v="1"/>
  </r>
  <r>
    <x v="3"/>
    <n v="1"/>
  </r>
  <r>
    <x v="17"/>
    <m/>
  </r>
  <r>
    <x v="6"/>
    <n v="0"/>
  </r>
  <r>
    <x v="0"/>
    <n v="0"/>
  </r>
  <r>
    <x v="1"/>
    <n v="0"/>
  </r>
  <r>
    <x v="10"/>
    <n v="1"/>
  </r>
  <r>
    <x v="3"/>
    <n v="1"/>
  </r>
  <r>
    <x v="18"/>
    <m/>
  </r>
  <r>
    <x v="5"/>
    <n v="1"/>
  </r>
  <r>
    <x v="6"/>
    <n v="0"/>
  </r>
  <r>
    <x v="1"/>
    <n v="0"/>
  </r>
  <r>
    <x v="9"/>
    <n v="0"/>
  </r>
  <r>
    <x v="10"/>
    <n v="1"/>
  </r>
  <r>
    <x v="3"/>
    <n v="0"/>
  </r>
</pivotCacheRecords>
</file>

<file path=xl/pivotTables/_rels/pivotTable1.xml.rels><?xml version="1.0" encoding="UTF-8"?><Relationships xmlns="http://schemas.openxmlformats.org/package/2006/relationships"><Relationship Target="../pivotCache/pivotCacheDefinition2.xml" Type="http://schemas.openxmlformats.org/officeDocument/2006/relationships/pivotCacheDefinition" Id="rId1"/></Relationships>
</file>

<file path=xl/pivotTables/_rels/pivotTable2.xml.rels><?xml version="1.0" encoding="UTF-8"?><Relationships xmlns="http://schemas.openxmlformats.org/package/2006/relationships"><Relationship Target="../pivotCache/pivotCacheDefinition1.xml" Type="http://schemas.openxmlformats.org/officeDocument/2006/relationships/pivotCacheDefinition" Id="rId1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09E1DF-103B-4485-A47E-B5012D2D3A24}" name="PivotTable4" cacheId="1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T6:U17" firstHeaderRow="1" firstDataRow="1" firstDataCol="1"/>
  <pivotFields count="2">
    <pivotField axis="axisRow" showAll="0">
      <items count="20">
        <item h="1" x="18"/>
        <item h="1" x="4"/>
        <item h="1" x="8"/>
        <item h="1" x="12"/>
        <item h="1" x="13"/>
        <item h="1" x="14"/>
        <item h="1" x="15"/>
        <item h="1" x="16"/>
        <item h="1" x="17"/>
        <item x="5"/>
        <item x="6"/>
        <item x="0"/>
        <item x="1"/>
        <item x="2"/>
        <item x="9"/>
        <item x="10"/>
        <item x="11"/>
        <item x="7"/>
        <item x="3"/>
        <item t="default"/>
      </items>
    </pivotField>
    <pivotField dataField="1" showAll="0"/>
  </pivotFields>
  <rowFields count="1">
    <field x="0"/>
  </rowFields>
  <rowItems count="11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seats" fld="1" baseField="0" baseItem="0"/>
  </dataFields>
  <formats count="6">
    <format dxfId="6">
      <pivotArea type="all" dataOnly="0" outline="0" fieldPosition="0"/>
    </format>
    <format dxfId="5">
      <pivotArea outline="0" collapsedLevelsAreSubtotals="1" fieldPosition="0"/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D92B8-6FFE-453B-BAC9-406262514140}" name="PivotTable1" cacheId="7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rowHeaderCaption="Village">
  <location ref="A3:E15" firstHeaderRow="1" firstDataRow="3" firstDataCol="1"/>
  <pivotFields count="7"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t="default"/>
      </items>
    </pivotField>
    <pivotField showAll="0">
      <items count="48">
        <item x="0"/>
        <item x="37"/>
        <item x="10"/>
        <item x="5"/>
        <item x="11"/>
        <item x="29"/>
        <item x="18"/>
        <item x="24"/>
        <item x="25"/>
        <item x="2"/>
        <item x="12"/>
        <item x="14"/>
        <item x="38"/>
        <item x="3"/>
        <item x="39"/>
        <item x="20"/>
        <item x="6"/>
        <item x="42"/>
        <item x="43"/>
        <item x="34"/>
        <item x="7"/>
        <item x="8"/>
        <item x="15"/>
        <item x="35"/>
        <item x="44"/>
        <item x="9"/>
        <item x="21"/>
        <item x="40"/>
        <item x="22"/>
        <item x="30"/>
        <item x="31"/>
        <item x="26"/>
        <item x="41"/>
        <item x="28"/>
        <item x="23"/>
        <item x="4"/>
        <item x="36"/>
        <item x="45"/>
        <item x="27"/>
        <item x="13"/>
        <item x="32"/>
        <item x="46"/>
        <item x="33"/>
        <item x="19"/>
        <item x="16"/>
        <item x="1"/>
        <item x="17"/>
        <item t="default"/>
      </items>
    </pivotField>
    <pivotField axis="axisRow" showAll="0" sortType="descending">
      <items count="48">
        <item x="0"/>
        <item x="14"/>
        <item x="15"/>
        <item x="28"/>
        <item x="33"/>
        <item x="19"/>
        <item x="16"/>
        <item x="1"/>
        <item x="17"/>
        <item x="37"/>
        <item x="10"/>
        <item x="5"/>
        <item x="11"/>
        <item x="29"/>
        <item x="18"/>
        <item x="24"/>
        <item x="25"/>
        <item x="2"/>
        <item x="12"/>
        <item x="38"/>
        <item x="3"/>
        <item x="39"/>
        <item x="20"/>
        <item x="6"/>
        <item x="42"/>
        <item x="43"/>
        <item x="34"/>
        <item x="7"/>
        <item x="8"/>
        <item x="35"/>
        <item x="46"/>
        <item x="44"/>
        <item x="9"/>
        <item x="21"/>
        <item x="40"/>
        <item x="22"/>
        <item x="30"/>
        <item x="31"/>
        <item x="26"/>
        <item x="41"/>
        <item x="23"/>
        <item x="4"/>
        <item x="36"/>
        <item x="45"/>
        <item x="27"/>
        <item x="13"/>
        <item x="32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5" count="1" selected="0">
              <x v="0"/>
            </reference>
          </references>
        </pivotArea>
      </autoSortScope>
    </pivotField>
    <pivotField showAll="0">
      <items count="11">
        <item x="9"/>
        <item x="5"/>
        <item x="6"/>
        <item x="0"/>
        <item x="3"/>
        <item x="2"/>
        <item x="7"/>
        <item x="8"/>
        <item x="4"/>
        <item x="1"/>
        <item t="default"/>
      </items>
    </pivotField>
    <pivotField axis="axisRow" showAll="0">
      <items count="11">
        <item x="5"/>
        <item x="6"/>
        <item x="0"/>
        <item x="3"/>
        <item x="2"/>
        <item x="9"/>
        <item x="7"/>
        <item x="8"/>
        <item x="4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numFmtId="1" showAll="0"/>
  </pivotFields>
  <rowFields count="3">
    <field x="0"/>
    <field x="2"/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Fields count="2">
    <field x="5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N" fld="6" baseField="0" baseItem="0"/>
    <dataField name="%" fld="6" baseField="0" baseItem="0" numFmtId="164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18">
    <format dxfId="421">
      <pivotArea collapsedLevelsAreSubtotals="1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2" count="5">
            <x v="11"/>
            <x v="23"/>
            <x v="27"/>
            <x v="28"/>
            <x v="32"/>
          </reference>
        </references>
      </pivotArea>
    </format>
    <format dxfId="4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423">
      <pivotArea collapsedLevelsAreSubtotals="1" fieldPosition="0">
        <references count="2">
          <reference field="4294967294" count="1" selected="0">
            <x v="1"/>
          </reference>
          <reference field="0" count="1">
            <x v="0"/>
          </reference>
        </references>
      </pivotArea>
    </format>
    <format dxfId="424">
      <pivotArea collapsedLevelsAreSubtotals="1" fieldPosition="0">
        <references count="2">
          <reference field="4294967294" count="1" selected="0">
            <x v="1"/>
          </reference>
          <reference field="0" count="1">
            <x v="1"/>
          </reference>
        </references>
      </pivotArea>
    </format>
    <format dxfId="425">
      <pivotArea collapsedLevelsAreSubtotals="1" fieldPosition="0">
        <references count="2">
          <reference field="4294967294" count="1" selected="0">
            <x v="1"/>
          </reference>
          <reference field="0" count="1">
            <x v="2"/>
          </reference>
        </references>
      </pivotArea>
    </format>
    <format dxfId="426">
      <pivotArea collapsedLevelsAreSubtotals="1" fieldPosition="0">
        <references count="2">
          <reference field="4294967294" count="1" selected="0">
            <x v="1"/>
          </reference>
          <reference field="0" count="1">
            <x v="3"/>
          </reference>
        </references>
      </pivotArea>
    </format>
    <format dxfId="427">
      <pivotArea collapsedLevelsAreSubtotals="1" fieldPosition="0">
        <references count="2">
          <reference field="4294967294" count="1" selected="0">
            <x v="1"/>
          </reference>
          <reference field="0" count="1">
            <x v="4"/>
          </reference>
        </references>
      </pivotArea>
    </format>
    <format dxfId="428">
      <pivotArea collapsedLevelsAreSubtotals="1" fieldPosition="0">
        <references count="2">
          <reference field="4294967294" count="1" selected="0">
            <x v="1"/>
          </reference>
          <reference field="0" count="1">
            <x v="5"/>
          </reference>
        </references>
      </pivotArea>
    </format>
    <format dxfId="429">
      <pivotArea collapsedLevelsAreSubtotals="1" fieldPosition="0">
        <references count="2">
          <reference field="4294967294" count="1" selected="0">
            <x v="1"/>
          </reference>
          <reference field="0" count="1">
            <x v="6"/>
          </reference>
        </references>
      </pivotArea>
    </format>
    <format dxfId="430">
      <pivotArea collapsedLevelsAreSubtotals="1" fieldPosition="0">
        <references count="2">
          <reference field="4294967294" count="1" selected="0">
            <x v="1"/>
          </reference>
          <reference field="0" count="1">
            <x v="7"/>
          </reference>
        </references>
      </pivotArea>
    </format>
    <format dxfId="431">
      <pivotArea collapsedLevelsAreSubtotals="1" fieldPosition="0">
        <references count="2">
          <reference field="4294967294" count="1" selected="0">
            <x v="1"/>
          </reference>
          <reference field="0" count="1">
            <x v="8"/>
          </reference>
        </references>
      </pivotArea>
    </format>
    <format dxfId="432">
      <pivotArea collapsedLevelsAreSubtotals="1" fieldPosition="0">
        <references count="2">
          <reference field="4294967294" count="1" selected="0">
            <x v="1"/>
          </reference>
          <reference field="0" count="1">
            <x v="9"/>
          </reference>
        </references>
      </pivotArea>
    </format>
    <format dxfId="43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34">
      <pivotArea dataOnly="0" labelOnly="1" fieldPosition="0">
        <references count="1">
          <reference field="5" count="1">
            <x v="0"/>
          </reference>
        </references>
      </pivotArea>
    </format>
    <format dxfId="435">
      <pivotArea dataOnly="0" labelOnly="1" fieldPosition="0">
        <references count="1">
          <reference field="5" count="1">
            <x v="1"/>
          </reference>
        </references>
      </pivotArea>
    </format>
    <format dxfId="436">
      <pivotArea outline="0" collapsedLevelsAreSubtotals="1" fieldPosition="0"/>
    </format>
    <format dxfId="437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0"/>
          </reference>
        </references>
      </pivotArea>
    </format>
    <format dxfId="438">
      <pivotArea dataOnly="0" labelOnly="1" outline="0" fieldPosition="0">
        <references count="2">
          <reference field="4294967294" count="2">
            <x v="0"/>
            <x v="1"/>
          </reference>
          <reference field="5" count="1" selected="0">
            <x v="1"/>
          </reference>
        </references>
      </pivotArea>
    </format>
  </formats>
  <pivotTableStyleInfo name="PivotStyleLight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ivotTables/pivotTable2.xml" Type="http://schemas.openxmlformats.org/officeDocument/2006/relationships/pivotTable" Id="rId2"/><Relationship Target="../pivotTables/pivotTable1.xml" Type="http://schemas.openxmlformats.org/officeDocument/2006/relationships/pivot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true"/>
  <dimension ref="A1:G97"/>
  <sheetViews>
    <sheetView topLeftCell="A60" workbookViewId="0">
      <selection activeCell="C49" sqref="C49"/>
    </sheetView>
  </sheetViews>
  <sheetFormatPr defaultRowHeight="14.5" x14ac:dyDescent="0.35"/>
  <cols>
    <col min="3" max="3" width="33.90625" bestFit="true" customWidth="true"/>
  </cols>
  <sheetData>
    <row r="1">
      <c r="A1" t="s">
        <v>2090</v>
      </c>
      <c r="B1" t="s">
        <v>2111</v>
      </c>
      <c r="C1" t="s">
        <v>2208</v>
      </c>
      <c r="D1" t="s">
        <v>2305</v>
      </c>
      <c r="E1" t="s">
        <v>2399</v>
      </c>
      <c r="F1" t="s">
        <v>2493</v>
      </c>
      <c r="G1" t="s">
        <v>2496</v>
      </c>
    </row>
    <row r="2">
      <c r="A2" t="s">
        <v>2091</v>
      </c>
      <c r="B2" t="s">
        <v>2112</v>
      </c>
      <c r="C2" t="s">
        <v>2209</v>
      </c>
      <c r="D2" t="s">
        <v>2306</v>
      </c>
      <c r="E2" t="s">
        <v>2400</v>
      </c>
      <c r="F2" t="s">
        <v>2494</v>
      </c>
      <c r="G2" s="1">
        <v>47</v>
      </c>
    </row>
    <row r="3">
      <c r="A3" t="s">
        <v>2091</v>
      </c>
      <c r="B3" t="s">
        <v>2113</v>
      </c>
      <c r="C3" t="s">
        <v>2210</v>
      </c>
      <c r="D3" t="s">
        <v>2307</v>
      </c>
      <c r="E3" t="s">
        <v>2401</v>
      </c>
      <c r="F3" t="s">
        <v>2494</v>
      </c>
      <c r="G3" s="1">
        <v>53</v>
      </c>
    </row>
    <row r="4">
      <c r="A4" t="s">
        <v>2091</v>
      </c>
      <c r="B4" t="s">
        <v>2114</v>
      </c>
      <c r="C4" t="s">
        <v>2211</v>
      </c>
      <c r="D4" t="s">
        <v>2308</v>
      </c>
      <c r="E4" t="s">
        <v>2402</v>
      </c>
      <c r="F4" t="s">
        <v>2494</v>
      </c>
      <c r="G4" s="1">
        <v>56</v>
      </c>
    </row>
    <row r="5">
      <c r="A5" t="s">
        <v>2091</v>
      </c>
      <c r="B5" t="s">
        <v>2115</v>
      </c>
      <c r="C5" t="s">
        <v>2212</v>
      </c>
      <c r="D5" t="s">
        <v>2309</v>
      </c>
      <c r="E5" t="s">
        <v>2403</v>
      </c>
      <c r="F5" t="s">
        <v>2494</v>
      </c>
      <c r="G5" s="1">
        <v>40</v>
      </c>
    </row>
    <row r="6">
      <c r="A6" t="s">
        <v>2091</v>
      </c>
      <c r="B6" t="s">
        <v>2116</v>
      </c>
      <c r="C6" t="s">
        <v>2213</v>
      </c>
      <c r="D6" t="s">
        <v>2310</v>
      </c>
      <c r="E6" t="s">
        <v>2404</v>
      </c>
      <c r="F6" t="s">
        <v>2494</v>
      </c>
      <c r="G6" s="1">
        <v>36</v>
      </c>
    </row>
    <row r="7">
      <c r="A7" t="s">
        <v>2092</v>
      </c>
      <c r="B7" t="s">
        <v>2117</v>
      </c>
      <c r="C7" t="s">
        <v>2214</v>
      </c>
      <c r="D7" t="s">
        <v>2311</v>
      </c>
      <c r="E7" t="s">
        <v>2405</v>
      </c>
      <c r="F7" t="s">
        <v>2494</v>
      </c>
      <c r="G7" s="1">
        <v>40</v>
      </c>
    </row>
    <row r="8">
      <c r="A8" t="s">
        <v>2092</v>
      </c>
      <c r="B8" t="s">
        <v>2118</v>
      </c>
      <c r="C8" t="s">
        <v>2215</v>
      </c>
      <c r="D8" t="s">
        <v>2312</v>
      </c>
      <c r="E8" t="s">
        <v>2406</v>
      </c>
      <c r="F8" t="s">
        <v>2494</v>
      </c>
      <c r="G8" s="1">
        <v>46</v>
      </c>
    </row>
    <row r="9">
      <c r="A9" t="s">
        <v>2092</v>
      </c>
      <c r="B9" t="s">
        <v>2119</v>
      </c>
      <c r="C9" t="s">
        <v>2216</v>
      </c>
      <c r="D9" t="s">
        <v>2313</v>
      </c>
      <c r="E9" t="s">
        <v>2407</v>
      </c>
      <c r="F9" t="s">
        <v>2494</v>
      </c>
      <c r="G9" s="1">
        <v>36</v>
      </c>
    </row>
    <row r="10">
      <c r="A10" t="s">
        <v>2092</v>
      </c>
      <c r="B10" t="s">
        <v>2120</v>
      </c>
      <c r="C10" t="s">
        <v>2217</v>
      </c>
      <c r="D10" t="s">
        <v>2314</v>
      </c>
      <c r="E10" t="s">
        <v>2408</v>
      </c>
      <c r="F10" t="s">
        <v>2494</v>
      </c>
      <c r="G10" s="1">
        <v>38</v>
      </c>
    </row>
    <row r="11">
      <c r="A11" t="s">
        <v>2092</v>
      </c>
      <c r="B11" t="s">
        <v>2121</v>
      </c>
      <c r="C11" t="s">
        <v>2218</v>
      </c>
      <c r="D11" t="s">
        <v>2315</v>
      </c>
      <c r="E11" t="s">
        <v>2409</v>
      </c>
      <c r="F11" t="s">
        <v>2494</v>
      </c>
      <c r="G11" s="1">
        <v>44</v>
      </c>
    </row>
    <row r="12">
      <c r="A12" t="s">
        <v>2093</v>
      </c>
      <c r="B12" t="s">
        <v>2122</v>
      </c>
      <c r="C12" t="s">
        <v>2219</v>
      </c>
      <c r="D12" t="s">
        <v>2315</v>
      </c>
      <c r="E12" t="s">
        <v>2409</v>
      </c>
      <c r="F12" t="s">
        <v>2494</v>
      </c>
      <c r="G12" s="1">
        <v>63</v>
      </c>
    </row>
    <row r="13">
      <c r="A13" t="s">
        <v>2093</v>
      </c>
      <c r="B13" t="s">
        <v>2123</v>
      </c>
      <c r="C13" t="s">
        <v>2220</v>
      </c>
      <c r="D13" t="s">
        <v>2316</v>
      </c>
      <c r="E13" t="s">
        <v>2410</v>
      </c>
      <c r="F13" t="s">
        <v>2494</v>
      </c>
      <c r="G13" s="1">
        <v>47</v>
      </c>
    </row>
    <row r="14">
      <c r="A14" t="s">
        <v>2093</v>
      </c>
      <c r="B14" t="s">
        <v>2124</v>
      </c>
      <c r="C14" t="s">
        <v>2221</v>
      </c>
      <c r="D14" t="s">
        <v>2317</v>
      </c>
      <c r="E14" t="s">
        <v>2411</v>
      </c>
      <c r="F14" t="s">
        <v>2494</v>
      </c>
      <c r="G14" s="1">
        <v>43</v>
      </c>
    </row>
    <row r="15">
      <c r="A15" t="s">
        <v>2093</v>
      </c>
      <c r="B15" t="s">
        <v>2125</v>
      </c>
      <c r="C15" t="s">
        <v>2222</v>
      </c>
      <c r="D15" t="s">
        <v>2318</v>
      </c>
      <c r="E15" t="s">
        <v>2412</v>
      </c>
      <c r="F15" t="s">
        <v>2494</v>
      </c>
      <c r="G15" s="1">
        <v>48</v>
      </c>
    </row>
    <row r="16">
      <c r="A16" t="s">
        <v>2094</v>
      </c>
      <c r="B16" t="s">
        <v>2126</v>
      </c>
      <c r="C16" t="s">
        <v>2223</v>
      </c>
      <c r="D16" t="s">
        <v>2319</v>
      </c>
      <c r="E16" t="s">
        <v>2413</v>
      </c>
      <c r="F16" t="s">
        <v>2494</v>
      </c>
      <c r="G16" s="1">
        <v>43</v>
      </c>
    </row>
    <row r="17">
      <c r="A17" t="s">
        <v>2094</v>
      </c>
      <c r="B17" t="s">
        <v>2127</v>
      </c>
      <c r="C17" t="s">
        <v>2224</v>
      </c>
      <c r="D17" t="s">
        <v>2320</v>
      </c>
      <c r="E17" t="s">
        <v>2414</v>
      </c>
      <c r="F17" t="s">
        <v>2494</v>
      </c>
      <c r="G17" s="1">
        <v>33</v>
      </c>
    </row>
    <row r="18">
      <c r="A18" t="s">
        <v>2094</v>
      </c>
      <c r="B18" t="s">
        <v>2128</v>
      </c>
      <c r="C18" t="s">
        <v>2225</v>
      </c>
      <c r="D18" t="s">
        <v>2321</v>
      </c>
      <c r="E18" t="s">
        <v>2415</v>
      </c>
      <c r="F18" t="s">
        <v>2494</v>
      </c>
      <c r="G18" s="1">
        <v>49</v>
      </c>
    </row>
    <row r="19">
      <c r="A19" t="s">
        <v>2094</v>
      </c>
      <c r="B19" t="s">
        <v>2129</v>
      </c>
      <c r="C19" t="s">
        <v>2226</v>
      </c>
      <c r="D19" t="s">
        <v>2322</v>
      </c>
      <c r="E19" t="s">
        <v>2416</v>
      </c>
      <c r="F19" t="s">
        <v>2494</v>
      </c>
      <c r="G19" s="1">
        <v>32</v>
      </c>
    </row>
    <row r="20">
      <c r="A20" t="s">
        <v>2094</v>
      </c>
      <c r="B20" t="s">
        <v>2130</v>
      </c>
      <c r="C20" t="s">
        <v>2227</v>
      </c>
      <c r="D20" t="s">
        <v>2323</v>
      </c>
      <c r="E20" t="s">
        <v>2417</v>
      </c>
      <c r="F20" t="s">
        <v>2494</v>
      </c>
      <c r="G20" s="1">
        <v>46</v>
      </c>
    </row>
    <row r="21">
      <c r="A21" t="s">
        <v>2095</v>
      </c>
      <c r="B21" t="s">
        <v>2131</v>
      </c>
      <c r="C21" t="s">
        <v>2228</v>
      </c>
      <c r="D21" t="s">
        <v>2324</v>
      </c>
      <c r="E21" t="s">
        <v>2418</v>
      </c>
      <c r="F21" t="s">
        <v>2494</v>
      </c>
      <c r="G21" s="1">
        <v>40</v>
      </c>
    </row>
    <row r="22">
      <c r="A22" t="s">
        <v>2095</v>
      </c>
      <c r="B22" t="s">
        <v>2132</v>
      </c>
      <c r="C22" t="s">
        <v>2229</v>
      </c>
      <c r="D22" t="s">
        <v>2325</v>
      </c>
      <c r="E22" t="s">
        <v>2419</v>
      </c>
      <c r="F22" t="s">
        <v>2494</v>
      </c>
      <c r="G22" s="1">
        <v>31</v>
      </c>
    </row>
    <row r="23">
      <c r="A23" t="s">
        <v>2095</v>
      </c>
      <c r="B23" t="s">
        <v>2133</v>
      </c>
      <c r="C23" t="s">
        <v>2230</v>
      </c>
      <c r="D23" t="s">
        <v>2326</v>
      </c>
      <c r="E23" t="s">
        <v>2420</v>
      </c>
      <c r="F23" t="s">
        <v>2494</v>
      </c>
      <c r="G23" s="1">
        <v>42</v>
      </c>
    </row>
    <row r="24">
      <c r="A24" t="s">
        <v>2095</v>
      </c>
      <c r="B24" t="s">
        <v>2134</v>
      </c>
      <c r="C24" t="s">
        <v>2231</v>
      </c>
      <c r="D24" t="s">
        <v>2327</v>
      </c>
      <c r="E24" t="s">
        <v>2421</v>
      </c>
      <c r="F24" t="s">
        <v>2494</v>
      </c>
      <c r="G24" s="1">
        <v>53</v>
      </c>
    </row>
    <row r="25">
      <c r="A25" t="s">
        <v>2095</v>
      </c>
      <c r="B25" t="s">
        <v>2135</v>
      </c>
      <c r="C25" t="s">
        <v>2232</v>
      </c>
      <c r="D25" t="s">
        <v>2328</v>
      </c>
      <c r="E25" t="s">
        <v>2422</v>
      </c>
      <c r="F25" t="s">
        <v>2494</v>
      </c>
      <c r="G25" s="1">
        <v>46</v>
      </c>
    </row>
    <row r="26">
      <c r="A26" t="s">
        <v>2096</v>
      </c>
      <c r="B26" t="s">
        <v>2136</v>
      </c>
      <c r="C26" t="s">
        <v>2233</v>
      </c>
      <c r="D26" t="s">
        <v>2329</v>
      </c>
      <c r="E26" t="s">
        <v>2423</v>
      </c>
      <c r="F26" t="s">
        <v>2494</v>
      </c>
      <c r="G26" s="1">
        <v>50</v>
      </c>
    </row>
    <row r="27">
      <c r="A27" t="s">
        <v>2096</v>
      </c>
      <c r="B27" t="s">
        <v>2137</v>
      </c>
      <c r="C27" t="s">
        <v>2234</v>
      </c>
      <c r="D27" t="s">
        <v>2330</v>
      </c>
      <c r="E27" t="s">
        <v>2424</v>
      </c>
      <c r="F27" t="s">
        <v>2494</v>
      </c>
      <c r="G27" s="1">
        <v>58</v>
      </c>
    </row>
    <row r="28">
      <c r="A28" t="s">
        <v>2096</v>
      </c>
      <c r="B28" t="s">
        <v>2138</v>
      </c>
      <c r="C28" t="s">
        <v>2235</v>
      </c>
      <c r="D28" t="s">
        <v>2331</v>
      </c>
      <c r="E28" t="s">
        <v>2425</v>
      </c>
      <c r="F28" t="s">
        <v>2494</v>
      </c>
      <c r="G28" s="1">
        <v>52</v>
      </c>
    </row>
    <row r="29">
      <c r="A29" t="s">
        <v>2096</v>
      </c>
      <c r="B29" t="s">
        <v>2139</v>
      </c>
      <c r="C29" t="s">
        <v>2236</v>
      </c>
      <c r="D29" t="s">
        <v>2332</v>
      </c>
      <c r="E29" t="s">
        <v>2426</v>
      </c>
      <c r="F29" t="s">
        <v>2494</v>
      </c>
      <c r="G29" s="1">
        <v>57</v>
      </c>
    </row>
    <row r="30">
      <c r="A30" t="s">
        <v>2097</v>
      </c>
      <c r="B30" t="s">
        <v>2140</v>
      </c>
      <c r="C30" t="s">
        <v>2237</v>
      </c>
      <c r="D30" t="s">
        <v>2332</v>
      </c>
      <c r="E30" t="s">
        <v>2426</v>
      </c>
      <c r="F30" t="s">
        <v>2494</v>
      </c>
      <c r="G30" s="1">
        <v>40</v>
      </c>
    </row>
    <row r="31">
      <c r="A31" t="s">
        <v>2097</v>
      </c>
      <c r="B31" t="s">
        <v>2141</v>
      </c>
      <c r="C31" t="s">
        <v>2238</v>
      </c>
      <c r="D31" t="s">
        <v>2333</v>
      </c>
      <c r="E31" t="s">
        <v>2427</v>
      </c>
      <c r="F31" t="s">
        <v>2494</v>
      </c>
      <c r="G31" s="1">
        <v>37</v>
      </c>
    </row>
    <row r="32">
      <c r="A32" t="s">
        <v>2097</v>
      </c>
      <c r="B32" t="s">
        <v>2142</v>
      </c>
      <c r="C32" t="s">
        <v>2239</v>
      </c>
      <c r="D32" t="s">
        <v>2334</v>
      </c>
      <c r="E32" t="s">
        <v>2428</v>
      </c>
      <c r="F32" t="s">
        <v>2494</v>
      </c>
      <c r="G32" s="1">
        <v>46</v>
      </c>
    </row>
    <row r="33">
      <c r="A33" t="s">
        <v>2097</v>
      </c>
      <c r="B33" t="s">
        <v>2143</v>
      </c>
      <c r="C33" t="s">
        <v>2240</v>
      </c>
      <c r="D33" t="s">
        <v>2335</v>
      </c>
      <c r="E33" t="s">
        <v>2429</v>
      </c>
      <c r="F33" t="s">
        <v>2494</v>
      </c>
      <c r="G33" s="1">
        <v>52</v>
      </c>
    </row>
    <row r="34">
      <c r="A34" t="s">
        <v>2097</v>
      </c>
      <c r="B34" t="s">
        <v>2144</v>
      </c>
      <c r="C34" t="s">
        <v>2241</v>
      </c>
      <c r="D34" t="s">
        <v>2336</v>
      </c>
      <c r="E34" t="s">
        <v>2430</v>
      </c>
      <c r="F34" t="s">
        <v>2494</v>
      </c>
      <c r="G34" s="1">
        <v>36</v>
      </c>
    </row>
    <row r="35">
      <c r="A35" t="s">
        <v>2098</v>
      </c>
      <c r="B35" t="s">
        <v>2145</v>
      </c>
      <c r="C35" t="s">
        <v>2242</v>
      </c>
      <c r="D35" t="s">
        <v>2337</v>
      </c>
      <c r="E35" t="s">
        <v>2431</v>
      </c>
      <c r="F35" t="s">
        <v>2494</v>
      </c>
      <c r="G35" s="1">
        <v>54</v>
      </c>
    </row>
    <row r="36">
      <c r="A36" t="s">
        <v>2098</v>
      </c>
      <c r="B36" t="s">
        <v>2146</v>
      </c>
      <c r="C36" t="s">
        <v>2243</v>
      </c>
      <c r="D36" t="s">
        <v>2338</v>
      </c>
      <c r="E36" t="s">
        <v>2432</v>
      </c>
      <c r="F36" t="s">
        <v>2494</v>
      </c>
      <c r="G36" s="1">
        <v>39</v>
      </c>
    </row>
    <row r="37">
      <c r="A37" t="s">
        <v>2098</v>
      </c>
      <c r="B37" t="s">
        <v>2147</v>
      </c>
      <c r="C37" t="s">
        <v>2244</v>
      </c>
      <c r="D37" t="s">
        <v>2339</v>
      </c>
      <c r="E37" t="s">
        <v>2433</v>
      </c>
      <c r="F37" t="s">
        <v>2494</v>
      </c>
      <c r="G37" s="1">
        <v>56</v>
      </c>
    </row>
    <row r="38">
      <c r="A38" t="s">
        <v>2098</v>
      </c>
      <c r="B38" t="s">
        <v>2148</v>
      </c>
      <c r="C38" t="s">
        <v>2245</v>
      </c>
      <c r="D38" t="s">
        <v>2340</v>
      </c>
      <c r="E38" t="s">
        <v>2434</v>
      </c>
      <c r="F38" t="s">
        <v>2494</v>
      </c>
      <c r="G38" s="1">
        <v>62</v>
      </c>
    </row>
    <row r="39">
      <c r="A39" t="s">
        <v>2099</v>
      </c>
      <c r="B39" t="s">
        <v>2149</v>
      </c>
      <c r="C39" t="s">
        <v>2246</v>
      </c>
      <c r="D39" t="s">
        <v>2341</v>
      </c>
      <c r="E39" t="s">
        <v>2435</v>
      </c>
      <c r="F39" t="s">
        <v>2494</v>
      </c>
      <c r="G39" s="1">
        <v>38</v>
      </c>
    </row>
    <row r="40">
      <c r="A40" t="s">
        <v>2099</v>
      </c>
      <c r="B40" t="s">
        <v>2150</v>
      </c>
      <c r="C40" t="s">
        <v>2247</v>
      </c>
      <c r="D40" t="s">
        <v>2342</v>
      </c>
      <c r="E40" t="s">
        <v>2436</v>
      </c>
      <c r="F40" t="s">
        <v>2494</v>
      </c>
      <c r="G40" s="1">
        <v>23</v>
      </c>
    </row>
    <row r="41">
      <c r="A41" t="s">
        <v>2099</v>
      </c>
      <c r="B41" t="s">
        <v>2151</v>
      </c>
      <c r="C41" t="s">
        <v>2248</v>
      </c>
      <c r="D41" t="s">
        <v>2343</v>
      </c>
      <c r="E41" t="s">
        <v>2437</v>
      </c>
      <c r="F41" t="s">
        <v>2494</v>
      </c>
      <c r="G41" s="1">
        <v>52</v>
      </c>
    </row>
    <row r="42">
      <c r="A42" t="s">
        <v>2099</v>
      </c>
      <c r="B42" t="s">
        <v>2152</v>
      </c>
      <c r="C42" t="s">
        <v>2249</v>
      </c>
      <c r="D42" t="s">
        <v>2344</v>
      </c>
      <c r="E42" t="s">
        <v>2438</v>
      </c>
      <c r="F42" t="s">
        <v>2494</v>
      </c>
      <c r="G42" s="1">
        <v>38</v>
      </c>
    </row>
    <row r="43">
      <c r="A43" t="s">
        <v>2099</v>
      </c>
      <c r="B43" t="s">
        <v>2153</v>
      </c>
      <c r="C43" t="s">
        <v>2250</v>
      </c>
      <c r="D43" t="s">
        <v>2345</v>
      </c>
      <c r="E43" t="s">
        <v>2439</v>
      </c>
      <c r="F43" t="s">
        <v>2494</v>
      </c>
      <c r="G43" s="1">
        <v>49</v>
      </c>
    </row>
    <row r="44">
      <c r="A44" t="s">
        <v>2100</v>
      </c>
      <c r="B44" t="s">
        <v>2154</v>
      </c>
      <c r="C44" t="s">
        <v>2251</v>
      </c>
      <c r="D44" t="s">
        <v>2346</v>
      </c>
      <c r="E44" t="s">
        <v>2440</v>
      </c>
      <c r="F44" t="s">
        <v>2494</v>
      </c>
      <c r="G44" s="1">
        <v>70</v>
      </c>
    </row>
    <row r="45">
      <c r="A45" t="s">
        <v>2100</v>
      </c>
      <c r="B45" t="s">
        <v>2155</v>
      </c>
      <c r="C45" t="s">
        <v>2252</v>
      </c>
      <c r="D45" t="s">
        <v>2347</v>
      </c>
      <c r="E45" t="s">
        <v>2441</v>
      </c>
      <c r="F45" t="s">
        <v>2494</v>
      </c>
      <c r="G45" s="1">
        <v>52</v>
      </c>
    </row>
    <row r="46">
      <c r="A46" t="s">
        <v>2100</v>
      </c>
      <c r="B46" t="s">
        <v>2156</v>
      </c>
      <c r="C46" t="s">
        <v>2253</v>
      </c>
      <c r="D46" t="s">
        <v>2348</v>
      </c>
      <c r="E46" t="s">
        <v>2442</v>
      </c>
      <c r="F46" t="s">
        <v>2494</v>
      </c>
      <c r="G46" s="1">
        <v>45</v>
      </c>
    </row>
    <row r="47">
      <c r="A47" t="s">
        <v>2100</v>
      </c>
      <c r="B47" t="s">
        <v>2157</v>
      </c>
      <c r="C47" t="s">
        <v>2254</v>
      </c>
      <c r="D47" t="s">
        <v>2349</v>
      </c>
      <c r="E47" t="s">
        <v>2443</v>
      </c>
      <c r="F47" t="s">
        <v>2494</v>
      </c>
      <c r="G47" s="1">
        <v>49</v>
      </c>
    </row>
    <row r="48">
      <c r="A48" t="s">
        <v>2101</v>
      </c>
      <c r="B48" t="s">
        <v>2158</v>
      </c>
      <c r="C48" t="s">
        <v>2255</v>
      </c>
      <c r="D48" t="s">
        <v>2350</v>
      </c>
      <c r="E48" t="s">
        <v>2444</v>
      </c>
      <c r="F48" t="s">
        <v>2495</v>
      </c>
      <c r="G48" s="1">
        <v>44</v>
      </c>
    </row>
    <row r="49">
      <c r="A49" t="s">
        <v>2101</v>
      </c>
      <c r="B49" t="s">
        <v>2159</v>
      </c>
      <c r="C49" t="s">
        <v>2256</v>
      </c>
      <c r="D49" t="s">
        <v>2351</v>
      </c>
      <c r="E49" t="s">
        <v>2445</v>
      </c>
      <c r="F49" t="s">
        <v>2495</v>
      </c>
      <c r="G49" s="1">
        <v>44</v>
      </c>
    </row>
    <row r="50">
      <c r="A50" t="s">
        <v>2101</v>
      </c>
      <c r="B50" t="s">
        <v>2160</v>
      </c>
      <c r="C50" t="s">
        <v>2257</v>
      </c>
      <c r="D50" t="s">
        <v>2352</v>
      </c>
      <c r="E50" t="s">
        <v>2446</v>
      </c>
      <c r="F50" t="s">
        <v>2495</v>
      </c>
      <c r="G50" s="1">
        <v>43</v>
      </c>
    </row>
    <row r="51">
      <c r="A51" t="s">
        <v>2101</v>
      </c>
      <c r="B51" t="s">
        <v>2161</v>
      </c>
      <c r="C51" t="s">
        <v>2258</v>
      </c>
      <c r="D51" t="s">
        <v>2353</v>
      </c>
      <c r="E51" t="s">
        <v>2447</v>
      </c>
      <c r="F51" t="s">
        <v>2495</v>
      </c>
      <c r="G51" s="1">
        <v>59</v>
      </c>
    </row>
    <row r="52">
      <c r="A52" t="s">
        <v>2101</v>
      </c>
      <c r="B52" t="s">
        <v>2162</v>
      </c>
      <c r="C52" t="s">
        <v>2259</v>
      </c>
      <c r="D52" t="s">
        <v>2354</v>
      </c>
      <c r="E52" t="s">
        <v>2448</v>
      </c>
      <c r="F52" t="s">
        <v>2495</v>
      </c>
      <c r="G52" s="1">
        <v>42</v>
      </c>
    </row>
    <row r="53">
      <c r="A53" t="s">
        <v>2102</v>
      </c>
      <c r="B53" t="s">
        <v>2163</v>
      </c>
      <c r="C53" t="s">
        <v>2260</v>
      </c>
      <c r="D53" t="s">
        <v>2355</v>
      </c>
      <c r="E53" t="s">
        <v>2449</v>
      </c>
      <c r="F53" t="s">
        <v>2495</v>
      </c>
      <c r="G53" s="1">
        <v>46</v>
      </c>
    </row>
    <row r="54">
      <c r="A54" t="s">
        <v>2102</v>
      </c>
      <c r="B54" t="s">
        <v>2164</v>
      </c>
      <c r="C54" t="s">
        <v>2261</v>
      </c>
      <c r="D54" t="s">
        <v>2356</v>
      </c>
      <c r="E54" t="s">
        <v>2450</v>
      </c>
      <c r="F54" t="s">
        <v>2495</v>
      </c>
      <c r="G54" s="1">
        <v>36</v>
      </c>
    </row>
    <row r="55">
      <c r="A55" t="s">
        <v>2102</v>
      </c>
      <c r="B55" t="s">
        <v>2165</v>
      </c>
      <c r="C55" t="s">
        <v>2262</v>
      </c>
      <c r="D55" t="s">
        <v>2357</v>
      </c>
      <c r="E55" t="s">
        <v>2451</v>
      </c>
      <c r="F55" t="s">
        <v>2495</v>
      </c>
      <c r="G55" s="1">
        <v>41</v>
      </c>
    </row>
    <row r="56">
      <c r="A56" t="s">
        <v>2102</v>
      </c>
      <c r="B56" t="s">
        <v>2166</v>
      </c>
      <c r="C56" t="s">
        <v>2263</v>
      </c>
      <c r="D56" t="s">
        <v>2358</v>
      </c>
      <c r="E56" t="s">
        <v>2452</v>
      </c>
      <c r="F56" t="s">
        <v>2495</v>
      </c>
      <c r="G56" s="1">
        <v>45</v>
      </c>
    </row>
    <row r="57">
      <c r="A57" t="s">
        <v>2102</v>
      </c>
      <c r="B57" t="s">
        <v>2167</v>
      </c>
      <c r="C57" t="s">
        <v>2264</v>
      </c>
      <c r="D57" t="s">
        <v>2359</v>
      </c>
      <c r="E57" t="s">
        <v>2453</v>
      </c>
      <c r="F57" t="s">
        <v>2495</v>
      </c>
      <c r="G57" s="1">
        <v>36</v>
      </c>
    </row>
    <row r="58">
      <c r="A58" t="s">
        <v>2103</v>
      </c>
      <c r="B58" t="s">
        <v>2168</v>
      </c>
      <c r="C58" t="s">
        <v>2265</v>
      </c>
      <c r="D58" t="s">
        <v>2359</v>
      </c>
      <c r="E58" t="s">
        <v>2453</v>
      </c>
      <c r="F58" t="s">
        <v>2495</v>
      </c>
      <c r="G58" s="1">
        <v>43</v>
      </c>
    </row>
    <row r="59">
      <c r="A59" t="s">
        <v>2103</v>
      </c>
      <c r="B59" t="s">
        <v>2169</v>
      </c>
      <c r="C59" t="s">
        <v>2266</v>
      </c>
      <c r="D59" t="s">
        <v>2360</v>
      </c>
      <c r="E59" t="s">
        <v>2454</v>
      </c>
      <c r="F59" t="s">
        <v>2495</v>
      </c>
      <c r="G59" s="1">
        <v>43</v>
      </c>
    </row>
    <row r="60">
      <c r="A60" t="s">
        <v>2103</v>
      </c>
      <c r="B60" t="s">
        <v>2170</v>
      </c>
      <c r="C60" t="s">
        <v>2267</v>
      </c>
      <c r="D60" t="s">
        <v>2361</v>
      </c>
      <c r="E60" t="s">
        <v>2455</v>
      </c>
      <c r="F60" t="s">
        <v>2495</v>
      </c>
      <c r="G60" s="1">
        <v>37</v>
      </c>
    </row>
    <row r="61">
      <c r="A61" t="s">
        <v>2103</v>
      </c>
      <c r="B61" t="s">
        <v>2171</v>
      </c>
      <c r="C61" t="s">
        <v>2268</v>
      </c>
      <c r="D61" t="s">
        <v>2362</v>
      </c>
      <c r="E61" t="s">
        <v>2456</v>
      </c>
      <c r="F61" t="s">
        <v>2495</v>
      </c>
      <c r="G61" s="1">
        <v>36</v>
      </c>
    </row>
    <row r="62">
      <c r="A62" t="s">
        <v>2103</v>
      </c>
      <c r="B62" t="s">
        <v>2172</v>
      </c>
      <c r="C62" t="s">
        <v>2269</v>
      </c>
      <c r="D62" t="s">
        <v>2363</v>
      </c>
      <c r="E62" t="s">
        <v>2457</v>
      </c>
      <c r="F62" t="s">
        <v>2495</v>
      </c>
      <c r="G62" s="1">
        <v>42</v>
      </c>
    </row>
    <row r="63">
      <c r="A63" t="s">
        <v>2104</v>
      </c>
      <c r="B63" t="s">
        <v>2173</v>
      </c>
      <c r="C63" t="s">
        <v>2270</v>
      </c>
      <c r="D63" t="s">
        <v>2364</v>
      </c>
      <c r="E63" t="s">
        <v>2458</v>
      </c>
      <c r="F63" t="s">
        <v>2495</v>
      </c>
      <c r="G63" s="1">
        <v>51</v>
      </c>
    </row>
    <row r="64">
      <c r="A64" t="s">
        <v>2104</v>
      </c>
      <c r="B64" t="s">
        <v>2174</v>
      </c>
      <c r="C64" t="s">
        <v>2271</v>
      </c>
      <c r="D64" t="s">
        <v>2365</v>
      </c>
      <c r="E64" t="s">
        <v>2459</v>
      </c>
      <c r="F64" t="s">
        <v>2495</v>
      </c>
      <c r="G64" s="1">
        <v>45</v>
      </c>
    </row>
    <row r="65">
      <c r="A65" t="s">
        <v>2104</v>
      </c>
      <c r="B65" t="s">
        <v>2175</v>
      </c>
      <c r="C65" t="s">
        <v>2272</v>
      </c>
      <c r="D65" t="s">
        <v>2366</v>
      </c>
      <c r="E65" t="s">
        <v>2460</v>
      </c>
      <c r="F65" t="s">
        <v>2495</v>
      </c>
      <c r="G65" s="1">
        <v>32</v>
      </c>
    </row>
    <row r="66">
      <c r="A66" t="s">
        <v>2104</v>
      </c>
      <c r="B66" t="s">
        <v>2176</v>
      </c>
      <c r="C66" t="s">
        <v>2273</v>
      </c>
      <c r="D66" t="s">
        <v>2367</v>
      </c>
      <c r="E66" t="s">
        <v>2461</v>
      </c>
      <c r="F66" t="s">
        <v>2495</v>
      </c>
      <c r="G66" s="1">
        <v>36</v>
      </c>
    </row>
    <row r="67">
      <c r="A67" t="s">
        <v>2104</v>
      </c>
      <c r="B67" t="s">
        <v>2177</v>
      </c>
      <c r="C67" t="s">
        <v>2274</v>
      </c>
      <c r="D67" t="s">
        <v>2368</v>
      </c>
      <c r="E67" t="s">
        <v>2462</v>
      </c>
      <c r="F67" t="s">
        <v>2495</v>
      </c>
      <c r="G67" s="1">
        <v>39</v>
      </c>
    </row>
    <row r="68">
      <c r="A68" t="s">
        <v>2105</v>
      </c>
      <c r="B68" t="s">
        <v>2178</v>
      </c>
      <c r="C68" t="s">
        <v>2275</v>
      </c>
      <c r="D68" t="s">
        <v>2369</v>
      </c>
      <c r="E68" t="s">
        <v>2463</v>
      </c>
      <c r="F68" t="s">
        <v>2495</v>
      </c>
      <c r="G68" s="1">
        <v>51</v>
      </c>
    </row>
    <row r="69">
      <c r="A69" t="s">
        <v>2105</v>
      </c>
      <c r="B69" t="s">
        <v>2179</v>
      </c>
      <c r="C69" t="s">
        <v>2276</v>
      </c>
      <c r="D69" t="s">
        <v>2370</v>
      </c>
      <c r="E69" t="s">
        <v>2464</v>
      </c>
      <c r="F69" t="s">
        <v>2495</v>
      </c>
      <c r="G69" s="1">
        <v>40</v>
      </c>
    </row>
    <row r="70">
      <c r="A70" t="s">
        <v>2105</v>
      </c>
      <c r="B70" t="s">
        <v>2180</v>
      </c>
      <c r="C70" t="s">
        <v>2277</v>
      </c>
      <c r="D70" t="s">
        <v>2371</v>
      </c>
      <c r="E70" t="s">
        <v>2465</v>
      </c>
      <c r="F70" t="s">
        <v>2495</v>
      </c>
      <c r="G70" s="1">
        <v>47</v>
      </c>
    </row>
    <row r="71">
      <c r="A71" t="s">
        <v>2105</v>
      </c>
      <c r="B71" t="s">
        <v>2181</v>
      </c>
      <c r="C71" t="s">
        <v>2278</v>
      </c>
      <c r="D71" t="s">
        <v>2372</v>
      </c>
      <c r="E71" t="s">
        <v>2466</v>
      </c>
      <c r="F71" t="s">
        <v>2495</v>
      </c>
      <c r="G71" s="1">
        <v>37</v>
      </c>
    </row>
    <row r="72">
      <c r="A72" t="s">
        <v>2105</v>
      </c>
      <c r="B72" t="s">
        <v>2182</v>
      </c>
      <c r="C72" t="s">
        <v>2279</v>
      </c>
      <c r="D72" t="s">
        <v>2373</v>
      </c>
      <c r="E72" t="s">
        <v>2467</v>
      </c>
      <c r="F72" t="s">
        <v>2495</v>
      </c>
      <c r="G72" s="1">
        <v>37</v>
      </c>
    </row>
    <row r="73">
      <c r="A73" t="s">
        <v>2106</v>
      </c>
      <c r="B73" t="s">
        <v>2183</v>
      </c>
      <c r="C73" t="s">
        <v>2280</v>
      </c>
      <c r="D73" t="s">
        <v>2374</v>
      </c>
      <c r="E73" t="s">
        <v>2468</v>
      </c>
      <c r="F73" t="s">
        <v>2495</v>
      </c>
      <c r="G73" s="1">
        <v>41</v>
      </c>
    </row>
    <row r="74">
      <c r="A74" t="s">
        <v>2106</v>
      </c>
      <c r="B74" t="s">
        <v>2184</v>
      </c>
      <c r="C74" t="s">
        <v>2281</v>
      </c>
      <c r="D74" t="s">
        <v>2375</v>
      </c>
      <c r="E74" t="s">
        <v>2469</v>
      </c>
      <c r="F74" t="s">
        <v>2495</v>
      </c>
      <c r="G74" s="1">
        <v>39</v>
      </c>
    </row>
    <row r="75">
      <c r="A75" t="s">
        <v>2106</v>
      </c>
      <c r="B75" t="s">
        <v>2185</v>
      </c>
      <c r="C75" t="s">
        <v>2282</v>
      </c>
      <c r="D75" t="s">
        <v>2376</v>
      </c>
      <c r="E75" t="s">
        <v>2470</v>
      </c>
      <c r="F75" t="s">
        <v>2495</v>
      </c>
      <c r="G75" s="1">
        <v>50</v>
      </c>
    </row>
    <row r="76">
      <c r="A76" t="s">
        <v>2106</v>
      </c>
      <c r="B76" t="s">
        <v>2186</v>
      </c>
      <c r="C76" t="s">
        <v>2283</v>
      </c>
      <c r="D76" t="s">
        <v>2377</v>
      </c>
      <c r="E76" t="s">
        <v>2471</v>
      </c>
      <c r="F76" t="s">
        <v>2495</v>
      </c>
      <c r="G76" s="1">
        <v>45</v>
      </c>
    </row>
    <row r="77">
      <c r="A77" t="s">
        <v>2106</v>
      </c>
      <c r="B77" t="s">
        <v>2187</v>
      </c>
      <c r="C77" t="s">
        <v>2284</v>
      </c>
      <c r="D77" t="s">
        <v>2378</v>
      </c>
      <c r="E77" t="s">
        <v>2472</v>
      </c>
      <c r="F77" t="s">
        <v>2495</v>
      </c>
      <c r="G77" s="1">
        <v>42</v>
      </c>
    </row>
    <row r="78">
      <c r="A78" t="s">
        <v>2107</v>
      </c>
      <c r="B78" t="s">
        <v>2188</v>
      </c>
      <c r="C78" t="s">
        <v>2285</v>
      </c>
      <c r="D78" t="s">
        <v>2379</v>
      </c>
      <c r="E78" t="s">
        <v>2473</v>
      </c>
      <c r="F78" t="s">
        <v>2495</v>
      </c>
      <c r="G78" s="1">
        <v>41</v>
      </c>
    </row>
    <row r="79">
      <c r="A79" t="s">
        <v>2107</v>
      </c>
      <c r="B79" t="s">
        <v>2189</v>
      </c>
      <c r="C79" t="s">
        <v>2286</v>
      </c>
      <c r="D79" t="s">
        <v>2380</v>
      </c>
      <c r="E79" t="s">
        <v>2474</v>
      </c>
      <c r="F79" t="s">
        <v>2495</v>
      </c>
      <c r="G79" s="1">
        <v>47</v>
      </c>
    </row>
    <row r="80">
      <c r="A80" t="s">
        <v>2107</v>
      </c>
      <c r="B80" t="s">
        <v>2190</v>
      </c>
      <c r="C80" t="s">
        <v>2287</v>
      </c>
      <c r="D80" t="s">
        <v>2381</v>
      </c>
      <c r="E80" t="s">
        <v>2475</v>
      </c>
      <c r="F80" t="s">
        <v>2495</v>
      </c>
      <c r="G80" s="1">
        <v>45</v>
      </c>
    </row>
    <row r="81">
      <c r="A81" t="s">
        <v>2107</v>
      </c>
      <c r="B81" t="s">
        <v>2191</v>
      </c>
      <c r="C81" t="s">
        <v>2288</v>
      </c>
      <c r="D81" t="s">
        <v>2382</v>
      </c>
      <c r="E81" t="s">
        <v>2476</v>
      </c>
      <c r="F81" t="s">
        <v>2495</v>
      </c>
      <c r="G81" s="1">
        <v>45</v>
      </c>
    </row>
    <row r="82">
      <c r="A82" t="s">
        <v>2107</v>
      </c>
      <c r="B82" t="s">
        <v>2192</v>
      </c>
      <c r="C82" t="s">
        <v>2289</v>
      </c>
      <c r="D82" t="s">
        <v>2383</v>
      </c>
      <c r="E82" t="s">
        <v>2477</v>
      </c>
      <c r="F82" t="s">
        <v>2495</v>
      </c>
      <c r="G82" s="1">
        <v>33</v>
      </c>
    </row>
    <row r="83">
      <c r="A83" t="s">
        <v>2108</v>
      </c>
      <c r="B83" t="s">
        <v>2193</v>
      </c>
      <c r="C83" t="s">
        <v>2290</v>
      </c>
      <c r="D83" t="s">
        <v>2384</v>
      </c>
      <c r="E83" t="s">
        <v>2478</v>
      </c>
      <c r="F83" t="s">
        <v>2495</v>
      </c>
      <c r="G83" s="1">
        <v>46</v>
      </c>
    </row>
    <row r="84">
      <c r="A84" t="s">
        <v>2108</v>
      </c>
      <c r="B84" t="s">
        <v>2194</v>
      </c>
      <c r="C84" t="s">
        <v>2291</v>
      </c>
      <c r="D84" t="s">
        <v>2385</v>
      </c>
      <c r="E84" t="s">
        <v>2479</v>
      </c>
      <c r="F84" t="s">
        <v>2495</v>
      </c>
      <c r="G84" s="1">
        <v>39</v>
      </c>
    </row>
    <row r="85">
      <c r="A85" t="s">
        <v>2108</v>
      </c>
      <c r="B85" t="s">
        <v>2195</v>
      </c>
      <c r="C85" t="s">
        <v>2292</v>
      </c>
      <c r="D85" t="s">
        <v>2386</v>
      </c>
      <c r="E85" t="s">
        <v>2480</v>
      </c>
      <c r="F85" t="s">
        <v>2495</v>
      </c>
      <c r="G85" s="1">
        <v>39</v>
      </c>
    </row>
    <row r="86">
      <c r="A86" t="s">
        <v>2108</v>
      </c>
      <c r="B86" t="s">
        <v>2196</v>
      </c>
      <c r="C86" t="s">
        <v>2293</v>
      </c>
      <c r="D86" t="s">
        <v>2387</v>
      </c>
      <c r="E86" t="s">
        <v>2481</v>
      </c>
      <c r="F86" t="s">
        <v>2495</v>
      </c>
      <c r="G86" s="1">
        <v>42</v>
      </c>
    </row>
    <row r="87">
      <c r="A87" t="s">
        <v>2108</v>
      </c>
      <c r="B87" t="s">
        <v>2197</v>
      </c>
      <c r="C87" t="s">
        <v>2294</v>
      </c>
      <c r="D87" t="s">
        <v>2388</v>
      </c>
      <c r="E87" t="s">
        <v>2482</v>
      </c>
      <c r="F87" t="s">
        <v>2495</v>
      </c>
      <c r="G87" s="1">
        <v>45</v>
      </c>
    </row>
    <row r="88">
      <c r="A88" t="s">
        <v>2109</v>
      </c>
      <c r="B88" t="s">
        <v>2198</v>
      </c>
      <c r="C88" t="s">
        <v>2295</v>
      </c>
      <c r="D88" t="s">
        <v>2389</v>
      </c>
      <c r="E88" t="s">
        <v>2483</v>
      </c>
      <c r="F88" t="s">
        <v>2495</v>
      </c>
      <c r="G88" s="1">
        <v>35</v>
      </c>
    </row>
    <row r="89">
      <c r="A89" t="s">
        <v>2109</v>
      </c>
      <c r="B89" t="s">
        <v>2199</v>
      </c>
      <c r="C89" t="s">
        <v>2296</v>
      </c>
      <c r="D89" t="s">
        <v>2390</v>
      </c>
      <c r="E89" t="s">
        <v>2484</v>
      </c>
      <c r="F89" t="s">
        <v>2495</v>
      </c>
      <c r="G89" s="1">
        <v>45</v>
      </c>
    </row>
    <row r="90">
      <c r="A90" t="s">
        <v>2109</v>
      </c>
      <c r="B90" t="s">
        <v>2200</v>
      </c>
      <c r="C90" t="s">
        <v>2297</v>
      </c>
      <c r="D90" t="s">
        <v>2391</v>
      </c>
      <c r="E90" t="s">
        <v>2485</v>
      </c>
      <c r="F90" t="s">
        <v>2495</v>
      </c>
      <c r="G90" s="1">
        <v>45</v>
      </c>
    </row>
    <row r="91">
      <c r="A91" t="s">
        <v>2109</v>
      </c>
      <c r="B91" t="s">
        <v>2201</v>
      </c>
      <c r="C91" t="s">
        <v>2298</v>
      </c>
      <c r="D91" t="s">
        <v>2392</v>
      </c>
      <c r="E91" t="s">
        <v>2486</v>
      </c>
      <c r="F91" t="s">
        <v>2495</v>
      </c>
      <c r="G91" s="1">
        <v>39</v>
      </c>
    </row>
    <row r="92">
      <c r="A92" t="s">
        <v>2109</v>
      </c>
      <c r="B92" t="s">
        <v>2202</v>
      </c>
      <c r="C92" t="s">
        <v>2299</v>
      </c>
      <c r="D92" t="s">
        <v>2393</v>
      </c>
      <c r="E92" t="s">
        <v>2487</v>
      </c>
      <c r="F92" t="s">
        <v>2495</v>
      </c>
      <c r="G92" s="1">
        <v>36</v>
      </c>
    </row>
    <row r="93">
      <c r="A93" t="s">
        <v>2110</v>
      </c>
      <c r="B93" t="s">
        <v>2203</v>
      </c>
      <c r="C93" t="s">
        <v>2300</v>
      </c>
      <c r="D93" t="s">
        <v>2394</v>
      </c>
      <c r="E93" t="s">
        <v>2488</v>
      </c>
      <c r="F93" t="s">
        <v>2495</v>
      </c>
      <c r="G93" s="1">
        <v>45</v>
      </c>
    </row>
    <row r="94">
      <c r="A94" t="s">
        <v>2110</v>
      </c>
      <c r="B94" t="s">
        <v>2204</v>
      </c>
      <c r="C94" t="s">
        <v>2301</v>
      </c>
      <c r="D94" t="s">
        <v>2395</v>
      </c>
      <c r="E94" t="s">
        <v>2489</v>
      </c>
      <c r="F94" t="s">
        <v>2495</v>
      </c>
      <c r="G94" s="1">
        <v>43</v>
      </c>
    </row>
    <row r="95">
      <c r="A95" t="s">
        <v>2110</v>
      </c>
      <c r="B95" t="s">
        <v>2205</v>
      </c>
      <c r="C95" t="s">
        <v>2302</v>
      </c>
      <c r="D95" t="s">
        <v>2396</v>
      </c>
      <c r="E95" t="s">
        <v>2490</v>
      </c>
      <c r="F95" t="s">
        <v>2495</v>
      </c>
      <c r="G95" s="1">
        <v>52</v>
      </c>
    </row>
    <row r="96">
      <c r="A96" t="s">
        <v>2110</v>
      </c>
      <c r="B96" t="s">
        <v>2206</v>
      </c>
      <c r="C96" t="s">
        <v>2303</v>
      </c>
      <c r="D96" t="s">
        <v>2397</v>
      </c>
      <c r="E96" t="s">
        <v>2491</v>
      </c>
      <c r="F96" t="s">
        <v>2495</v>
      </c>
      <c r="G96" s="1">
        <v>36</v>
      </c>
    </row>
    <row r="97">
      <c r="A97" t="s">
        <v>2110</v>
      </c>
      <c r="B97" t="s">
        <v>2207</v>
      </c>
      <c r="C97" t="s">
        <v>2304</v>
      </c>
      <c r="D97" t="s">
        <v>2398</v>
      </c>
      <c r="E97" t="s">
        <v>2492</v>
      </c>
      <c r="F97" t="s">
        <v>2495</v>
      </c>
      <c r="G97" s="1">
        <v>40</v>
      </c>
    </row>
  </sheetData>
  <autoFilter ref="A1:G97" xr:uid="{00000000-0001-0000-0000-000000000000}">
    <filterColumn colId="4">
      <filters>
        <filter val="SLP"/>
        <filter val="SLP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1231-95CB-4CC1-AD36-C00A9207FFDF}">
  <dimension ref="A2:U36"/>
  <sheetViews>
    <sheetView showGridLines="false" tabSelected="true" workbookViewId="0">
      <selection activeCell="AB16" sqref="AB16"/>
    </sheetView>
  </sheetViews>
  <sheetFormatPr defaultRowHeight="14.5" x14ac:dyDescent="0.35"/>
  <cols>
    <col min="1" max="1" width="9.08984375" bestFit="true" customWidth="true"/>
    <col min="2" max="2" width="15.6328125" bestFit="true" customWidth="true"/>
    <col min="3" max="3" width="5.81640625" bestFit="true" customWidth="true"/>
    <col min="4" max="4" width="7.08984375" bestFit="true" customWidth="true"/>
    <col min="5" max="5" width="5.81640625" bestFit="true" customWidth="true"/>
    <col min="6" max="6" width="6.26953125" bestFit="true" customWidth="true"/>
    <col min="7" max="7" width="6.81640625" bestFit="true" customWidth="true"/>
    <col min="8" max="8" width="6" bestFit="true" customWidth="true"/>
    <col min="9" max="9" width="6.81640625" bestFit="true" customWidth="true"/>
    <col min="10" max="10" width="7.08984375" bestFit="true" customWidth="true"/>
    <col min="11" max="11" width="36" bestFit="true" customWidth="true"/>
    <col min="12" max="12" width="6.08984375" bestFit="true" customWidth="true"/>
    <col min="13" max="13" width="6.81640625" bestFit="true" customWidth="true"/>
    <col min="14" max="14" width="5.81640625" bestFit="true" customWidth="true"/>
    <col min="15" max="15" width="6.81640625" bestFit="true" customWidth="true"/>
    <col min="16" max="16" width="7.08984375" bestFit="true" customWidth="true"/>
    <col min="17" max="17" width="6.81640625" bestFit="true" customWidth="true"/>
    <col min="18" max="18" width="6.08984375" bestFit="true" customWidth="true"/>
    <col min="19" max="19" width="5.7265625" bestFit="true" customWidth="true"/>
    <col min="20" max="20" width="12.6328125" bestFit="true" customWidth="true"/>
    <col min="21" max="21" width="11.54296875" bestFit="true" customWidth="true"/>
    <col min="22" max="22" width="5.26953125" bestFit="true" customWidth="true"/>
    <col min="23" max="23" width="6.81640625" bestFit="true" customWidth="true"/>
    <col min="24" max="24" width="6.36328125" bestFit="true" customWidth="true"/>
    <col min="25" max="25" width="6.81640625" bestFit="true" customWidth="true"/>
    <col min="26" max="26" width="7.08984375" bestFit="true" customWidth="true"/>
    <col min="27" max="27" width="6.81640625" bestFit="true" customWidth="true"/>
    <col min="28" max="28" width="6.54296875" bestFit="true" customWidth="true"/>
    <col min="29" max="29" width="6.81640625" bestFit="true" customWidth="true"/>
    <col min="30" max="30" width="6.26953125" bestFit="true" customWidth="true"/>
    <col min="31" max="31" width="6.81640625" bestFit="true" customWidth="true"/>
    <col min="32" max="32" width="7.08984375" bestFit="true" customWidth="true"/>
    <col min="33" max="33" width="6.81640625" bestFit="true" customWidth="true"/>
    <col min="34" max="34" width="6.36328125" bestFit="true" customWidth="true"/>
    <col min="35" max="35" width="6.81640625" bestFit="true" customWidth="true"/>
    <col min="36" max="36" width="7.81640625" bestFit="true" customWidth="true"/>
    <col min="37" max="37" width="6.81640625" bestFit="true" customWidth="true"/>
    <col min="38" max="38" width="7.08984375" bestFit="true" customWidth="true"/>
    <col min="39" max="39" width="6.81640625" bestFit="true" customWidth="true"/>
    <col min="40" max="40" width="7.90625" bestFit="true" customWidth="true"/>
    <col min="41" max="41" width="8" bestFit="true" customWidth="true"/>
    <col min="42" max="42" width="6.54296875" bestFit="true" customWidth="true"/>
    <col min="43" max="43" width="6.81640625" bestFit="true" customWidth="true"/>
    <col min="44" max="44" width="7.08984375" bestFit="true" customWidth="true"/>
    <col min="45" max="45" width="6.81640625" bestFit="true" customWidth="true"/>
    <col min="46" max="46" width="6.6328125" bestFit="true" customWidth="true"/>
    <col min="47" max="47" width="6.81640625" bestFit="true" customWidth="true"/>
  </cols>
  <sheetData>
    <row r="2" x14ac:dyDescent="0.35">
      <c r="A2" s="7" t="s">
        <v>455</v>
      </c>
      <c r="O2" s="7"/>
    </row>
    <row r="3" hidden="true" x14ac:dyDescent="0.35">
      <c r="B3" s="2" t="s">
        <v>453</v>
      </c>
    </row>
    <row r="4" x14ac:dyDescent="0.35">
      <c r="B4" s="4" t="s">
        <v>41</v>
      </c>
      <c r="C4" s="4"/>
      <c r="D4" s="4" t="s">
        <v>42</v>
      </c>
      <c r="E4" s="4"/>
      <c r="K4" s="7" t="s">
        <v>459</v>
      </c>
      <c r="T4" s="7" t="s">
        <v>461</v>
      </c>
    </row>
    <row r="5" x14ac:dyDescent="0.35">
      <c r="A5" s="2" t="s">
        <v>0</v>
      </c>
      <c r="B5" s="4" t="s">
        <v>454</v>
      </c>
      <c r="C5" s="4" t="s">
        <v>452</v>
      </c>
      <c r="D5" s="4" t="s">
        <v>454</v>
      </c>
      <c r="E5" s="4" t="s">
        <v>452</v>
      </c>
      <c r="L5" s="7" t="s">
        <v>457</v>
      </c>
      <c r="N5" s="7" t="s">
        <v>458</v>
      </c>
      <c r="P5" s="14" t="s">
        <v>456</v>
      </c>
    </row>
    <row r="6" x14ac:dyDescent="0.35">
      <c r="A6" s="3" t="s">
        <v>1</v>
      </c>
      <c r="B6" s="5">
        <v>232</v>
      </c>
      <c r="C6" s="6">
        <v>0.11010915994304699</v>
      </c>
      <c r="D6" s="5">
        <v>232</v>
      </c>
      <c r="E6" s="6">
        <v>0.11010915994304699</v>
      </c>
      <c r="K6" s="8" t="s">
        <v>1</v>
      </c>
      <c r="L6" s="9">
        <v>232</v>
      </c>
      <c r="M6" s="10">
        <v>0.11010915994304699</v>
      </c>
      <c r="N6" s="9">
        <v>232</v>
      </c>
      <c r="O6" s="10">
        <v>0.11010915994304699</v>
      </c>
      <c r="T6" s="16" t="s">
        <v>450</v>
      </c>
      <c r="U6" s="16" t="s">
        <v>460</v>
      </c>
    </row>
    <row r="7" x14ac:dyDescent="0.35">
      <c r="A7" s="3" t="s">
        <v>2</v>
      </c>
      <c r="B7" s="5">
        <v>204</v>
      </c>
      <c r="C7" s="6">
        <v>9.6820123398196484E-2</v>
      </c>
      <c r="D7" s="5">
        <v>204</v>
      </c>
      <c r="E7" s="6">
        <v>9.6820123398196484E-2</v>
      </c>
      <c r="K7" s="11" t="s">
        <v>11</v>
      </c>
      <c r="L7" s="12">
        <v>56</v>
      </c>
      <c r="M7" s="13">
        <v>0.2413793103448276</v>
      </c>
      <c r="N7" s="12">
        <v>43</v>
      </c>
      <c r="O7" s="13">
        <v>0.18534482758620691</v>
      </c>
      <c r="P7" s="15" t="s">
        <v>33</v>
      </c>
      <c r="Q7" s="4"/>
      <c r="T7" s="17" t="s">
        <v>36</v>
      </c>
      <c r="U7" s="18">
        <v>4</v>
      </c>
    </row>
    <row r="8" x14ac:dyDescent="0.35">
      <c r="A8" s="3" t="s">
        <v>3</v>
      </c>
      <c r="B8" s="5">
        <v>201</v>
      </c>
      <c r="C8" s="6">
        <v>9.5396298054105363E-2</v>
      </c>
      <c r="D8" s="5">
        <v>201</v>
      </c>
      <c r="E8" s="6">
        <v>9.5396298054105363E-2</v>
      </c>
      <c r="K8" s="11" t="s">
        <v>12</v>
      </c>
      <c r="L8" s="12">
        <v>40</v>
      </c>
      <c r="M8" s="13">
        <v>0.17241379310344829</v>
      </c>
      <c r="N8" s="12">
        <v>59</v>
      </c>
      <c r="O8" s="13">
        <v>0.25431034482758619</v>
      </c>
      <c r="P8" s="15" t="s">
        <v>34</v>
      </c>
      <c r="Q8" s="4"/>
      <c r="T8" s="17" t="s">
        <v>37</v>
      </c>
      <c r="U8" s="18">
        <v>0</v>
      </c>
    </row>
    <row r="9" x14ac:dyDescent="0.35">
      <c r="A9" s="3" t="s">
        <v>4</v>
      </c>
      <c r="B9" s="5">
        <v>203</v>
      </c>
      <c r="C9" s="6">
        <v>9.634551495016612E-2</v>
      </c>
      <c r="D9" s="5">
        <v>203</v>
      </c>
      <c r="E9" s="6">
        <v>9.634551495016612E-2</v>
      </c>
      <c r="P9" s="4"/>
      <c r="Q9" s="4"/>
      <c r="T9" s="17" t="s">
        <v>31</v>
      </c>
      <c r="U9" s="18">
        <v>0</v>
      </c>
    </row>
    <row r="10" x14ac:dyDescent="0.35">
      <c r="A10" s="3" t="s">
        <v>5</v>
      </c>
      <c r="B10" s="5">
        <v>212</v>
      </c>
      <c r="C10" s="6">
        <v>0.10061699098243949</v>
      </c>
      <c r="D10" s="5">
        <v>212</v>
      </c>
      <c r="E10" s="6">
        <v>0.10061699098243949</v>
      </c>
      <c r="K10" s="8" t="s">
        <v>2</v>
      </c>
      <c r="L10" s="9">
        <v>204</v>
      </c>
      <c r="M10" s="10">
        <v>9.6820123398196484E-2</v>
      </c>
      <c r="N10" s="9">
        <v>204</v>
      </c>
      <c r="O10" s="10">
        <v>9.6820123398196484E-2</v>
      </c>
      <c r="P10" s="4"/>
      <c r="Q10" s="4"/>
      <c r="T10" s="17" t="s">
        <v>34</v>
      </c>
      <c r="U10" s="18">
        <v>3</v>
      </c>
    </row>
    <row r="11" x14ac:dyDescent="0.35">
      <c r="A11" s="3" t="s">
        <v>6</v>
      </c>
      <c r="B11" s="5">
        <v>217</v>
      </c>
      <c r="C11" s="6">
        <v>0.10299003322259136</v>
      </c>
      <c r="D11" s="5">
        <v>217</v>
      </c>
      <c r="E11" s="6">
        <v>0.10299003322259136</v>
      </c>
      <c r="K11" s="11" t="s">
        <v>14</v>
      </c>
      <c r="L11" s="12">
        <v>46</v>
      </c>
      <c r="M11" s="13">
        <v>0.22549019607843138</v>
      </c>
      <c r="N11" s="12">
        <v>36</v>
      </c>
      <c r="O11" s="13">
        <v>0.17647058823529413</v>
      </c>
      <c r="P11" s="15" t="s">
        <v>36</v>
      </c>
      <c r="Q11" s="4"/>
      <c r="T11" s="17" t="s">
        <v>33</v>
      </c>
      <c r="U11" s="18">
        <v>2</v>
      </c>
    </row>
    <row r="12" x14ac:dyDescent="0.35">
      <c r="A12" s="3" t="s">
        <v>7</v>
      </c>
      <c r="B12" s="5">
        <v>211</v>
      </c>
      <c r="C12" s="6">
        <v>0.10014238253440912</v>
      </c>
      <c r="D12" s="5">
        <v>211</v>
      </c>
      <c r="E12" s="6">
        <v>0.10014238253440912</v>
      </c>
      <c r="K12" s="11" t="s">
        <v>13</v>
      </c>
      <c r="L12" s="12">
        <v>40</v>
      </c>
      <c r="M12" s="13">
        <v>0.19607843137254902</v>
      </c>
      <c r="N12" s="12">
        <v>46</v>
      </c>
      <c r="O12" s="13">
        <v>0.22549019607843138</v>
      </c>
      <c r="P12" s="15" t="s">
        <v>35</v>
      </c>
      <c r="Q12" s="4"/>
      <c r="T12" s="17" t="s">
        <v>40</v>
      </c>
      <c r="U12" s="18">
        <v>0</v>
      </c>
    </row>
    <row r="13" x14ac:dyDescent="0.35">
      <c r="A13" s="3" t="s">
        <v>8</v>
      </c>
      <c r="B13" s="5">
        <v>211</v>
      </c>
      <c r="C13" s="6">
        <v>0.10014238253440912</v>
      </c>
      <c r="D13" s="5">
        <v>211</v>
      </c>
      <c r="E13" s="6">
        <v>0.10014238253440912</v>
      </c>
      <c r="K13" s="8" t="s">
        <v>3</v>
      </c>
      <c r="L13" s="9">
        <v>201</v>
      </c>
      <c r="M13" s="10">
        <v>9.5396298054105363E-2</v>
      </c>
      <c r="N13" s="9">
        <v>201</v>
      </c>
      <c r="O13" s="10">
        <v>9.5396298054105363E-2</v>
      </c>
      <c r="P13" s="4"/>
      <c r="Q13" s="4"/>
      <c r="T13" s="17" t="s">
        <v>38</v>
      </c>
      <c r="U13" s="18">
        <v>3</v>
      </c>
    </row>
    <row r="14" x14ac:dyDescent="0.35">
      <c r="A14" s="3" t="s">
        <v>9</v>
      </c>
      <c r="B14" s="5">
        <v>200</v>
      </c>
      <c r="C14" s="6">
        <v>9.4921689606074985E-2</v>
      </c>
      <c r="D14" s="5">
        <v>200</v>
      </c>
      <c r="E14" s="6">
        <v>9.4921689606074985E-2</v>
      </c>
      <c r="K14" s="11" t="s">
        <v>15</v>
      </c>
      <c r="L14" s="12">
        <v>63</v>
      </c>
      <c r="M14" s="13">
        <v>0.31343283582089554</v>
      </c>
      <c r="N14" s="12">
        <v>43</v>
      </c>
      <c r="O14" s="13">
        <v>0.21393034825870647</v>
      </c>
      <c r="P14" s="15" t="s">
        <v>32</v>
      </c>
      <c r="Q14" s="4"/>
      <c r="T14" s="17" t="s">
        <v>39</v>
      </c>
      <c r="U14" s="18">
        <v>1</v>
      </c>
    </row>
    <row r="15" x14ac:dyDescent="0.35">
      <c r="A15" s="3" t="s">
        <v>10</v>
      </c>
      <c r="B15" s="5">
        <v>216</v>
      </c>
      <c r="C15" s="6">
        <v>0.10251542477456099</v>
      </c>
      <c r="D15" s="5">
        <v>216</v>
      </c>
      <c r="E15" s="6">
        <v>0.10251542477456099</v>
      </c>
      <c r="K15" s="11" t="s">
        <v>16</v>
      </c>
      <c r="L15" s="12">
        <v>48</v>
      </c>
      <c r="M15" s="13">
        <v>0.23880597014925373</v>
      </c>
      <c r="N15" s="12">
        <v>36</v>
      </c>
      <c r="O15" s="13">
        <v>0.17910447761194029</v>
      </c>
      <c r="P15" s="15" t="s">
        <v>39</v>
      </c>
      <c r="Q15" s="4"/>
      <c r="T15" s="17" t="s">
        <v>35</v>
      </c>
      <c r="U15" s="18">
        <v>2</v>
      </c>
    </row>
    <row r="16" x14ac:dyDescent="0.35">
      <c r="K16" s="8" t="s">
        <v>4</v>
      </c>
      <c r="L16" s="9">
        <v>203</v>
      </c>
      <c r="M16" s="10">
        <v>9.634551495016612E-2</v>
      </c>
      <c r="N16" s="9">
        <v>203</v>
      </c>
      <c r="O16" s="10">
        <v>9.634551495016612E-2</v>
      </c>
      <c r="P16" s="4"/>
      <c r="Q16" s="4"/>
      <c r="T16" s="17" t="s">
        <v>32</v>
      </c>
      <c r="U16" s="18">
        <v>5</v>
      </c>
    </row>
    <row r="17" x14ac:dyDescent="0.35">
      <c r="K17" s="11" t="s">
        <v>18</v>
      </c>
      <c r="L17" s="12">
        <v>49</v>
      </c>
      <c r="M17" s="13">
        <v>0.2413793103448276</v>
      </c>
      <c r="N17" s="12">
        <v>32</v>
      </c>
      <c r="O17" s="13">
        <v>0.15763546798029557</v>
      </c>
      <c r="P17" s="15" t="s">
        <v>34</v>
      </c>
      <c r="Q17" s="4"/>
      <c r="T17" s="17" t="s">
        <v>451</v>
      </c>
      <c r="U17" s="18">
        <v>20</v>
      </c>
    </row>
    <row r="18" x14ac:dyDescent="0.35">
      <c r="K18" s="11" t="s">
        <v>17</v>
      </c>
      <c r="L18" s="12">
        <v>43</v>
      </c>
      <c r="M18" s="13">
        <v>0.21182266009852216</v>
      </c>
      <c r="N18" s="12">
        <v>51</v>
      </c>
      <c r="O18" s="13">
        <v>0.25123152709359609</v>
      </c>
      <c r="P18" s="15" t="s">
        <v>37</v>
      </c>
      <c r="Q18" s="4"/>
    </row>
    <row r="19" x14ac:dyDescent="0.35">
      <c r="K19" s="8" t="s">
        <v>5</v>
      </c>
      <c r="L19" s="9">
        <v>212</v>
      </c>
      <c r="M19" s="10">
        <v>0.10061699098243949</v>
      </c>
      <c r="N19" s="9">
        <v>212</v>
      </c>
      <c r="O19" s="10">
        <v>0.10061699098243949</v>
      </c>
      <c r="P19" s="4"/>
      <c r="Q19" s="4"/>
    </row>
    <row r="20" x14ac:dyDescent="0.35">
      <c r="K20" s="11" t="s">
        <v>20</v>
      </c>
      <c r="L20" s="12">
        <v>53</v>
      </c>
      <c r="M20" s="13">
        <v>0.25</v>
      </c>
      <c r="N20" s="12">
        <v>37</v>
      </c>
      <c r="O20" s="13">
        <v>0.17452830188679244</v>
      </c>
      <c r="P20" s="15" t="s">
        <v>36</v>
      </c>
      <c r="Q20" s="4"/>
    </row>
    <row r="21" x14ac:dyDescent="0.35">
      <c r="K21" s="11" t="s">
        <v>19</v>
      </c>
      <c r="L21" s="12">
        <v>40</v>
      </c>
      <c r="M21" s="13">
        <v>0.18867924528301888</v>
      </c>
      <c r="N21" s="12">
        <v>51</v>
      </c>
      <c r="O21" s="13">
        <v>0.24056603773584906</v>
      </c>
      <c r="P21" s="15" t="s">
        <v>32</v>
      </c>
      <c r="Q21" s="4"/>
    </row>
    <row r="22" x14ac:dyDescent="0.35">
      <c r="K22" s="8" t="s">
        <v>6</v>
      </c>
      <c r="L22" s="9">
        <v>217</v>
      </c>
      <c r="M22" s="10">
        <v>0.10299003322259136</v>
      </c>
      <c r="N22" s="9">
        <v>217</v>
      </c>
      <c r="O22" s="10">
        <v>0.10299003322259136</v>
      </c>
      <c r="P22" s="4"/>
      <c r="Q22" s="4"/>
    </row>
    <row r="23" x14ac:dyDescent="0.35">
      <c r="K23" s="11" t="s">
        <v>21</v>
      </c>
      <c r="L23" s="12">
        <v>58</v>
      </c>
      <c r="M23" s="13">
        <v>0.26728110599078342</v>
      </c>
      <c r="N23" s="12">
        <v>39</v>
      </c>
      <c r="O23" s="13">
        <v>0.17972350230414746</v>
      </c>
      <c r="P23" s="15" t="s">
        <v>33</v>
      </c>
      <c r="Q23" s="4"/>
    </row>
    <row r="24" x14ac:dyDescent="0.35">
      <c r="K24" s="11" t="s">
        <v>22</v>
      </c>
      <c r="L24" s="12">
        <v>57</v>
      </c>
      <c r="M24" s="13">
        <v>0.26267281105990781</v>
      </c>
      <c r="N24" s="12">
        <v>45</v>
      </c>
      <c r="O24" s="13">
        <v>0.20737327188940091</v>
      </c>
      <c r="P24" s="15" t="s">
        <v>32</v>
      </c>
      <c r="Q24" s="4"/>
    </row>
    <row r="25" x14ac:dyDescent="0.35">
      <c r="K25" s="8" t="s">
        <v>7</v>
      </c>
      <c r="L25" s="9">
        <v>211</v>
      </c>
      <c r="M25" s="10">
        <v>0.10014238253440912</v>
      </c>
      <c r="N25" s="9">
        <v>211</v>
      </c>
      <c r="O25" s="10">
        <v>0.10014238253440912</v>
      </c>
      <c r="P25" s="4"/>
      <c r="Q25" s="4"/>
    </row>
    <row r="26" x14ac:dyDescent="0.35">
      <c r="K26" s="11" t="s">
        <v>24</v>
      </c>
      <c r="L26" s="12">
        <v>52</v>
      </c>
      <c r="M26" s="13">
        <v>0.24644549763033174</v>
      </c>
      <c r="N26" s="12">
        <v>45</v>
      </c>
      <c r="O26" s="13">
        <v>0.2132701421800948</v>
      </c>
      <c r="P26" s="15" t="s">
        <v>34</v>
      </c>
      <c r="Q26" s="4"/>
    </row>
    <row r="27" x14ac:dyDescent="0.35">
      <c r="K27" s="11" t="s">
        <v>23</v>
      </c>
      <c r="L27" s="12">
        <v>37</v>
      </c>
      <c r="M27" s="13">
        <v>0.17535545023696683</v>
      </c>
      <c r="N27" s="12">
        <v>47</v>
      </c>
      <c r="O27" s="13">
        <v>0.22274881516587677</v>
      </c>
      <c r="P27" s="15" t="s">
        <v>35</v>
      </c>
      <c r="Q27" s="4"/>
    </row>
    <row r="28" x14ac:dyDescent="0.35">
      <c r="K28" s="8" t="s">
        <v>8</v>
      </c>
      <c r="L28" s="9">
        <v>211</v>
      </c>
      <c r="M28" s="10">
        <v>0.10014238253440912</v>
      </c>
      <c r="N28" s="9">
        <v>211</v>
      </c>
      <c r="O28" s="10">
        <v>0.10014238253440912</v>
      </c>
      <c r="P28" s="4"/>
      <c r="Q28" s="4"/>
    </row>
    <row r="29" x14ac:dyDescent="0.35">
      <c r="K29" s="11" t="s">
        <v>26</v>
      </c>
      <c r="L29" s="12">
        <v>62</v>
      </c>
      <c r="M29" s="13">
        <v>0.29383886255924169</v>
      </c>
      <c r="N29" s="12">
        <v>42</v>
      </c>
      <c r="O29" s="13">
        <v>0.1990521327014218</v>
      </c>
      <c r="P29" s="15" t="s">
        <v>38</v>
      </c>
      <c r="Q29" s="4"/>
    </row>
    <row r="30" x14ac:dyDescent="0.35">
      <c r="K30" s="11" t="s">
        <v>25</v>
      </c>
      <c r="L30" s="12">
        <v>56</v>
      </c>
      <c r="M30" s="13">
        <v>0.26540284360189575</v>
      </c>
      <c r="N30" s="12">
        <v>39</v>
      </c>
      <c r="O30" s="13">
        <v>0.18483412322274881</v>
      </c>
      <c r="P30" s="15" t="s">
        <v>31</v>
      </c>
      <c r="Q30" s="4"/>
    </row>
    <row r="31" x14ac:dyDescent="0.35">
      <c r="K31" s="8" t="s">
        <v>9</v>
      </c>
      <c r="L31" s="9">
        <v>200</v>
      </c>
      <c r="M31" s="10">
        <v>9.4921689606074985E-2</v>
      </c>
      <c r="N31" s="9">
        <v>200</v>
      </c>
      <c r="O31" s="10">
        <v>9.4921689606074985E-2</v>
      </c>
      <c r="P31" s="4"/>
      <c r="Q31" s="4"/>
    </row>
    <row r="32" x14ac:dyDescent="0.35">
      <c r="K32" s="11" t="s">
        <v>27</v>
      </c>
      <c r="L32" s="12">
        <v>52</v>
      </c>
      <c r="M32" s="13">
        <v>0.26</v>
      </c>
      <c r="N32" s="12">
        <v>45</v>
      </c>
      <c r="O32" s="13">
        <v>0.22500000000000001</v>
      </c>
      <c r="P32" s="15" t="s">
        <v>32</v>
      </c>
      <c r="Q32" s="4"/>
    </row>
    <row r="33" x14ac:dyDescent="0.35">
      <c r="K33" s="11" t="s">
        <v>28</v>
      </c>
      <c r="L33" s="12">
        <v>49</v>
      </c>
      <c r="M33" s="13">
        <v>0.245</v>
      </c>
      <c r="N33" s="12">
        <v>36</v>
      </c>
      <c r="O33" s="13">
        <v>0.18</v>
      </c>
      <c r="P33" s="15" t="s">
        <v>38</v>
      </c>
      <c r="Q33" s="4"/>
    </row>
    <row r="34" x14ac:dyDescent="0.35">
      <c r="K34" s="8" t="s">
        <v>10</v>
      </c>
      <c r="L34" s="9">
        <v>216</v>
      </c>
      <c r="M34" s="10">
        <v>0.10251542477456099</v>
      </c>
      <c r="N34" s="9">
        <v>216</v>
      </c>
      <c r="O34" s="10">
        <v>0.10251542477456099</v>
      </c>
      <c r="P34" s="4"/>
      <c r="Q34" s="4"/>
    </row>
    <row r="35" x14ac:dyDescent="0.35">
      <c r="K35" s="11" t="s">
        <v>29</v>
      </c>
      <c r="L35" s="12">
        <v>70</v>
      </c>
      <c r="M35" s="13">
        <v>0.32407407407407407</v>
      </c>
      <c r="N35" s="12">
        <v>45</v>
      </c>
      <c r="O35" s="13">
        <v>0.20833333333333334</v>
      </c>
      <c r="P35" s="15" t="s">
        <v>37</v>
      </c>
      <c r="Q35" s="4"/>
    </row>
    <row r="36" x14ac:dyDescent="0.35">
      <c r="K36" s="11" t="s">
        <v>30</v>
      </c>
      <c r="L36" s="12">
        <v>52</v>
      </c>
      <c r="M36" s="13">
        <v>0.24074074074074073</v>
      </c>
      <c r="N36" s="12">
        <v>43</v>
      </c>
      <c r="O36" s="13">
        <v>0.19907407407407407</v>
      </c>
      <c r="P36" s="15" t="s">
        <v>38</v>
      </c>
      <c r="Q36" s="4"/>
    </row>
  </sheetData>
  <sortState ref="A3:E65">
    <sortCondition descending="true" ref="C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 Rocio Lopez Sanchez</cp:lastModifiedBy>
  <dcterms:modified xsi:type="dcterms:W3CDTF">2022-09-12T18:39:47Z</dcterms:modified>
</cp:coreProperties>
</file>