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40" i="1"/>
  <c r="E38" i="1"/>
  <c r="E31" i="1"/>
  <c r="E32" i="1" s="1"/>
  <c r="E33" i="1" s="1"/>
  <c r="E34" i="1" s="1"/>
  <c r="E23" i="1" l="1"/>
  <c r="E24" i="1" s="1"/>
  <c r="E25" i="1" s="1"/>
  <c r="E26" i="1" s="1"/>
  <c r="E27" i="1" s="1"/>
  <c r="E28" i="1" s="1"/>
  <c r="E29" i="1" s="1"/>
  <c r="I17" i="1" l="1"/>
  <c r="I18" i="1"/>
  <c r="E11" i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<sst xmlns="http://schemas.openxmlformats.org/spreadsheetml/2006/main" count="60" uniqueCount="43">
  <si>
    <t>No. Actividad</t>
  </si>
  <si>
    <t>Actividad</t>
  </si>
  <si>
    <t>Fechas</t>
  </si>
  <si>
    <t xml:space="preserve">Inicio </t>
  </si>
  <si>
    <t xml:space="preserve">Fin </t>
  </si>
  <si>
    <t>Responsable</t>
  </si>
  <si>
    <t>% Tendencia</t>
  </si>
  <si>
    <t>Escoger plataforma a utilizar</t>
  </si>
  <si>
    <t>Todos</t>
  </si>
  <si>
    <t xml:space="preserve">Dividir areas de trabajo </t>
  </si>
  <si>
    <t>Plasmar diseño de la arquitectura</t>
  </si>
  <si>
    <t>Explicar Unidad de memoria</t>
  </si>
  <si>
    <t xml:space="preserve">Daniel </t>
  </si>
  <si>
    <t>Explicar Unidad Central de Proceso</t>
  </si>
  <si>
    <t>Geovani</t>
  </si>
  <si>
    <t>Explicar Unidad de Entrada y Salida</t>
  </si>
  <si>
    <t>Angel</t>
  </si>
  <si>
    <t>Modificacion Parte Unidad Central de Proceso</t>
  </si>
  <si>
    <t>Modificacion Parte Unidad De Entrada y Salida</t>
  </si>
  <si>
    <t>Algoritmo Peluquero Dormilon</t>
  </si>
  <si>
    <t xml:space="preserve">Buscar Forma de representacion </t>
  </si>
  <si>
    <t>Grupo</t>
  </si>
  <si>
    <t xml:space="preserve">Unir Video </t>
  </si>
  <si>
    <t>Editar Video</t>
  </si>
  <si>
    <t>Presentar Video</t>
  </si>
  <si>
    <t>Grabacion Parte introduccion</t>
  </si>
  <si>
    <t>Grabacion Parte media</t>
  </si>
  <si>
    <t>Grabacion Final</t>
  </si>
  <si>
    <t xml:space="preserve">Geovani </t>
  </si>
  <si>
    <t>Ideas y contenido</t>
  </si>
  <si>
    <t>Segundo Prototipo Arquitectura Vonn</t>
  </si>
  <si>
    <t xml:space="preserve">Descargar Distribucion </t>
  </si>
  <si>
    <t>Instalación Distribución</t>
  </si>
  <si>
    <t>Manual de Usuario</t>
  </si>
  <si>
    <t>Grabacion de la instalacion</t>
  </si>
  <si>
    <t>Instalación De Visual OS</t>
  </si>
  <si>
    <t>Administrador de Procesos C#</t>
  </si>
  <si>
    <t>Identificar plataforma a utilizar</t>
  </si>
  <si>
    <t>Empezar a programar</t>
  </si>
  <si>
    <t>Diseñar administrador de procesos</t>
  </si>
  <si>
    <t>Cronograma Sistemas Operativos</t>
  </si>
  <si>
    <t>Division de memoria</t>
  </si>
  <si>
    <t>Interrupciones E/S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</si>
</sst>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/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42"/>
  <sheetViews>
    <sheetView tabSelected="1" topLeftCell="A7" workbookViewId="0">
      <selection activeCell="D11" sqref="D11"/>
    </sheetView>
  </sheetViews>
  <sheetFormatPr baseColWidth="10" defaultRowHeight="15" x14ac:dyDescent="0.25"/>
  <cols>
    <col min="5" max="5" width="18" style="1" customWidth="1"/>
    <col min="6" max="6" width="42.42578125" customWidth="1"/>
    <col min="7" max="7" width="11.42578125" style="2"/>
    <col min="8" max="8" width="11.42578125" style="1"/>
    <col min="9" max="9" width="20" style="1" customWidth="1"/>
    <col min="10" max="10" width="17.28515625" style="8" customWidth="1"/>
  </cols>
  <sheetData>
    <row r="4" spans="5:10" ht="18.75" x14ac:dyDescent="0.3">
      <c r="F4" s="18" t="s">
        <v>40</v>
      </c>
      <c r="G4" s="18"/>
      <c r="H4" s="18"/>
      <c r="I4" s="18"/>
    </row>
    <row r="8" spans="5:10" x14ac:dyDescent="0.25">
      <c r="E8" s="17"/>
      <c r="F8" s="17"/>
      <c r="G8" s="16" t="s">
        <v>2</v>
      </c>
      <c r="H8" s="16"/>
      <c r="I8" s="17"/>
      <c r="J8" s="17"/>
    </row>
    <row r="9" spans="5:10" ht="15.75" x14ac:dyDescent="0.25">
      <c r="E9" s="19" t="s">
        <v>0</v>
      </c>
      <c r="F9" s="19" t="s">
        <v>1</v>
      </c>
      <c r="G9" s="19" t="s">
        <v>3</v>
      </c>
      <c r="H9" s="19" t="s">
        <v>4</v>
      </c>
      <c r="I9" s="19" t="s">
        <v>5</v>
      </c>
      <c r="J9" s="20" t="s">
        <v>6</v>
      </c>
    </row>
    <row r="10" spans="5:10" x14ac:dyDescent="0.25">
      <c r="E10" s="14">
        <v>1</v>
      </c>
      <c r="F10" s="5" t="s">
        <v>7</v>
      </c>
      <c r="G10" s="7">
        <v>44055</v>
      </c>
      <c r="H10" s="6">
        <v>44061</v>
      </c>
      <c r="I10" s="4" t="s">
        <v>8</v>
      </c>
      <c r="J10" s="10">
        <v>1</v>
      </c>
    </row>
    <row r="11" spans="5:10" x14ac:dyDescent="0.25">
      <c r="E11" s="14">
        <f>E10+1</f>
        <v>2</v>
      </c>
      <c r="F11" s="5" t="s">
        <v>9</v>
      </c>
      <c r="G11" s="7">
        <v>44057</v>
      </c>
      <c r="H11" s="6">
        <v>44060</v>
      </c>
      <c r="I11" s="4" t="s">
        <v>8</v>
      </c>
      <c r="J11" s="9">
        <v>0.8</v>
      </c>
    </row>
    <row r="12" spans="5:10" x14ac:dyDescent="0.25">
      <c r="E12" s="14">
        <f t="shared" ref="E12:E16" si="0">E11+1</f>
        <v>3</v>
      </c>
      <c r="F12" s="5" t="s">
        <v>10</v>
      </c>
      <c r="G12" s="7">
        <v>44058</v>
      </c>
      <c r="H12" s="4"/>
      <c r="I12" s="4" t="s">
        <v>8</v>
      </c>
      <c r="J12" s="9">
        <v>0.8</v>
      </c>
    </row>
    <row r="13" spans="5:10" x14ac:dyDescent="0.25">
      <c r="E13" s="14">
        <f t="shared" si="0"/>
        <v>4</v>
      </c>
      <c r="F13" s="5" t="s">
        <v>11</v>
      </c>
      <c r="G13" s="7">
        <v>44059</v>
      </c>
      <c r="H13" s="6">
        <v>44063</v>
      </c>
      <c r="I13" s="4" t="s">
        <v>12</v>
      </c>
      <c r="J13" s="9">
        <v>0.8</v>
      </c>
    </row>
    <row r="14" spans="5:10" x14ac:dyDescent="0.25">
      <c r="E14" s="14">
        <f t="shared" si="0"/>
        <v>5</v>
      </c>
      <c r="F14" s="5" t="s">
        <v>13</v>
      </c>
      <c r="G14" s="7">
        <v>44059</v>
      </c>
      <c r="H14" s="6">
        <v>44063</v>
      </c>
      <c r="I14" s="4" t="s">
        <v>14</v>
      </c>
      <c r="J14" s="9">
        <v>0.8</v>
      </c>
    </row>
    <row r="15" spans="5:10" x14ac:dyDescent="0.25">
      <c r="E15" s="14">
        <f t="shared" si="0"/>
        <v>6</v>
      </c>
      <c r="F15" s="5" t="s">
        <v>15</v>
      </c>
      <c r="G15" s="7">
        <v>44059</v>
      </c>
      <c r="H15" s="6">
        <v>44063</v>
      </c>
      <c r="I15" s="4" t="s">
        <v>16</v>
      </c>
      <c r="J15" s="9">
        <v>0.8</v>
      </c>
    </row>
    <row r="16" spans="5:10" x14ac:dyDescent="0.25">
      <c r="E16" s="14">
        <f t="shared" si="0"/>
        <v>7</v>
      </c>
      <c r="F16" s="12" t="s">
        <v>30</v>
      </c>
      <c r="G16" s="3"/>
      <c r="H16" s="4"/>
      <c r="I16" s="4"/>
      <c r="J16" s="9"/>
    </row>
    <row r="17" spans="5:10" x14ac:dyDescent="0.25">
      <c r="E17" s="14">
        <v>7.1</v>
      </c>
      <c r="F17" s="5" t="s">
        <v>17</v>
      </c>
      <c r="G17" s="7">
        <v>44077</v>
      </c>
      <c r="H17" s="6">
        <v>44089</v>
      </c>
      <c r="I17" s="4" t="str">
        <f>I14</f>
        <v>Geovani</v>
      </c>
      <c r="J17" s="9">
        <v>0.2</v>
      </c>
    </row>
    <row r="18" spans="5:10" x14ac:dyDescent="0.25">
      <c r="E18" s="14">
        <v>7.2</v>
      </c>
      <c r="F18" s="5" t="s">
        <v>18</v>
      </c>
      <c r="G18" s="7">
        <v>44077</v>
      </c>
      <c r="H18" s="6">
        <v>44089</v>
      </c>
      <c r="I18" s="4" t="str">
        <f>I15</f>
        <v>Angel</v>
      </c>
      <c r="J18" s="9">
        <v>0.2</v>
      </c>
    </row>
    <row r="19" spans="5:10" x14ac:dyDescent="0.25">
      <c r="E19" s="15">
        <v>7.3</v>
      </c>
      <c r="F19" s="5" t="s">
        <v>41</v>
      </c>
      <c r="G19" s="7">
        <v>44077</v>
      </c>
      <c r="H19" s="6">
        <v>44089</v>
      </c>
      <c r="I19" s="15" t="s">
        <v>14</v>
      </c>
      <c r="J19" s="9">
        <v>0</v>
      </c>
    </row>
    <row r="20" spans="5:10" x14ac:dyDescent="0.25">
      <c r="E20" s="15">
        <v>7.4</v>
      </c>
      <c r="F20" s="5" t="s">
        <v>42</v>
      </c>
      <c r="G20" s="7">
        <v>44077</v>
      </c>
      <c r="H20" s="6">
        <v>44089</v>
      </c>
      <c r="I20" s="14" t="s">
        <v>16</v>
      </c>
      <c r="J20" s="9">
        <v>0</v>
      </c>
    </row>
    <row r="21" spans="5:10" x14ac:dyDescent="0.25">
      <c r="E21" s="14">
        <v>8</v>
      </c>
      <c r="F21" s="12" t="s">
        <v>19</v>
      </c>
      <c r="G21" s="3"/>
      <c r="H21" s="4"/>
      <c r="I21" s="4"/>
      <c r="J21" s="9"/>
    </row>
    <row r="22" spans="5:10" x14ac:dyDescent="0.25">
      <c r="E22" s="14">
        <v>8.1</v>
      </c>
      <c r="F22" s="5" t="s">
        <v>20</v>
      </c>
      <c r="G22" s="7">
        <v>44076</v>
      </c>
      <c r="H22" s="6">
        <v>44080</v>
      </c>
      <c r="I22" s="4" t="s">
        <v>21</v>
      </c>
      <c r="J22" s="9">
        <v>0.6</v>
      </c>
    </row>
    <row r="23" spans="5:10" x14ac:dyDescent="0.25">
      <c r="E23" s="14">
        <f>E22+0.1</f>
        <v>8.1999999999999993</v>
      </c>
      <c r="F23" s="5" t="s">
        <v>29</v>
      </c>
      <c r="G23" s="7">
        <v>44076</v>
      </c>
      <c r="H23" s="6">
        <v>44080</v>
      </c>
      <c r="I23" s="11" t="s">
        <v>21</v>
      </c>
      <c r="J23" s="9">
        <v>0.3</v>
      </c>
    </row>
    <row r="24" spans="5:10" x14ac:dyDescent="0.25">
      <c r="E24" s="14">
        <f>E23+0.1</f>
        <v>8.2999999999999989</v>
      </c>
      <c r="F24" s="5" t="s">
        <v>25</v>
      </c>
      <c r="G24" s="7">
        <v>44082</v>
      </c>
      <c r="H24" s="6">
        <v>44094</v>
      </c>
      <c r="I24" s="11" t="s">
        <v>14</v>
      </c>
      <c r="J24" s="9">
        <v>0</v>
      </c>
    </row>
    <row r="25" spans="5:10" x14ac:dyDescent="0.25">
      <c r="E25" s="14">
        <f t="shared" ref="E25:E29" si="1">E24+0.1</f>
        <v>8.3999999999999986</v>
      </c>
      <c r="F25" s="5" t="s">
        <v>26</v>
      </c>
      <c r="G25" s="7">
        <v>44082</v>
      </c>
      <c r="H25" s="6">
        <v>44076</v>
      </c>
      <c r="I25" s="11" t="s">
        <v>28</v>
      </c>
      <c r="J25" s="9">
        <v>0</v>
      </c>
    </row>
    <row r="26" spans="5:10" x14ac:dyDescent="0.25">
      <c r="E26" s="14">
        <f t="shared" si="1"/>
        <v>8.4999999999999982</v>
      </c>
      <c r="F26" s="5" t="s">
        <v>27</v>
      </c>
      <c r="G26" s="7">
        <v>44082</v>
      </c>
      <c r="H26" s="6">
        <v>44094</v>
      </c>
      <c r="I26" s="11" t="s">
        <v>16</v>
      </c>
      <c r="J26" s="9">
        <v>0</v>
      </c>
    </row>
    <row r="27" spans="5:10" x14ac:dyDescent="0.25">
      <c r="E27" s="14">
        <f t="shared" si="1"/>
        <v>8.5999999999999979</v>
      </c>
      <c r="F27" s="5" t="s">
        <v>22</v>
      </c>
      <c r="G27" s="7">
        <v>44095</v>
      </c>
      <c r="H27" s="6">
        <v>44102</v>
      </c>
      <c r="I27" s="4" t="s">
        <v>16</v>
      </c>
      <c r="J27" s="9">
        <v>0</v>
      </c>
    </row>
    <row r="28" spans="5:10" x14ac:dyDescent="0.25">
      <c r="E28" s="14">
        <f t="shared" si="1"/>
        <v>8.6999999999999975</v>
      </c>
      <c r="F28" s="13" t="s">
        <v>23</v>
      </c>
      <c r="G28" s="7">
        <v>44099</v>
      </c>
      <c r="H28" s="6">
        <v>44102</v>
      </c>
      <c r="I28" s="4" t="s">
        <v>21</v>
      </c>
      <c r="J28" s="9">
        <v>0</v>
      </c>
    </row>
    <row r="29" spans="5:10" x14ac:dyDescent="0.25">
      <c r="E29" s="14">
        <f t="shared" si="1"/>
        <v>8.7999999999999972</v>
      </c>
      <c r="F29" s="13" t="s">
        <v>24</v>
      </c>
      <c r="G29" s="7"/>
      <c r="H29" s="6"/>
      <c r="I29" s="4" t="s">
        <v>21</v>
      </c>
      <c r="J29" s="9">
        <v>0</v>
      </c>
    </row>
    <row r="30" spans="5:10" x14ac:dyDescent="0.25">
      <c r="E30" s="14">
        <v>9</v>
      </c>
      <c r="F30" s="12" t="s">
        <v>35</v>
      </c>
      <c r="G30" s="3"/>
      <c r="H30" s="4"/>
      <c r="I30" s="4"/>
      <c r="J30" s="9"/>
    </row>
    <row r="31" spans="5:10" x14ac:dyDescent="0.25">
      <c r="E31" s="14">
        <f>E30+0.1</f>
        <v>9.1</v>
      </c>
      <c r="F31" s="5" t="s">
        <v>31</v>
      </c>
      <c r="G31" s="7">
        <v>44085</v>
      </c>
      <c r="H31" s="6">
        <v>44090</v>
      </c>
      <c r="I31" s="14" t="s">
        <v>21</v>
      </c>
      <c r="J31" s="9">
        <v>0</v>
      </c>
    </row>
    <row r="32" spans="5:10" x14ac:dyDescent="0.25">
      <c r="E32" s="14">
        <f t="shared" ref="E32:E34" si="2">E31+0.1</f>
        <v>9.1999999999999993</v>
      </c>
      <c r="F32" s="13" t="s">
        <v>32</v>
      </c>
      <c r="G32" s="7">
        <v>44085</v>
      </c>
      <c r="H32" s="6">
        <v>44090</v>
      </c>
      <c r="I32" s="14" t="s">
        <v>21</v>
      </c>
      <c r="J32" s="9">
        <v>0</v>
      </c>
    </row>
    <row r="33" spans="5:10" x14ac:dyDescent="0.25">
      <c r="E33" s="14">
        <f t="shared" si="2"/>
        <v>9.2999999999999989</v>
      </c>
      <c r="F33" s="13" t="s">
        <v>33</v>
      </c>
      <c r="G33" s="7">
        <v>44085</v>
      </c>
      <c r="H33" s="6">
        <v>44090</v>
      </c>
      <c r="I33" s="14" t="s">
        <v>21</v>
      </c>
      <c r="J33" s="9">
        <v>0</v>
      </c>
    </row>
    <row r="34" spans="5:10" x14ac:dyDescent="0.25">
      <c r="E34" s="14">
        <f t="shared" si="2"/>
        <v>9.3999999999999986</v>
      </c>
      <c r="F34" s="13" t="s">
        <v>34</v>
      </c>
      <c r="G34" s="7">
        <v>44085</v>
      </c>
      <c r="H34" s="6">
        <v>44090</v>
      </c>
      <c r="I34" s="14" t="s">
        <v>21</v>
      </c>
      <c r="J34" s="9">
        <v>0</v>
      </c>
    </row>
    <row r="35" spans="5:10" x14ac:dyDescent="0.25">
      <c r="E35" s="14"/>
      <c r="F35" s="5"/>
      <c r="G35" s="3"/>
      <c r="H35" s="14"/>
      <c r="I35" s="14"/>
      <c r="J35" s="9"/>
    </row>
    <row r="36" spans="5:10" x14ac:dyDescent="0.25">
      <c r="E36" s="14"/>
      <c r="F36" s="5"/>
      <c r="G36" s="3"/>
      <c r="H36" s="14"/>
      <c r="I36" s="14"/>
      <c r="J36" s="9"/>
    </row>
    <row r="37" spans="5:10" x14ac:dyDescent="0.25">
      <c r="E37" s="14">
        <v>10</v>
      </c>
      <c r="F37" s="12" t="s">
        <v>36</v>
      </c>
      <c r="G37" s="3"/>
      <c r="H37" s="14"/>
      <c r="I37" s="14"/>
      <c r="J37" s="9"/>
    </row>
    <row r="38" spans="5:10" x14ac:dyDescent="0.25">
      <c r="E38" s="14">
        <f>E37+0.1</f>
        <v>10.1</v>
      </c>
      <c r="F38" s="5" t="s">
        <v>37</v>
      </c>
      <c r="G38" s="7">
        <v>44085</v>
      </c>
      <c r="H38" s="6">
        <v>44108</v>
      </c>
      <c r="I38" s="14" t="s">
        <v>21</v>
      </c>
      <c r="J38" s="9">
        <v>0</v>
      </c>
    </row>
    <row r="39" spans="5:10" x14ac:dyDescent="0.25">
      <c r="E39" s="14">
        <f t="shared" ref="E39:E40" si="3">E38+0.1</f>
        <v>10.199999999999999</v>
      </c>
      <c r="F39" s="5" t="s">
        <v>38</v>
      </c>
      <c r="G39" s="7">
        <v>44085</v>
      </c>
      <c r="H39" s="6">
        <v>44108</v>
      </c>
      <c r="I39" s="14" t="s">
        <v>21</v>
      </c>
      <c r="J39" s="9">
        <v>0</v>
      </c>
    </row>
    <row r="40" spans="5:10" x14ac:dyDescent="0.25">
      <c r="E40" s="14">
        <f t="shared" si="3"/>
        <v>10.299999999999999</v>
      </c>
      <c r="F40" s="5" t="s">
        <v>39</v>
      </c>
      <c r="G40" s="7">
        <v>44085</v>
      </c>
      <c r="H40" s="6">
        <v>44108</v>
      </c>
      <c r="I40" s="14" t="s">
        <v>21</v>
      </c>
      <c r="J40" s="9">
        <v>0</v>
      </c>
    </row>
    <row r="41" spans="5:10" x14ac:dyDescent="0.25">
      <c r="E41" s="14"/>
      <c r="F41" s="5"/>
      <c r="G41" s="3"/>
      <c r="H41" s="14"/>
      <c r="I41" s="14"/>
      <c r="J41" s="9"/>
    </row>
    <row r="42" spans="5:10" x14ac:dyDescent="0.25">
      <c r="E42" s="14"/>
      <c r="F42" s="5"/>
      <c r="G42" s="3"/>
      <c r="H42" s="14"/>
      <c r="I42" s="14"/>
      <c r="J42" s="9"/>
    </row>
  </sheetData>
  <mergeCells count="4">
    <mergeCell ref="G8:H8"/>
    <mergeCell ref="F4:I4"/>
    <mergeCell ref="E8:F8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Angel</cp:lastModifiedBy>
  <dcterms:created xsi:type="dcterms:W3CDTF">2020-08-21T02:15:39Z</dcterms:created>
  <dcterms:modified xsi:type="dcterms:W3CDTF">2020-09-10T01:20:53Z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69f829cf-2245-4491-a5a1-8238d43f4e28</vt:lpwstr>
  </property>
</Properties>
</file>