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u365-my.sharepoint.com/personal/a_nava1_usp_ceu_es/Documents/Escritorio/Ingenieria Biomedica/2024-25/TFG/htk_files/results/"/>
    </mc:Choice>
  </mc:AlternateContent>
  <xr:revisionPtr revIDLastSave="65" documentId="8_{7E68B83F-3ACB-4C23-8081-8984088E7FCD}" xr6:coauthVersionLast="47" xr6:coauthVersionMax="47" xr10:uidLastSave="{9959DBFA-D843-4622-BBD9-FF4DA4AA38C2}"/>
  <bookViews>
    <workbookView xWindow="-108" yWindow="-108" windowWidth="23256" windowHeight="12456" xr2:uid="{A608BD1D-7D7C-4A1F-A171-2DCC506DC6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<sst xmlns="http://schemas.openxmlformats.org/spreadsheetml/2006/main" count="18" uniqueCount="18">
  <si>
    <t>Group Number</t>
  </si>
  <si>
    <t>Number of States</t>
  </si>
  <si>
    <t>Number of Gaussians</t>
  </si>
  <si>
    <t>Accuracy</t>
  </si>
  <si>
    <t>Group_01</t>
  </si>
  <si>
    <t>Group_02</t>
  </si>
  <si>
    <t>Group_03</t>
  </si>
  <si>
    <t>Group_04</t>
  </si>
  <si>
    <t>Group_05</t>
  </si>
  <si>
    <t>Group_06</t>
  </si>
  <si>
    <t>Group_07</t>
  </si>
  <si>
    <t>Group_08</t>
  </si>
  <si>
    <t>Group_09</t>
  </si>
  <si>
    <t>Group_10</t>
  </si>
  <si>
    <t>Expected Accuracy</t>
  </si>
  <si>
    <t>Mean Accuracy Line</t>
  </si>
  <si>
    <t>Mean Expected Accuracy Line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</si>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</sst>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9" fontId="0" fillId="0" borderId="2" xfId="0" applyNumberFormat="1" applyBorder="1"/>
    <xf numFmtId="10" fontId="0" fillId="0" borderId="2" xfId="0" applyNumberFormat="1" applyBorder="1"/>
    <xf numFmtId="0" fontId="1" fillId="0" borderId="0" xfId="0" applyFont="1"/>
    <xf numFmtId="0" fontId="0" fillId="0" borderId="3" xfId="0" applyFill="1" applyBorder="1"/>
    <xf numFmtId="10" fontId="0" fillId="0" borderId="1" xfId="0" applyNumberFormat="1" applyFont="1" applyBorder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Model Accuracy vs Expected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Hoja1!$D$2:$D$11</c:f>
              <c:numCache>
                <c:formatCode>0.00%</c:formatCode>
                <c:ptCount val="10"/>
                <c:pt idx="0">
                  <c:v>0.46150000000000002</c:v>
                </c:pt>
                <c:pt idx="1">
                  <c:v>0.61539999999999995</c:v>
                </c:pt>
                <c:pt idx="2">
                  <c:v>0.64100000000000001</c:v>
                </c:pt>
                <c:pt idx="3" formatCode="0%">
                  <c:v>0.5</c:v>
                </c:pt>
                <c:pt idx="4">
                  <c:v>0.61109999999999998</c:v>
                </c:pt>
                <c:pt idx="5">
                  <c:v>0.47220000000000001</c:v>
                </c:pt>
                <c:pt idx="6">
                  <c:v>0.38890000000000002</c:v>
                </c:pt>
                <c:pt idx="7">
                  <c:v>0.55559999999999998</c:v>
                </c:pt>
                <c:pt idx="8">
                  <c:v>0.63329999999999997</c:v>
                </c:pt>
                <c:pt idx="9" formatCode="0%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5-4DE9-8078-669CD70C1386}"/>
            </c:ext>
          </c:extLst>
        </c:ser>
        <c:ser>
          <c:idx val="1"/>
          <c:order val="1"/>
          <c:tx>
            <c:strRef>
              <c:f>Hoja1!$E$1</c:f>
              <c:strCache>
                <c:ptCount val="1"/>
                <c:pt idx="0">
                  <c:v>Expected 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Hoja1!$E$2:$E$11</c:f>
              <c:numCache>
                <c:formatCode>0.00%</c:formatCode>
                <c:ptCount val="10"/>
                <c:pt idx="0">
                  <c:v>0.56420000000000003</c:v>
                </c:pt>
                <c:pt idx="1">
                  <c:v>0.53820000000000001</c:v>
                </c:pt>
                <c:pt idx="2">
                  <c:v>0.56940000000000002</c:v>
                </c:pt>
                <c:pt idx="3">
                  <c:v>0.56259999999999999</c:v>
                </c:pt>
                <c:pt idx="4">
                  <c:v>0.55659999999999998</c:v>
                </c:pt>
                <c:pt idx="5">
                  <c:v>0.55830000000000002</c:v>
                </c:pt>
                <c:pt idx="6">
                  <c:v>0.57189999999999996</c:v>
                </c:pt>
                <c:pt idx="7">
                  <c:v>0.55779999999999996</c:v>
                </c:pt>
                <c:pt idx="8">
                  <c:v>0.57269999999999999</c:v>
                </c:pt>
                <c:pt idx="9">
                  <c:v>0.53520000000000001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75-4DE9-8078-669CD70C1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11224095"/>
        <c:axId val="1511224575"/>
      </c:barChart>
      <c:lineChart>
        <c:grouping val="standard"/>
        <c:varyColors val="0"/>
        <c:ser>
          <c:idx val="2"/>
          <c:order val="2"/>
          <c:tx>
            <c:strRef>
              <c:f>Hoja1!$F$1</c:f>
              <c:strCache>
                <c:ptCount val="1"/>
                <c:pt idx="0">
                  <c:v>Mean Accuracy Line</c:v>
                </c:pt>
              </c:strCache>
            </c:strRef>
          </c:tx>
          <c:spPr>
            <a:ln w="28575" cap="rnd">
              <a:solidFill>
                <a:schemeClr val="tx2">
                  <a:lumMod val="25000"/>
                  <a:lumOff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Hoja1!$F$2:$F$11</c:f>
              <c:numCache>
                <c:formatCode>0.00%</c:formatCode>
                <c:ptCount val="10"/>
                <c:pt idx="0">
                  <c:v>0.5474</c:v>
                </c:pt>
                <c:pt idx="1">
                  <c:v>0.5474</c:v>
                </c:pt>
                <c:pt idx="2">
                  <c:v>0.5474</c:v>
                </c:pt>
                <c:pt idx="3">
                  <c:v>0.5474</c:v>
                </c:pt>
                <c:pt idx="4">
                  <c:v>0.5474</c:v>
                </c:pt>
                <c:pt idx="5">
                  <c:v>0.5474</c:v>
                </c:pt>
                <c:pt idx="6">
                  <c:v>0.5474</c:v>
                </c:pt>
                <c:pt idx="7">
                  <c:v>0.5474</c:v>
                </c:pt>
                <c:pt idx="8">
                  <c:v>0.5474</c:v>
                </c:pt>
                <c:pt idx="9">
                  <c:v>0.5474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75-4DE9-8078-669CD70C1386}"/>
            </c:ext>
          </c:extLst>
        </c:ser>
        <c:ser>
          <c:idx val="3"/>
          <c:order val="3"/>
          <c:tx>
            <c:strRef>
              <c:f>Hoja1!$G$1</c:f>
              <c:strCache>
                <c:ptCount val="1"/>
                <c:pt idx="0">
                  <c:v>Mean Expected Accuracy Line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Hoja1!$G$2:$G$11</c:f>
              <c:numCache>
                <c:formatCode>0.00%</c:formatCode>
                <c:ptCount val="10"/>
                <c:pt idx="0">
                  <c:v>0.55869999999999997</c:v>
                </c:pt>
                <c:pt idx="1">
                  <c:v>0.55869999999999997</c:v>
                </c:pt>
                <c:pt idx="2">
                  <c:v>0.55869999999999997</c:v>
                </c:pt>
                <c:pt idx="3">
                  <c:v>0.55869999999999997</c:v>
                </c:pt>
                <c:pt idx="4">
                  <c:v>0.55869999999999997</c:v>
                </c:pt>
                <c:pt idx="5">
                  <c:v>0.55869999999999997</c:v>
                </c:pt>
                <c:pt idx="6">
                  <c:v>0.55869999999999997</c:v>
                </c:pt>
                <c:pt idx="7">
                  <c:v>0.55869999999999997</c:v>
                </c:pt>
                <c:pt idx="8">
                  <c:v>0.55869999999999997</c:v>
                </c:pt>
                <c:pt idx="9">
                  <c:v>0.55869999999999997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75-4DE9-8078-669CD70C1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1224095"/>
        <c:axId val="1511224575"/>
      </c:lineChart>
      <c:catAx>
        <c:axId val="1511224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Groups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11224575"/>
        <c:crosses val="autoZero"/>
        <c:auto val="1"/>
        <c:lblAlgn val="ctr"/>
        <c:lblOffset val="100"/>
        <c:noMultiLvlLbl val="0"/>
      </c:catAx>
      <c:valAx>
        <c:axId val="151122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1122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16</xdr:row>
      <xdr:rowOff>49530</xdr:rowOff>
    </xdr:from>
    <xdr:to>
      <xdr:col>6</xdr:col>
      <xdr:colOff>1402080</xdr:colOff>
      <xdr:row>38</xdr:row>
      <xdr:rowOff>91440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5E73C5-7308-4DE7-2D94-9CD3A6381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4940D-12B4-4514-93E9-56039B1C2529}">
  <dimension ref="A1:G12"/>
  <sheetViews>
    <sheetView tabSelected="1" topLeftCell="A16" workbookViewId="0">
      <selection activeCell="G13" sqref="G13"/>
    </sheetView>
  </sheetViews>
  <sheetFormatPr baseColWidth="10" defaultRowHeight="14.4" x14ac:dyDescent="0.3"/>
  <cols>
    <col min="1" max="1" width="13.21875" bestFit="1" customWidth="1"/>
    <col min="2" max="2" width="15.33203125" bestFit="1" customWidth="1"/>
    <col min="3" max="3" width="18.6640625" bestFit="1" customWidth="1"/>
    <col min="4" max="4" width="20.44140625" bestFit="1" customWidth="1"/>
    <col min="5" max="5" width="23.77734375" bestFit="1" customWidth="1"/>
    <col min="6" max="6" width="20.44140625" bestFit="1" customWidth="1"/>
    <col min="7" max="7" width="28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7" t="s">
        <v>15</v>
      </c>
      <c r="G1" s="7" t="s">
        <v>16</v>
      </c>
    </row>
    <row r="2" spans="1:7" x14ac:dyDescent="0.3">
      <c r="A2" s="2" t="s">
        <v>4</v>
      </c>
      <c r="B2" s="2">
        <v>4</v>
      </c>
      <c r="C2" s="2">
        <v>9</v>
      </c>
      <c r="D2" s="3">
        <v>0.46150000000000002</v>
      </c>
      <c r="E2" s="3">
        <v>0.56420000000000003</v>
      </c>
      <c r="F2" s="10">
        <f>$D$12</f>
        <v>0.5474</v>
      </c>
      <c r="G2" s="10">
        <f>$E$12</f>
        <v>0.55869999999999997</v>
      </c>
    </row>
    <row r="3" spans="1:7" x14ac:dyDescent="0.3">
      <c r="A3" s="2" t="s">
        <v>5</v>
      </c>
      <c r="B3" s="2">
        <v>3</v>
      </c>
      <c r="C3" s="2">
        <v>9</v>
      </c>
      <c r="D3" s="3">
        <v>0.61539999999999995</v>
      </c>
      <c r="E3" s="3">
        <v>0.53820000000000001</v>
      </c>
      <c r="F3" s="10">
        <f t="shared" ref="F3:F11" si="0">$D$12</f>
        <v>0.5474</v>
      </c>
      <c r="G3" s="10">
        <f t="shared" ref="G3:G11" si="1">$E$12</f>
        <v>0.55869999999999997</v>
      </c>
    </row>
    <row r="4" spans="1:7" x14ac:dyDescent="0.3">
      <c r="A4" s="2" t="s">
        <v>6</v>
      </c>
      <c r="B4" s="2">
        <v>12</v>
      </c>
      <c r="C4" s="2">
        <v>14</v>
      </c>
      <c r="D4" s="3">
        <v>0.64100000000000001</v>
      </c>
      <c r="E4" s="3">
        <v>0.56940000000000002</v>
      </c>
      <c r="F4" s="10">
        <f t="shared" si="0"/>
        <v>0.5474</v>
      </c>
      <c r="G4" s="10">
        <f t="shared" si="1"/>
        <v>0.55869999999999997</v>
      </c>
    </row>
    <row r="5" spans="1:7" x14ac:dyDescent="0.3">
      <c r="A5" s="2" t="s">
        <v>7</v>
      </c>
      <c r="B5" s="2">
        <v>3</v>
      </c>
      <c r="C5" s="2">
        <v>10</v>
      </c>
      <c r="D5" s="4">
        <v>0.5</v>
      </c>
      <c r="E5" s="3">
        <v>0.56259999999999999</v>
      </c>
      <c r="F5" s="10">
        <f t="shared" si="0"/>
        <v>0.5474</v>
      </c>
      <c r="G5" s="10">
        <f t="shared" si="1"/>
        <v>0.55869999999999997</v>
      </c>
    </row>
    <row r="6" spans="1:7" x14ac:dyDescent="0.3">
      <c r="A6" s="2" t="s">
        <v>8</v>
      </c>
      <c r="B6" s="2">
        <v>5</v>
      </c>
      <c r="C6" s="2">
        <v>10</v>
      </c>
      <c r="D6" s="3">
        <v>0.61109999999999998</v>
      </c>
      <c r="E6" s="3">
        <v>0.55659999999999998</v>
      </c>
      <c r="F6" s="10">
        <f t="shared" si="0"/>
        <v>0.5474</v>
      </c>
      <c r="G6" s="10">
        <f t="shared" si="1"/>
        <v>0.55869999999999997</v>
      </c>
    </row>
    <row r="7" spans="1:7" x14ac:dyDescent="0.3">
      <c r="A7" s="2" t="s">
        <v>9</v>
      </c>
      <c r="B7" s="2">
        <v>6</v>
      </c>
      <c r="C7" s="2">
        <v>1</v>
      </c>
      <c r="D7" s="3">
        <v>0.47220000000000001</v>
      </c>
      <c r="E7" s="3">
        <v>0.55830000000000002</v>
      </c>
      <c r="F7" s="10">
        <f t="shared" si="0"/>
        <v>0.5474</v>
      </c>
      <c r="G7" s="10">
        <f t="shared" si="1"/>
        <v>0.55869999999999997</v>
      </c>
    </row>
    <row r="8" spans="1:7" x14ac:dyDescent="0.3">
      <c r="A8" s="2" t="s">
        <v>10</v>
      </c>
      <c r="B8" s="2">
        <v>4</v>
      </c>
      <c r="C8" s="2">
        <v>7</v>
      </c>
      <c r="D8" s="3">
        <v>0.38890000000000002</v>
      </c>
      <c r="E8" s="3">
        <v>0.57189999999999996</v>
      </c>
      <c r="F8" s="10">
        <f t="shared" si="0"/>
        <v>0.5474</v>
      </c>
      <c r="G8" s="10">
        <f t="shared" si="1"/>
        <v>0.55869999999999997</v>
      </c>
    </row>
    <row r="9" spans="1:7" x14ac:dyDescent="0.3">
      <c r="A9" s="2" t="s">
        <v>11</v>
      </c>
      <c r="B9" s="2">
        <v>4</v>
      </c>
      <c r="C9" s="2">
        <v>13</v>
      </c>
      <c r="D9" s="3">
        <v>0.55559999999999998</v>
      </c>
      <c r="E9" s="3">
        <v>0.55779999999999996</v>
      </c>
      <c r="F9" s="10">
        <f t="shared" si="0"/>
        <v>0.5474</v>
      </c>
      <c r="G9" s="10">
        <f t="shared" si="1"/>
        <v>0.55869999999999997</v>
      </c>
    </row>
    <row r="10" spans="1:7" x14ac:dyDescent="0.3">
      <c r="A10" s="2" t="s">
        <v>12</v>
      </c>
      <c r="B10" s="2">
        <v>5</v>
      </c>
      <c r="C10" s="2">
        <v>10</v>
      </c>
      <c r="D10" s="3">
        <v>0.63329999999999997</v>
      </c>
      <c r="E10" s="3">
        <v>0.57269999999999999</v>
      </c>
      <c r="F10" s="10">
        <f t="shared" si="0"/>
        <v>0.5474</v>
      </c>
      <c r="G10" s="10">
        <f t="shared" si="1"/>
        <v>0.55869999999999997</v>
      </c>
    </row>
    <row r="11" spans="1:7" x14ac:dyDescent="0.3">
      <c r="A11" s="2" t="s">
        <v>13</v>
      </c>
      <c r="B11" s="2">
        <v>4</v>
      </c>
      <c r="C11" s="2">
        <v>8</v>
      </c>
      <c r="D11" s="5">
        <v>0.6</v>
      </c>
      <c r="E11" s="6">
        <v>0.53520000000000001</v>
      </c>
      <c r="F11" s="10">
        <f t="shared" si="0"/>
        <v>0.5474</v>
      </c>
      <c r="G11" s="10">
        <f t="shared" si="1"/>
        <v>0.55869999999999997</v>
      </c>
    </row>
    <row r="12" spans="1:7" x14ac:dyDescent="0.3">
      <c r="A12" s="8" t="s">
        <v>17</v>
      </c>
      <c r="D12" s="9">
        <v>0.5474</v>
      </c>
      <c r="E12" s="9">
        <v>0.55869999999999997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 De La Nava Navarro</dc:creator>
  <cp:lastModifiedBy>Ángel De La Nava Navarro</cp:lastModifiedBy>
  <dcterms:created xsi:type="dcterms:W3CDTF">2026-06-05T10:56:11Z</dcterms:created>
  <dcterms:modified xsi:type="dcterms:W3CDTF">2026-06-05T13:09:21Z</dcterms:modified>
</cp:coreProperties>
</file>