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<sst xmlns="http://schemas.openxmlformats.org/spreadsheetml/2006/main" count="81" uniqueCount="33">
  <si>
    <t>Marca temporal</t>
  </si>
  <si>
    <t>Sexo</t>
  </si>
  <si>
    <t>Edad</t>
  </si>
  <si>
    <t>Ocupación</t>
  </si>
  <si>
    <t>Experiencia en internet</t>
  </si>
  <si>
    <t>Uso de tecnología [PC (Windows)]</t>
  </si>
  <si>
    <t>Uso de tecnología [PC (MAC/Linux)]</t>
  </si>
  <si>
    <t>Uso de tecnología [Movil (Android)]</t>
  </si>
  <si>
    <t>Uso de tecnología [Movil (IOS/Nokia/WIndows)]</t>
  </si>
  <si>
    <t>Uso de tecnología [Tablet]</t>
  </si>
  <si>
    <t>1. Creo que me gustará visitar con frecuencia este App</t>
  </si>
  <si>
    <t>2. Encontré la App innecesariamente compleja</t>
  </si>
  <si>
    <t>3. Pienso que es fácil utilizar esta App</t>
  </si>
  <si>
    <t>4. Creo que necesitaría del apoyo de un experto para recorrer la App</t>
  </si>
  <si>
    <t>5. Encontré las funciones de la App bastante bien integradas</t>
  </si>
  <si>
    <t>6. Pensé que había demasiada inconsistencia en el App</t>
  </si>
  <si>
    <t>7. Imagino que la mayoría de las personas aprenderían muy rápidamente a utilizar el App</t>
  </si>
  <si>
    <t>8. Encontré el App muy grande al recorrerlo</t>
  </si>
  <si>
    <t>9. Me sentí muy confiado en el manejo del App</t>
  </si>
  <si>
    <t>10. Necesito aprender muchas cosas antes de manejarme en el App</t>
  </si>
  <si>
    <t>Hombre</t>
  </si>
  <si>
    <t>15-30</t>
  </si>
  <si>
    <t>No se lo q es</t>
  </si>
  <si>
    <t>Avanzado</t>
  </si>
  <si>
    <t>Siempre (a diario)</t>
  </si>
  <si>
    <t>Frecuente</t>
  </si>
  <si>
    <t xml:space="preserve">Desempleado </t>
  </si>
  <si>
    <t>A veces</t>
  </si>
  <si>
    <t>Poco/nada</t>
  </si>
  <si>
    <t>Intermedio</t>
  </si>
  <si>
    <t>Estudiante</t>
  </si>
  <si>
    <t>Media de respuestas:</t>
  </si>
  <si>
    <t xml:space="preserve">Valor calculado: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</si>
</sst>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44339.4803215162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25</v>
      </c>
      <c r="K2" s="4">
        <v>5.0</v>
      </c>
      <c r="L2" s="3">
        <v>2.0</v>
      </c>
      <c r="M2" s="3">
        <v>3.0</v>
      </c>
      <c r="N2" s="3">
        <v>1.0</v>
      </c>
      <c r="O2" s="3">
        <v>5.0</v>
      </c>
      <c r="P2" s="3">
        <v>2.0</v>
      </c>
      <c r="Q2" s="3">
        <v>5.0</v>
      </c>
      <c r="R2" s="3">
        <v>5.0</v>
      </c>
      <c r="S2" s="3">
        <v>5.0</v>
      </c>
      <c r="T2" s="3">
        <v>1.0</v>
      </c>
    </row>
    <row r="3">
      <c r="A3" s="2">
        <v>44339.48204616898</v>
      </c>
      <c r="B3" s="3" t="s">
        <v>20</v>
      </c>
      <c r="C3" s="3" t="s">
        <v>21</v>
      </c>
      <c r="D3" s="3" t="s">
        <v>26</v>
      </c>
      <c r="E3" s="3" t="s">
        <v>23</v>
      </c>
      <c r="F3" s="3" t="s">
        <v>24</v>
      </c>
      <c r="G3" s="3" t="s">
        <v>27</v>
      </c>
      <c r="H3" s="3" t="s">
        <v>24</v>
      </c>
      <c r="I3" s="3" t="s">
        <v>28</v>
      </c>
      <c r="J3" s="3" t="s">
        <v>28</v>
      </c>
      <c r="K3" s="3">
        <v>4.0</v>
      </c>
      <c r="L3" s="3">
        <v>2.0</v>
      </c>
      <c r="M3" s="3">
        <v>4.0</v>
      </c>
      <c r="N3" s="3">
        <v>2.0</v>
      </c>
      <c r="O3" s="3">
        <v>5.0</v>
      </c>
      <c r="P3" s="3">
        <v>1.0</v>
      </c>
      <c r="Q3" s="3">
        <v>4.0</v>
      </c>
      <c r="R3" s="3">
        <v>2.0</v>
      </c>
      <c r="S3" s="3">
        <v>4.0</v>
      </c>
      <c r="T3" s="3">
        <v>2.0</v>
      </c>
    </row>
    <row r="4">
      <c r="A4" s="2">
        <v>44339.482704317124</v>
      </c>
      <c r="B4" s="3" t="s">
        <v>20</v>
      </c>
      <c r="C4" s="3" t="s">
        <v>21</v>
      </c>
      <c r="E4" s="3" t="s">
        <v>29</v>
      </c>
      <c r="F4" s="3" t="s">
        <v>28</v>
      </c>
      <c r="G4" s="3" t="s">
        <v>28</v>
      </c>
      <c r="H4" s="3" t="s">
        <v>28</v>
      </c>
      <c r="I4" s="3" t="s">
        <v>27</v>
      </c>
      <c r="J4" s="3" t="s">
        <v>27</v>
      </c>
      <c r="K4" s="3">
        <v>2.0</v>
      </c>
      <c r="L4" s="3">
        <v>3.0</v>
      </c>
      <c r="M4" s="3">
        <v>3.0</v>
      </c>
      <c r="N4" s="3">
        <v>3.0</v>
      </c>
      <c r="O4" s="3">
        <v>3.0</v>
      </c>
      <c r="P4" s="3">
        <v>3.0</v>
      </c>
      <c r="Q4" s="3">
        <v>3.0</v>
      </c>
      <c r="R4" s="3">
        <v>3.0</v>
      </c>
      <c r="S4" s="3">
        <v>3.0</v>
      </c>
      <c r="T4" s="3">
        <v>3.0</v>
      </c>
    </row>
    <row r="5">
      <c r="A5" s="2">
        <v>44339.48535674768</v>
      </c>
      <c r="B5" s="3" t="s">
        <v>20</v>
      </c>
      <c r="C5" s="3" t="s">
        <v>21</v>
      </c>
      <c r="E5" s="3" t="s">
        <v>23</v>
      </c>
      <c r="F5" s="3" t="s">
        <v>24</v>
      </c>
      <c r="G5" s="3" t="s">
        <v>24</v>
      </c>
      <c r="H5" s="3" t="s">
        <v>24</v>
      </c>
      <c r="J5" s="3" t="s">
        <v>24</v>
      </c>
      <c r="K5" s="3">
        <v>4.0</v>
      </c>
      <c r="L5" s="3">
        <v>5.0</v>
      </c>
      <c r="M5" s="3">
        <v>4.0</v>
      </c>
      <c r="N5" s="3">
        <v>5.0</v>
      </c>
      <c r="O5" s="3">
        <v>5.0</v>
      </c>
      <c r="P5" s="3">
        <v>5.0</v>
      </c>
      <c r="Q5" s="3">
        <v>4.0</v>
      </c>
      <c r="R5" s="3">
        <v>4.0</v>
      </c>
      <c r="S5" s="3">
        <v>5.0</v>
      </c>
      <c r="T5" s="3">
        <v>5.0</v>
      </c>
    </row>
    <row r="6">
      <c r="A6" s="2">
        <v>44339.48579528935</v>
      </c>
      <c r="B6" s="3" t="s">
        <v>20</v>
      </c>
      <c r="C6" s="3" t="s">
        <v>21</v>
      </c>
      <c r="D6" s="3" t="s">
        <v>30</v>
      </c>
      <c r="E6" s="3" t="s">
        <v>29</v>
      </c>
      <c r="F6" s="3" t="s">
        <v>24</v>
      </c>
      <c r="G6" s="3" t="s">
        <v>28</v>
      </c>
      <c r="H6" s="3" t="s">
        <v>24</v>
      </c>
      <c r="I6" s="3" t="s">
        <v>28</v>
      </c>
      <c r="J6" s="3" t="s">
        <v>28</v>
      </c>
      <c r="K6" s="3">
        <v>5.0</v>
      </c>
      <c r="L6" s="3">
        <v>1.0</v>
      </c>
      <c r="M6" s="3">
        <v>5.0</v>
      </c>
      <c r="N6" s="3">
        <v>1.0</v>
      </c>
      <c r="O6" s="3">
        <v>5.0</v>
      </c>
      <c r="P6" s="3">
        <v>3.0</v>
      </c>
      <c r="Q6" s="3">
        <v>5.0</v>
      </c>
      <c r="R6" s="3">
        <v>3.0</v>
      </c>
      <c r="S6" s="3">
        <v>5.0</v>
      </c>
      <c r="T6" s="3">
        <v>1.0</v>
      </c>
    </row>
    <row r="7">
      <c r="A7" s="2">
        <v>44339.48824046296</v>
      </c>
      <c r="B7" s="3" t="s">
        <v>20</v>
      </c>
      <c r="C7" s="3" t="s">
        <v>21</v>
      </c>
      <c r="D7" s="3" t="s">
        <v>30</v>
      </c>
      <c r="E7" s="3" t="s">
        <v>23</v>
      </c>
      <c r="F7" s="3" t="s">
        <v>24</v>
      </c>
      <c r="G7" s="3" t="s">
        <v>27</v>
      </c>
      <c r="H7" s="3" t="s">
        <v>27</v>
      </c>
      <c r="I7" s="3" t="s">
        <v>28</v>
      </c>
      <c r="J7" s="3" t="s">
        <v>25</v>
      </c>
      <c r="K7" s="3">
        <v>4.0</v>
      </c>
      <c r="L7" s="3">
        <v>1.0</v>
      </c>
      <c r="M7" s="3">
        <v>5.0</v>
      </c>
      <c r="N7" s="3">
        <v>1.0</v>
      </c>
      <c r="O7" s="3">
        <v>4.0</v>
      </c>
      <c r="P7" s="3">
        <v>3.0</v>
      </c>
      <c r="Q7" s="3">
        <v>5.0</v>
      </c>
      <c r="R7" s="3">
        <v>1.0</v>
      </c>
      <c r="S7" s="3">
        <v>5.0</v>
      </c>
      <c r="T7" s="3">
        <v>1.0</v>
      </c>
    </row>
    <row r="8">
      <c r="A8" s="2">
        <v>44339.49266011574</v>
      </c>
      <c r="B8" s="3" t="s">
        <v>20</v>
      </c>
      <c r="C8" s="3" t="s">
        <v>21</v>
      </c>
      <c r="E8" s="3" t="s">
        <v>29</v>
      </c>
      <c r="F8" s="3" t="s">
        <v>28</v>
      </c>
      <c r="G8" s="3" t="s">
        <v>28</v>
      </c>
      <c r="H8" s="3" t="s">
        <v>28</v>
      </c>
      <c r="I8" s="3" t="s">
        <v>27</v>
      </c>
      <c r="J8" s="3" t="s">
        <v>27</v>
      </c>
      <c r="K8" s="3">
        <v>2.0</v>
      </c>
      <c r="L8" s="3">
        <v>3.0</v>
      </c>
      <c r="M8" s="3">
        <v>3.0</v>
      </c>
      <c r="N8" s="3">
        <v>3.0</v>
      </c>
      <c r="O8" s="3">
        <v>3.0</v>
      </c>
      <c r="P8" s="3">
        <v>3.0</v>
      </c>
      <c r="Q8" s="3">
        <v>3.0</v>
      </c>
      <c r="R8" s="3">
        <v>3.0</v>
      </c>
      <c r="S8" s="3">
        <v>3.0</v>
      </c>
      <c r="T8" s="3">
        <v>3.0</v>
      </c>
    </row>
    <row r="9">
      <c r="J9" s="5" t="s">
        <v>31</v>
      </c>
      <c r="K9" s="1">
        <f t="shared" ref="K9:T9" si="1">SUM(K2:K8)/7</f>
        <v>3.714285714</v>
      </c>
      <c r="L9" s="1">
        <f t="shared" si="1"/>
        <v>2.428571429</v>
      </c>
      <c r="M9" s="1">
        <f t="shared" si="1"/>
        <v>3.857142857</v>
      </c>
      <c r="N9" s="1">
        <f t="shared" si="1"/>
        <v>2.285714286</v>
      </c>
      <c r="O9" s="1">
        <f t="shared" si="1"/>
        <v>4.285714286</v>
      </c>
      <c r="P9" s="1">
        <f t="shared" si="1"/>
        <v>2.857142857</v>
      </c>
      <c r="Q9" s="1">
        <f t="shared" si="1"/>
        <v>4.142857143</v>
      </c>
      <c r="R9" s="1">
        <f t="shared" si="1"/>
        <v>3</v>
      </c>
      <c r="S9" s="1">
        <f t="shared" si="1"/>
        <v>4.285714286</v>
      </c>
      <c r="T9" s="1">
        <f t="shared" si="1"/>
        <v>2.285714286</v>
      </c>
    </row>
    <row r="10">
      <c r="J10" s="5" t="s">
        <v>32</v>
      </c>
      <c r="K10" s="1">
        <f>K9-1</f>
        <v>2.714285714</v>
      </c>
      <c r="L10" s="1">
        <f>5-L9</f>
        <v>2.571428571</v>
      </c>
      <c r="M10" s="1">
        <f>M9-1</f>
        <v>2.857142857</v>
      </c>
      <c r="N10" s="1">
        <f>5-N9</f>
        <v>2.714285714</v>
      </c>
      <c r="O10" s="1">
        <f>O9-1</f>
        <v>3.285714286</v>
      </c>
      <c r="P10" s="1">
        <f>5-P9</f>
        <v>2.142857143</v>
      </c>
      <c r="Q10" s="1">
        <f>Q9-1</f>
        <v>3.142857143</v>
      </c>
      <c r="R10" s="1">
        <f>5-R9</f>
        <v>2</v>
      </c>
      <c r="S10" s="1">
        <f>S9-1</f>
        <v>3.285714286</v>
      </c>
      <c r="T10" s="1">
        <f>5-T9</f>
        <v>2.714285714</v>
      </c>
      <c r="U10" s="1">
        <f>SUM(K10:T10)*2.5</f>
        <v>68.57142857</v>
      </c>
    </row>
  </sheetData>
  <drawing r:id="rId1"/>
</worksheet>
</file>