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charmProject\GCNAE\tables_3.11\"/>
    </mc:Choice>
  </mc:AlternateContent>
  <xr:revisionPtr revIDLastSave="0" documentId="13_ncr:1_{11C09E83-F7F8-467E-9EE2-E46398F7DD02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D19" i="1"/>
  <c r="D20" i="1"/>
  <c r="D21" i="1"/>
  <c r="D22" i="1"/>
  <c r="D23" i="1"/>
  <c r="D24" i="1"/>
  <c r="D25" i="1"/>
  <c r="D26" i="1"/>
  <c r="D27" i="1"/>
  <c r="D28" i="1"/>
  <c r="D29" i="1"/>
  <c r="D30" i="1"/>
  <c r="C21" i="1"/>
  <c r="C22" i="1"/>
  <c r="C23" i="1"/>
  <c r="C24" i="1"/>
  <c r="C25" i="1"/>
  <c r="C26" i="1"/>
  <c r="C27" i="1"/>
  <c r="C29" i="1"/>
  <c r="C30" i="1"/>
  <c r="C20" i="1"/>
  <c r="C19" i="1"/>
  <c r="D2" i="1"/>
  <c r="D3" i="1"/>
  <c r="D4" i="1"/>
  <c r="D5" i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<sst xmlns="http://schemas.openxmlformats.org/spreadsheetml/2006/main" count="81" uniqueCount="13">
  <si>
    <t>NPInter_10412</t>
  </si>
  <si>
    <t>random</t>
  </si>
  <si>
    <t>sort random</t>
  </si>
  <si>
    <t>sort</t>
  </si>
  <si>
    <t>RPI7317</t>
  </si>
  <si>
    <t>RPI2241</t>
  </si>
  <si>
    <t>RPI369</t>
  </si>
  <si>
    <t>avg_neighbors</t>
  </si>
  <si>
    <t>avg_neighbors</t>
    <phoneticPr fontId="1" type="noConversion"/>
  </si>
  <si>
    <t>Accuracy</t>
  </si>
  <si>
    <t>Accuracy</t>
    <phoneticPr fontId="1" type="noConversion"/>
  </si>
  <si>
    <t>ln(avg_neighbors)</t>
  </si>
  <si>
    <t>ln(avg_neighbors)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</si>
</sst>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(Sheet1!$D$2,Sheet1!$D$5,Sheet1!$D$8,Sheet1!$D$11)</c:f>
              <c:numCache>
                <c:formatCode>General</c:formatCode>
                <c:ptCount val="4"/>
                <c:pt idx="0">
                  <c:v>5.5066650978360956</c:v>
                </c:pt>
                <c:pt idx="1">
                  <c:v>6.060000615264741</c:v>
                </c:pt>
                <c:pt idx="2">
                  <c:v>2.0119535613723039</c:v>
                </c:pt>
                <c:pt idx="3">
                  <c:v>1.1624730734191824</c:v>
                </c:pt>
              </c:numCache>
            </c:numRef>
          </c:xVal>
          <c:yVal>
            <c:numRef>
              <c:f>(Sheet1!$E$2,Sheet1!$E$5,Sheet1!$E$8,Sheet1!$E$11)</c:f>
              <c:numCache>
                <c:formatCode>General</c:formatCode>
                <c:ptCount val="4"/>
                <c:pt idx="0">
                  <c:v>0.91334000000000004</c:v>
                </c:pt>
                <c:pt idx="1">
                  <c:v>0.90434000000000003</c:v>
                </c:pt>
                <c:pt idx="2">
                  <c:v>0.56903000000000004</c:v>
                </c:pt>
                <c:pt idx="3">
                  <c:v>0.48129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3-410B-AFA5-C3C90FF5D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083071"/>
        <c:axId val="550086815"/>
      </c:scatterChart>
      <c:valAx>
        <c:axId val="55008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/>
                  <a:t>The natural logarithm of average  neighbors of each pair</a:t>
                </a:r>
                <a:endParaRPr lang="zh-CN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0086815"/>
        <c:crosses val="autoZero"/>
        <c:crossBetween val="midCat"/>
      </c:valAx>
      <c:valAx>
        <c:axId val="55008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/>
                  <a:t>Accuracy</a:t>
                </a:r>
                <a:endParaRPr lang="zh-CN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00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4</xdr:row>
      <xdr:rowOff>28575</xdr:rowOff>
    </xdr:from>
    <xdr:to>
      <xdr:col>11</xdr:col>
      <xdr:colOff>571500</xdr:colOff>
      <xdr:row>19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88A0E12-2FF4-4120-A011-30589BB32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I22" sqref="I22"/>
    </sheetView>
  </sheetViews>
  <sheetFormatPr defaultRowHeight="14.25" x14ac:dyDescent="0.2"/>
  <cols>
    <col min="2" max="2" width="11.75" bestFit="1" customWidth="1"/>
    <col min="3" max="3" width="13.75" bestFit="1" customWidth="1"/>
    <col min="4" max="4" width="13.75" customWidth="1"/>
  </cols>
  <sheetData>
    <row r="1" spans="1:5" x14ac:dyDescent="0.2">
      <c r="C1" t="s">
        <v>8</v>
      </c>
      <c r="D1" t="s">
        <v>12</v>
      </c>
      <c r="E1" t="s">
        <v>10</v>
      </c>
    </row>
    <row r="2" spans="1:5" x14ac:dyDescent="0.2">
      <c r="A2" s="1" t="s">
        <v>0</v>
      </c>
      <c r="B2" s="1" t="s">
        <v>1</v>
      </c>
      <c r="C2">
        <v>246.32827506723001</v>
      </c>
      <c r="D2">
        <f>LN(C2)</f>
        <v>5.5066650978360956</v>
      </c>
      <c r="E2" s="1">
        <v>0.91334000000000004</v>
      </c>
    </row>
    <row r="3" spans="1:5" x14ac:dyDescent="0.2">
      <c r="A3" s="1" t="s">
        <v>0</v>
      </c>
      <c r="B3" s="1" t="s">
        <v>2</v>
      </c>
      <c r="C3">
        <v>552.24865539761799</v>
      </c>
      <c r="D3">
        <f t="shared" ref="D3:D13" si="0">LN(C3)</f>
        <v>6.3139984075260864</v>
      </c>
      <c r="E3" s="1">
        <v>0.97428000000000003</v>
      </c>
    </row>
    <row r="4" spans="1:5" x14ac:dyDescent="0.2">
      <c r="A4" s="1" t="s">
        <v>0</v>
      </c>
      <c r="B4" s="1" t="s">
        <v>3</v>
      </c>
      <c r="C4">
        <v>857.09844410295796</v>
      </c>
      <c r="D4">
        <f t="shared" si="0"/>
        <v>6.7535527825992085</v>
      </c>
      <c r="E4" s="1">
        <v>0.97984000000000004</v>
      </c>
    </row>
    <row r="5" spans="1:5" x14ac:dyDescent="0.2">
      <c r="A5" s="1" t="s">
        <v>4</v>
      </c>
      <c r="B5" s="1" t="s">
        <v>1</v>
      </c>
      <c r="C5">
        <v>428.37570042367003</v>
      </c>
      <c r="D5">
        <f t="shared" si="0"/>
        <v>6.060000615264741</v>
      </c>
      <c r="E5" s="1">
        <v>0.90434000000000003</v>
      </c>
    </row>
    <row r="6" spans="1:5" x14ac:dyDescent="0.2">
      <c r="A6" s="1" t="s">
        <v>4</v>
      </c>
      <c r="B6" s="1" t="s">
        <v>2</v>
      </c>
      <c r="C6">
        <v>473.88109881098802</v>
      </c>
      <c r="D6">
        <f t="shared" si="0"/>
        <v>6.1609564438375379</v>
      </c>
      <c r="E6" s="1">
        <v>0.97108000000000005</v>
      </c>
    </row>
    <row r="7" spans="1:5" x14ac:dyDescent="0.2">
      <c r="A7" s="1" t="s">
        <v>4</v>
      </c>
      <c r="B7" s="1" t="s">
        <v>3</v>
      </c>
      <c r="C7">
        <v>530.49446494464905</v>
      </c>
      <c r="D7">
        <f t="shared" si="0"/>
        <v>6.2738095243420178</v>
      </c>
      <c r="E7" s="1">
        <v>0.98477999999999999</v>
      </c>
    </row>
    <row r="8" spans="1:5" x14ac:dyDescent="0.2">
      <c r="A8" s="1" t="s">
        <v>5</v>
      </c>
      <c r="B8" s="1" t="s">
        <v>1</v>
      </c>
      <c r="C8">
        <v>7.4779116465863398</v>
      </c>
      <c r="D8">
        <f t="shared" si="0"/>
        <v>2.0119535613723039</v>
      </c>
      <c r="E8" s="1">
        <v>0.56903000000000004</v>
      </c>
    </row>
    <row r="9" spans="1:5" x14ac:dyDescent="0.2">
      <c r="A9" s="1" t="s">
        <v>5</v>
      </c>
      <c r="B9" s="1" t="s">
        <v>2</v>
      </c>
      <c r="C9">
        <v>37.350290049085203</v>
      </c>
      <c r="D9">
        <f t="shared" si="0"/>
        <v>3.6203406772537656</v>
      </c>
      <c r="E9" s="1">
        <v>0.95887</v>
      </c>
    </row>
    <row r="10" spans="1:5" x14ac:dyDescent="0.2">
      <c r="A10" s="1" t="s">
        <v>5</v>
      </c>
      <c r="B10" s="1" t="s">
        <v>3</v>
      </c>
      <c r="C10">
        <v>45.768406961178002</v>
      </c>
      <c r="D10">
        <f t="shared" si="0"/>
        <v>3.8235940487545665</v>
      </c>
      <c r="E10" s="1">
        <v>0.96870000000000001</v>
      </c>
    </row>
    <row r="11" spans="1:5" x14ac:dyDescent="0.2">
      <c r="A11" s="1" t="s">
        <v>6</v>
      </c>
      <c r="B11" s="1" t="s">
        <v>1</v>
      </c>
      <c r="C11">
        <v>3.1978319783197802</v>
      </c>
      <c r="D11">
        <f t="shared" si="0"/>
        <v>1.1624730734191824</v>
      </c>
      <c r="E11" s="1">
        <v>0.48129</v>
      </c>
    </row>
    <row r="12" spans="1:5" x14ac:dyDescent="0.2">
      <c r="A12" s="1" t="s">
        <v>6</v>
      </c>
      <c r="B12" s="1" t="s">
        <v>2</v>
      </c>
      <c r="C12">
        <v>13.978319783197801</v>
      </c>
      <c r="D12">
        <f t="shared" si="0"/>
        <v>2.6375075424007606</v>
      </c>
      <c r="E12" s="1">
        <v>0.90825</v>
      </c>
    </row>
    <row r="13" spans="1:5" x14ac:dyDescent="0.2">
      <c r="A13" s="1" t="s">
        <v>6</v>
      </c>
      <c r="B13" s="1" t="s">
        <v>3</v>
      </c>
      <c r="C13">
        <v>17.766937669376599</v>
      </c>
      <c r="D13">
        <f t="shared" si="0"/>
        <v>2.8773392958231878</v>
      </c>
      <c r="E13" s="1">
        <v>0.94120000000000004</v>
      </c>
    </row>
    <row r="18" spans="1:5" x14ac:dyDescent="0.2">
      <c r="C18" t="s">
        <v>8</v>
      </c>
      <c r="D18" t="s">
        <v>12</v>
      </c>
      <c r="E18" t="s">
        <v>10</v>
      </c>
    </row>
    <row r="19" spans="1:5" x14ac:dyDescent="0.2">
      <c r="A19" s="1" t="s">
        <v>0</v>
      </c>
      <c r="B19" s="1" t="s">
        <v>1</v>
      </c>
      <c r="C19">
        <f>ROUND(C2,2)</f>
        <v>246.33</v>
      </c>
      <c r="D19">
        <f>ROUND(D2,2)</f>
        <v>5.51</v>
      </c>
      <c r="E19" s="1">
        <v>0.91334000000000004</v>
      </c>
    </row>
    <row r="20" spans="1:5" x14ac:dyDescent="0.2">
      <c r="A20" s="1" t="s">
        <v>0</v>
      </c>
      <c r="B20" s="1" t="s">
        <v>2</v>
      </c>
      <c r="C20">
        <f>ROUND(C3,2)</f>
        <v>552.25</v>
      </c>
      <c r="D20">
        <f>ROUND(D3,2)</f>
        <v>6.31</v>
      </c>
      <c r="E20" s="1">
        <v>0.97428000000000003</v>
      </c>
    </row>
    <row r="21" spans="1:5" x14ac:dyDescent="0.2">
      <c r="A21" s="1" t="s">
        <v>0</v>
      </c>
      <c r="B21" s="1" t="s">
        <v>3</v>
      </c>
      <c r="C21">
        <f t="shared" ref="C21:E30" si="1">ROUND(C4,2)</f>
        <v>857.1</v>
      </c>
      <c r="D21">
        <f t="shared" ref="D21" si="2">ROUND(D4,2)</f>
        <v>6.75</v>
      </c>
      <c r="E21" s="1">
        <v>0.97984000000000004</v>
      </c>
    </row>
    <row r="22" spans="1:5" x14ac:dyDescent="0.2">
      <c r="A22" s="1" t="s">
        <v>4</v>
      </c>
      <c r="B22" s="1" t="s">
        <v>1</v>
      </c>
      <c r="C22">
        <f t="shared" si="1"/>
        <v>428.38</v>
      </c>
      <c r="D22">
        <f t="shared" ref="D22" si="3">ROUND(D5,2)</f>
        <v>6.06</v>
      </c>
      <c r="E22" s="1">
        <v>0.90434000000000003</v>
      </c>
    </row>
    <row r="23" spans="1:5" x14ac:dyDescent="0.2">
      <c r="A23" s="1" t="s">
        <v>4</v>
      </c>
      <c r="B23" s="1" t="s">
        <v>2</v>
      </c>
      <c r="C23">
        <f t="shared" si="1"/>
        <v>473.88</v>
      </c>
      <c r="D23">
        <f t="shared" ref="D23" si="4">ROUND(D6,2)</f>
        <v>6.16</v>
      </c>
      <c r="E23" s="1">
        <v>0.97108000000000005</v>
      </c>
    </row>
    <row r="24" spans="1:5" x14ac:dyDescent="0.2">
      <c r="A24" s="1" t="s">
        <v>4</v>
      </c>
      <c r="B24" s="1" t="s">
        <v>3</v>
      </c>
      <c r="C24">
        <f t="shared" si="1"/>
        <v>530.49</v>
      </c>
      <c r="D24">
        <f t="shared" ref="D24" si="5">ROUND(D7,2)</f>
        <v>6.27</v>
      </c>
      <c r="E24" s="1">
        <v>0.98477999999999999</v>
      </c>
    </row>
    <row r="25" spans="1:5" x14ac:dyDescent="0.2">
      <c r="A25" s="1" t="s">
        <v>5</v>
      </c>
      <c r="B25" s="1" t="s">
        <v>1</v>
      </c>
      <c r="C25">
        <f t="shared" si="1"/>
        <v>7.48</v>
      </c>
      <c r="D25">
        <f t="shared" ref="D25" si="6">ROUND(D8,2)</f>
        <v>2.0099999999999998</v>
      </c>
      <c r="E25" s="1">
        <v>0.56903000000000004</v>
      </c>
    </row>
    <row r="26" spans="1:5" x14ac:dyDescent="0.2">
      <c r="A26" s="1" t="s">
        <v>5</v>
      </c>
      <c r="B26" s="1" t="s">
        <v>2</v>
      </c>
      <c r="C26">
        <f t="shared" si="1"/>
        <v>37.35</v>
      </c>
      <c r="D26">
        <f t="shared" ref="D26" si="7">ROUND(D9,2)</f>
        <v>3.62</v>
      </c>
      <c r="E26" s="1">
        <v>0.95887</v>
      </c>
    </row>
    <row r="27" spans="1:5" x14ac:dyDescent="0.2">
      <c r="A27" s="1" t="s">
        <v>5</v>
      </c>
      <c r="B27" s="1" t="s">
        <v>3</v>
      </c>
      <c r="C27">
        <f t="shared" si="1"/>
        <v>45.77</v>
      </c>
      <c r="D27">
        <f t="shared" ref="D27" si="8">ROUND(D10,2)</f>
        <v>3.82</v>
      </c>
      <c r="E27" s="1">
        <v>0.96870000000000001</v>
      </c>
    </row>
    <row r="28" spans="1:5" x14ac:dyDescent="0.2">
      <c r="A28" s="1" t="s">
        <v>6</v>
      </c>
      <c r="B28" s="1" t="s">
        <v>1</v>
      </c>
      <c r="C28">
        <f>ROUND(C11,2)</f>
        <v>3.2</v>
      </c>
      <c r="D28">
        <f t="shared" ref="D28" si="9">ROUND(D11,2)</f>
        <v>1.1599999999999999</v>
      </c>
      <c r="E28" s="1">
        <v>0.48129</v>
      </c>
    </row>
    <row r="29" spans="1:5" x14ac:dyDescent="0.2">
      <c r="A29" s="1" t="s">
        <v>6</v>
      </c>
      <c r="B29" s="1" t="s">
        <v>2</v>
      </c>
      <c r="C29">
        <f t="shared" si="1"/>
        <v>13.98</v>
      </c>
      <c r="D29">
        <f t="shared" ref="D29" si="10">ROUND(D12,2)</f>
        <v>2.64</v>
      </c>
      <c r="E29" s="1">
        <v>0.90825</v>
      </c>
    </row>
    <row r="30" spans="1:5" x14ac:dyDescent="0.2">
      <c r="A30" s="1" t="s">
        <v>6</v>
      </c>
      <c r="B30" s="1" t="s">
        <v>3</v>
      </c>
      <c r="C30">
        <f t="shared" si="1"/>
        <v>17.77</v>
      </c>
      <c r="D30">
        <f t="shared" ref="D30" si="11">ROUND(D13,2)</f>
        <v>2.88</v>
      </c>
      <c r="E30" s="1">
        <v>0.94120000000000004</v>
      </c>
    </row>
    <row r="33" spans="1:5" x14ac:dyDescent="0.2">
      <c r="C33" t="s">
        <v>7</v>
      </c>
      <c r="D33" t="s">
        <v>11</v>
      </c>
      <c r="E33" t="s">
        <v>9</v>
      </c>
    </row>
    <row r="34" spans="1:5" x14ac:dyDescent="0.2">
      <c r="A34" t="s">
        <v>0</v>
      </c>
      <c r="B34" t="s">
        <v>1</v>
      </c>
      <c r="C34">
        <v>246.33</v>
      </c>
      <c r="D34">
        <v>5.51</v>
      </c>
      <c r="E34">
        <v>0.91334000000000004</v>
      </c>
    </row>
    <row r="35" spans="1:5" x14ac:dyDescent="0.2">
      <c r="A35" t="s">
        <v>0</v>
      </c>
      <c r="B35" t="s">
        <v>2</v>
      </c>
      <c r="C35">
        <v>552.25</v>
      </c>
      <c r="D35">
        <v>6.31</v>
      </c>
      <c r="E35">
        <v>0.97428000000000003</v>
      </c>
    </row>
    <row r="36" spans="1:5" x14ac:dyDescent="0.2">
      <c r="A36" t="s">
        <v>0</v>
      </c>
      <c r="B36" t="s">
        <v>3</v>
      </c>
      <c r="C36">
        <v>857.1</v>
      </c>
      <c r="D36">
        <v>6.75</v>
      </c>
      <c r="E36">
        <v>0.97984000000000004</v>
      </c>
    </row>
    <row r="37" spans="1:5" x14ac:dyDescent="0.2">
      <c r="A37" t="s">
        <v>4</v>
      </c>
      <c r="B37" t="s">
        <v>1</v>
      </c>
      <c r="C37">
        <v>428.38</v>
      </c>
      <c r="D37">
        <v>6.06</v>
      </c>
      <c r="E37">
        <v>0.90434000000000003</v>
      </c>
    </row>
    <row r="38" spans="1:5" x14ac:dyDescent="0.2">
      <c r="A38" t="s">
        <v>4</v>
      </c>
      <c r="B38" t="s">
        <v>2</v>
      </c>
      <c r="C38">
        <v>473.88</v>
      </c>
      <c r="D38">
        <v>6.16</v>
      </c>
      <c r="E38">
        <v>0.97108000000000005</v>
      </c>
    </row>
    <row r="39" spans="1:5" x14ac:dyDescent="0.2">
      <c r="A39" t="s">
        <v>4</v>
      </c>
      <c r="B39" t="s">
        <v>3</v>
      </c>
      <c r="C39">
        <v>530.49</v>
      </c>
      <c r="D39">
        <v>6.27</v>
      </c>
      <c r="E39">
        <v>0.98477999999999999</v>
      </c>
    </row>
    <row r="40" spans="1:5" x14ac:dyDescent="0.2">
      <c r="A40" t="s">
        <v>5</v>
      </c>
      <c r="B40" t="s">
        <v>1</v>
      </c>
      <c r="C40">
        <v>7.48</v>
      </c>
      <c r="D40">
        <v>2.0099999999999998</v>
      </c>
      <c r="E40">
        <v>0.56903000000000004</v>
      </c>
    </row>
    <row r="41" spans="1:5" x14ac:dyDescent="0.2">
      <c r="A41" t="s">
        <v>5</v>
      </c>
      <c r="B41" t="s">
        <v>2</v>
      </c>
      <c r="C41">
        <v>37.35</v>
      </c>
      <c r="D41">
        <v>3.62</v>
      </c>
      <c r="E41">
        <v>0.95887</v>
      </c>
    </row>
    <row r="42" spans="1:5" x14ac:dyDescent="0.2">
      <c r="A42" t="s">
        <v>5</v>
      </c>
      <c r="B42" t="s">
        <v>3</v>
      </c>
      <c r="C42">
        <v>45.77</v>
      </c>
      <c r="D42">
        <v>3.82</v>
      </c>
      <c r="E42">
        <v>0.96870000000000001</v>
      </c>
    </row>
    <row r="43" spans="1:5" x14ac:dyDescent="0.2">
      <c r="A43" t="s">
        <v>6</v>
      </c>
      <c r="B43" t="s">
        <v>1</v>
      </c>
      <c r="C43">
        <v>3.2</v>
      </c>
      <c r="D43">
        <v>1.1599999999999999</v>
      </c>
      <c r="E43">
        <v>0.48129</v>
      </c>
    </row>
    <row r="44" spans="1:5" x14ac:dyDescent="0.2">
      <c r="A44" t="s">
        <v>6</v>
      </c>
      <c r="B44" t="s">
        <v>2</v>
      </c>
      <c r="C44">
        <v>13.98</v>
      </c>
      <c r="D44">
        <v>2.64</v>
      </c>
      <c r="E44">
        <v>0.90825</v>
      </c>
    </row>
    <row r="45" spans="1:5" x14ac:dyDescent="0.2">
      <c r="A45" t="s">
        <v>6</v>
      </c>
      <c r="B45" t="s">
        <v>3</v>
      </c>
      <c r="C45">
        <v>17.77</v>
      </c>
      <c r="D45">
        <v>2.88</v>
      </c>
      <c r="E45">
        <v>0.94120000000000004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2015-06-05T18:19:34Z</dcterms:created>
  <dcterms:modified xsi:type="dcterms:W3CDTF">2021-03-11T14:33:48Z</dcterms:modified>
</cp:coreProperties>
</file>