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3020" windowHeight="7760"/>
  </bookViews>
  <sheets>
    <sheet name="ENCUESTA" sheetId="1" r:id="rId1"/>
    <sheet name="POBLACION" sheetId="2" r:id="rId2"/>
    <sheet name="PUEBLOS DATOS" sheetId="3" r:id="rId3"/>
  </sheets>
  <calcPr calcId="145621"/>
  <extLst>
    <ext uri="GoogleSheetsCustomDataVersion1">
      <go:sheetsCustomData xmlns:go="http://customooxmlschemas.google.com/" r:id="rId7" roundtripDataSignature="AMtx7mgHNGnPDyoLGiW+kj5q0eDv9vW9ZA=="/>
    </ext>
  </extLst>
</workbook>
</file>

<file path=xl/calcChain.xml><?xml version="1.0" encoding="utf-8"?>
<calcChain xmlns="http://schemas.openxmlformats.org/spreadsheetml/2006/main">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4" i="2"/>
  <c r="E3" i="2"/>
  <c r="D123" i="2" l="1"/>
  <c r="D122" i="2"/>
  <c r="D121" i="2"/>
  <c r="D120" i="2"/>
  <c r="D119" i="2"/>
  <c r="D118" i="2"/>
  <c r="D117" i="2"/>
  <c r="D116" i="2"/>
  <c r="D115" i="2"/>
  <c r="D114" i="2"/>
  <c r="D113" i="2"/>
  <c r="D112" i="2"/>
  <c r="D111" i="2"/>
  <c r="D110" i="2"/>
  <c r="D108" i="2"/>
  <c r="D107" i="2"/>
  <c r="D106" i="2"/>
  <c r="D105" i="2"/>
  <c r="D104" i="2"/>
  <c r="D103" i="2"/>
  <c r="D102" i="2"/>
  <c r="D101" i="2"/>
  <c r="D100" i="2"/>
  <c r="D99" i="2"/>
  <c r="D98" i="2"/>
  <c r="D97" i="2"/>
  <c r="D96" i="2"/>
  <c r="D95" i="2"/>
  <c r="D94" i="2"/>
  <c r="D93" i="2"/>
  <c r="D92" i="2"/>
  <c r="D90" i="2"/>
  <c r="D88" i="2"/>
  <c r="D87" i="2"/>
  <c r="D86" i="2"/>
  <c r="D85" i="2"/>
  <c r="D84" i="2"/>
  <c r="D83" i="2"/>
  <c r="D82" i="2"/>
  <c r="D81" i="2"/>
  <c r="D80" i="2"/>
  <c r="D79" i="2"/>
  <c r="D78" i="2"/>
  <c r="D77" i="2"/>
  <c r="D76" i="2"/>
  <c r="D75" i="2"/>
  <c r="D74" i="2"/>
  <c r="D73" i="2"/>
  <c r="D72" i="2"/>
  <c r="D71" i="2"/>
  <c r="D70" i="2"/>
  <c r="D69" i="2"/>
  <c r="D68" i="2"/>
  <c r="D67" i="2"/>
  <c r="D66" i="2"/>
  <c r="D65" i="2"/>
  <c r="D64" i="2"/>
  <c r="D63" i="2"/>
  <c r="D60" i="2"/>
  <c r="D59" i="2"/>
  <c r="D58"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0" i="2"/>
  <c r="D9" i="2"/>
  <c r="D8" i="2"/>
  <c r="D7" i="2"/>
  <c r="D6" i="2"/>
</calcChain>
</file>

<file path=xl/comments1.xml><?xml version="1.0" encoding="utf-8"?>
<comments xmlns="http://schemas.openxmlformats.org/spreadsheetml/2006/main">
  <authors>
    <author/>
  </authors>
  <commentList>
    <comment ref="C8" authorId="0">
      <text>
        <r>
          <rPr>
            <sz val="11"/>
            <color theme="1"/>
            <rFont val="Arial"/>
            <family val="2"/>
          </rPr>
          <t>======
ID#AAAAGzdkl5E
Autor    (2020-08-13 00:16:39)
6141230777</t>
        </r>
      </text>
    </comment>
    <comment ref="C10" authorId="0">
      <text>
        <r>
          <rPr>
            <sz val="11"/>
            <color theme="1"/>
            <rFont val="Arial"/>
            <family val="2"/>
          </rPr>
          <t>======
ID#AAAAGzdkl5A
Autor    (2020-08-13 00:16:39)
6351078363</t>
        </r>
      </text>
    </comment>
  </commentList>
  <extLst>
    <ext xmlns:r="http://schemas.openxmlformats.org/officeDocument/2006/relationships" uri="GoogleSheetsCustomDataVersion1">
      <go:sheetsCustomData xmlns:go="http://customooxmlschemas.google.com/" r:id="rId1" roundtripDataSignature="AMtx7mjlBVnLPaicJNraGy0ZPsBe+KsYOA=="/>
    </ext>
  </extLst>
</comments>
</file>

<file path=xl/comments2.xml><?xml version="1.0" encoding="utf-8"?>
<comments xmlns="http://schemas.openxmlformats.org/spreadsheetml/2006/main">
  <authors>
    <author/>
  </authors>
  <commentList>
    <comment ref="A26" authorId="0">
      <text>
        <r>
          <rPr>
            <sz val="11"/>
            <color theme="1"/>
            <rFont val="Arial"/>
            <family val="2"/>
          </rPr>
          <t>======
ID#AAAAGzdkl4w
Autor    (2020-08-13 00:16:39)
susana.santillanprado@gmail.com Pertenece al estado de Bocoyna</t>
        </r>
      </text>
    </comment>
    <comment ref="A88" authorId="0">
      <text>
        <r>
          <rPr>
            <sz val="11"/>
            <color theme="1"/>
            <rFont val="Arial"/>
            <family val="2"/>
          </rPr>
          <t>======
ID#AAAAGzdkl44
Autor    (2020-08-13 00:16:39)
municipio de Ezequiel Montes</t>
        </r>
      </text>
    </comment>
  </commentList>
  <extLst>
    <ext xmlns:r="http://schemas.openxmlformats.org/officeDocument/2006/relationships" uri="GoogleSheetsCustomDataVersion1">
      <go:sheetsCustomData xmlns:go="http://customooxmlschemas.google.com/" r:id="rId1" roundtripDataSignature="AMtx7mi1Owit+n09k27zrHWkyeXcx61arg=="/>
    </ext>
  </extLst>
</comments>
</file>

<file path=xl/sharedStrings.xml><?xml version="1.0" encoding="utf-8"?>
<sst xmlns="http://schemas.openxmlformats.org/spreadsheetml/2006/main" count="1409" uniqueCount="1047">
  <si>
    <t>FOLIO</t>
  </si>
  <si>
    <t>NOMBRE</t>
  </si>
  <si>
    <t>Encuestado</t>
  </si>
  <si>
    <t>ESTADO</t>
  </si>
  <si>
    <t>AÑO</t>
  </si>
  <si>
    <t>PREGUNTA 1</t>
  </si>
  <si>
    <t>PREGUNTA 2</t>
  </si>
  <si>
    <t>PREGUNTA 3</t>
  </si>
  <si>
    <t>PREGUNTA 4</t>
  </si>
  <si>
    <t>v+PREGUNTA 5-</t>
  </si>
  <si>
    <t xml:space="preserve">Principal atractivo </t>
  </si>
  <si>
    <t>¿A partir del nombramiento de su localidad como Pueblo Mágico, considera que se han creado nuevos emprendimientos y de que tipo?</t>
  </si>
  <si>
    <t>¿Han recibido apoyo especifico  del Programa de Pueblo Mágico par mejorar la infraestructura de su localidad? Si puede mencione cual</t>
  </si>
  <si>
    <t>Mencione cúal ha sido la participación o colaboración del empresario local en mejrar la imagen del lugar</t>
  </si>
  <si>
    <t>¿Qué cambios sociales, económicos o ambientale puede mencionar de su comunidad desde el nombramiento como Pueblo Mágico?</t>
  </si>
  <si>
    <t>Mencione una ventaja de ser un Pueblo Mágico</t>
  </si>
  <si>
    <t>Mencione  una desventaja de ser un Pueblo Mágico</t>
  </si>
  <si>
    <t>MAZAMITLA</t>
  </si>
  <si>
    <t>Director Turismo Municipal</t>
  </si>
  <si>
    <t>JALISCO</t>
  </si>
  <si>
    <t>Si servicios alimentos, bebidas y hosedaje. Aventura</t>
  </si>
  <si>
    <t xml:space="preserve">Si, imagen urbana, casas…. Las volvimos con </t>
  </si>
  <si>
    <t>Como la…..</t>
  </si>
  <si>
    <t>Desarrollo económico la …. Y se han abierto empleos , mas del 85% vive del turismo</t>
  </si>
  <si>
    <t>Hay mas población económicamente activa y la desventaja es que esta el desgaste de los recursos naturales</t>
  </si>
  <si>
    <t>POCHISTLAN DE MEJIA</t>
  </si>
  <si>
    <t>Desarrollo de productos turísticos municipales</t>
  </si>
  <si>
    <t>ZACATECAS</t>
  </si>
  <si>
    <t>Si inicios…de roductos turistas, … de locales operadores locales</t>
  </si>
  <si>
    <t>Si, calles mágicas</t>
  </si>
  <si>
    <t>Reglamento que las marca que estan mas homogeneizados y ambulantes del mismo estilo y todo pintorezco</t>
  </si>
  <si>
    <t>Cada dia mas personas se preocuan de la cultura artistica y piden la….. Y estan ya tensados</t>
  </si>
  <si>
    <t xml:space="preserve">La ventaja es marca reconocida y por tamer es un …, la desdentaja no se estan dando apoyo para ayudar a la infraestructura ya que los priistas tienen altas… y no se... </t>
  </si>
  <si>
    <t>VIESCA</t>
  </si>
  <si>
    <t>Comité Ciudadano Pueblo Mágico</t>
  </si>
  <si>
    <t>Coahuila</t>
  </si>
  <si>
    <t>Si, Viesca estaba en el olvido, ahora hay… hotelitos todos se ha  impactado. Hacen sus productos de licor</t>
  </si>
  <si>
    <t>si, fachadas, cableado subterraneo, renobacion de la parroquia, piso estampados, unidades deportivas, centro recreativo, remodelacion…</t>
  </si>
  <si>
    <t>Comercios  pequeños, comunidad de … locales han cuplido por conducta del.. Y .. Turismo y el Estado apoya. El .. Simboliza la.. Ha sido bien aceptado</t>
  </si>
  <si>
    <t>Aumento a la inversion privada, el número de habitantes  se incrementó, el gasto de turistas ha aumentado por persona. Se ha apoyado que  no haya comercio ambulante (antes fayuca) quitarlos de la plaza principal</t>
  </si>
  <si>
    <t>la ventaja es que se ha mejorado la infraestructura, la poblacion se ve beneficiada por que pequeños negocios venden mas, la desventaja es que aumentaron los precios hasta para los locales … encarecimiento a los del pueblo</t>
  </si>
  <si>
    <t>dunas de bilbao</t>
  </si>
  <si>
    <t xml:space="preserve">LORETO </t>
  </si>
  <si>
    <t>Restaurantero Canirac pescados y mariscos</t>
  </si>
  <si>
    <t>BAJA CALIFORNIA SUR</t>
  </si>
  <si>
    <t>Si, mas… de ……aventura...paseo…. Ciclismo de montaña, escalado de muros… kayak…caisurf...los ….</t>
  </si>
  <si>
    <t>No, solo promoción</t>
  </si>
  <si>
    <t>CANIRAC, CANACO  y Asol de ………. No gobierno municipal</t>
  </si>
  <si>
    <t>Mas promocion turistica y nos conoce mas el … 80% son Norte America y esto ayuda de …</t>
  </si>
  <si>
    <t>la desventaja es que algunas cosas nos encasillan en  F.M. y no podemos aperturar las que salen, las ventajas es que conocen mas México ya teniamos al internacional y a ellos les gusta … México</t>
  </si>
  <si>
    <t>CUATRO CIENEGAS</t>
  </si>
  <si>
    <t>Director Turismo Municipal (CC)</t>
  </si>
  <si>
    <t>2012 24 marzo</t>
  </si>
  <si>
    <t>Si, hoteles y restaurantes, guias de turistas, negocios han mejorado y son mas cometitivos</t>
  </si>
  <si>
    <t>No</t>
  </si>
  <si>
    <t>COMTI Y MPIO mantienen centro historico para mantener fachadas</t>
  </si>
  <si>
    <t>mas servicios y el nivel de las familias ha incrementado, tienen trabajo ya tienen un beneficio por nuevas fuentes de empleo y trabajo</t>
  </si>
  <si>
    <t>la ventaja es que hay mas promocion y la desventaja es que el recurso que ya no haya</t>
  </si>
  <si>
    <t>BATOPILAS…</t>
  </si>
  <si>
    <t>CHIHUAHUA</t>
  </si>
  <si>
    <t>19 de octubre 2012</t>
  </si>
  <si>
    <t>Si, hoteles y restaurantes</t>
  </si>
  <si>
    <t>2014 … techados cableado subterraneo</t>
  </si>
  <si>
    <t>han tomado conciencia que deben de preservar la arquitectura, ahora es el legado</t>
  </si>
  <si>
    <t>Nombre de Dios</t>
  </si>
  <si>
    <t>Durango</t>
  </si>
  <si>
    <t>negocios nuevos en ramo turístico, auge turístico, antes no se creía en el turismo</t>
  </si>
  <si>
    <t>Sí, pequeño arreglo de las calles y fachadas, banquetas centro</t>
  </si>
  <si>
    <t>todo gobierno de Estado, ciudadanía no participa, les gusta les den de todo</t>
  </si>
  <si>
    <t>Muchos decían sólo e sla plaza y debe ser todo, las orillas del municipio es muy pobre. Los del centro sí y el gobierno los invitan. El nivel socioeconómico ha mejorado y nos están promoiendo, invesrionistas</t>
  </si>
  <si>
    <t>Turismo porque va a llegar a gastar y es una derrama que se va a ver en la comunidad</t>
  </si>
  <si>
    <t>Muchos llegan e invaden y ponen etiquetas a nuestros productos. Uno de fuera vino a poner a la entrada y no está regulados quién explota.</t>
  </si>
  <si>
    <t>Creel Bocoyna</t>
  </si>
  <si>
    <t>Sí, cuidar cultura, artes, limpieza, incremento productos nuevos</t>
  </si>
  <si>
    <t>sólo cuando inició programa, techos y fachadas</t>
  </si>
  <si>
    <t>poca, casi nula</t>
  </si>
  <si>
    <t>ha mejorado, social capacitando guías prestadores, distintivos y cultura</t>
  </si>
  <si>
    <t>gente va por seguridad y por eso nos visita</t>
  </si>
  <si>
    <t>muchos requisitos y no hay dinero</t>
  </si>
  <si>
    <t>Isla Mujeres</t>
  </si>
  <si>
    <t>Restaurantero Gustavo Baptista. Gerente mayan beach club isla mujeres reprsentante de stand</t>
  </si>
  <si>
    <t>Quintana Roo</t>
  </si>
  <si>
    <t>Sí más operadores de turismo en especial</t>
  </si>
  <si>
    <t>no sé que decir</t>
  </si>
  <si>
    <t>campañas de publicidad más acciones de desarrollo de nuevos proyectos tal como el de "ruta de las aves"que ganó el premio de innovación ene l turismo</t>
  </si>
  <si>
    <t>mas educación acerca de la historia de la isla. En el ámbito ambiental falta mucho todavía. Los cambios económicos y sociales se están implementando</t>
  </si>
  <si>
    <t>más turismo</t>
  </si>
  <si>
    <t>más turismo. Hay que saber recibir y atender a esta nueva gama de turismo sin perder la actitud y encanto que la isla ya tiene</t>
  </si>
  <si>
    <t>Magdalena de Kino</t>
  </si>
  <si>
    <t>CCPM</t>
  </si>
  <si>
    <t>Sonora</t>
  </si>
  <si>
    <t>Sí, todo, hoteles, restaurantes, gasolineras</t>
  </si>
  <si>
    <t>Sí, dos veces Proder Mágico, 2 calles y una plaza del polígono de Pueblo Mágico</t>
  </si>
  <si>
    <t>No muy participativa, ha sido aceptada la instalación del Comité para letreros y fachadas</t>
  </si>
  <si>
    <t>se ha desarrollado una identidad más profunda de la ciudadanía con su pueblo y una afluencia turística más de lo normal</t>
  </si>
  <si>
    <t>crecimiento económico y apogeo</t>
  </si>
  <si>
    <t>intento de crecimiento de ambulantaje e ir a mitigarnos</t>
  </si>
  <si>
    <t>El Rosario</t>
  </si>
  <si>
    <t>Sinaloa</t>
  </si>
  <si>
    <r>
      <t>Sí, comerciales y de artesanías, no eran turísticos están resurgiendo 1.minería, 2. agricultura(m</t>
    </r>
    <r>
      <rPr>
        <sz val="11"/>
        <color rgb="FFFF0000"/>
        <rFont val="Calibri"/>
        <family val="2"/>
      </rPr>
      <t>ayoXXXX curva de común)</t>
    </r>
    <r>
      <rPr>
        <sz val="11"/>
        <color theme="1"/>
        <rFont val="Calibri"/>
        <family val="2"/>
      </rPr>
      <t xml:space="preserve">, 3. Turismo, </t>
    </r>
  </si>
  <si>
    <t>Si, restauración de una laguna, restablo de iglesia, arreglo de iluminación al patio y para museo (restauración de historia regional) el estado rescato 18 callesitas del centro historico, piedra en pavimentación</t>
  </si>
  <si>
    <t>Concientización, con apoyo de influencia del gobierno e instituciones. Museo Lola Beltran por code…</t>
  </si>
  <si>
    <t xml:space="preserve">Positivo, economia no tanto por la situación del país, por ambiental hemos sufrido siclones y hemos sufrido por naturaleza </t>
  </si>
  <si>
    <t>Programa ventana de oportunidades y habanico de posibilidades que abre otras opciones economicas</t>
  </si>
  <si>
    <t xml:space="preserve">Necesitamos mas apoyo gubernamental, nuestras ganancias no dan para reinventir progresivamente las grandes empresas del lugar no se han sumando al aspecto turistico </t>
  </si>
  <si>
    <t>San José de Gracia</t>
  </si>
  <si>
    <t>Aguascalientes</t>
  </si>
  <si>
    <t>Todos los R..bus antes con Cristo Rojo no temporada baja, alimentación y hospedaje</t>
  </si>
  <si>
    <t>Sí, poder mejoro, mercado, estacionamiento y se creo la casa del peng…</t>
  </si>
  <si>
    <t>No colaboran hay que hacerlo nosotros en cin…</t>
  </si>
  <si>
    <t>I……, no hay de la gente</t>
  </si>
  <si>
    <t>Cantidad en las personas que van por ser pueblo magico</t>
  </si>
  <si>
    <t>Bernal</t>
  </si>
  <si>
    <t>Queretaro</t>
  </si>
  <si>
    <t>Sí, mas empleos</t>
  </si>
  <si>
    <t>Si,(-----), sitios y monumentos, algunos o restructuración de casas, casas y espacios …</t>
  </si>
  <si>
    <t>Muy importante y colectivo* muy participativo, mucha unidad y trabajo de parte de los e….</t>
  </si>
  <si>
    <t xml:space="preserve">Minera de los pozos </t>
  </si>
  <si>
    <t>Guanajuato</t>
  </si>
  <si>
    <t>Sí, pre…. Hoteles , guías cu…., transporte urbano t…., nuevos programas ….</t>
  </si>
  <si>
    <t>Sí, fachadas de monumentos historicos, calles, señalización, anuncios…</t>
  </si>
  <si>
    <t>Muchas asociaciones, buena participación, son las mismas empresas</t>
  </si>
  <si>
    <t>Más crecimiento social y economico y mas difusión turistica aun que no tenemos muchos años</t>
  </si>
  <si>
    <t>Crece turismo</t>
  </si>
  <si>
    <t>La participación de los pozeños al programa…..</t>
  </si>
  <si>
    <t>Tecate</t>
  </si>
  <si>
    <t xml:space="preserve">BAJA CALIFORNIA </t>
  </si>
  <si>
    <t>Gastronomía hecho, artesanía, han subido 80% más</t>
  </si>
  <si>
    <t xml:space="preserve">Participan y colaboran vecinos hasta para pintar el pueblo. P. Pro…. El es artista </t>
  </si>
  <si>
    <t>Crecimiento turistico, la gente del pueblo tiene nuevos negocios artistas, innovan empresas, es zona … y demanda de productos  y ahí está</t>
  </si>
  <si>
    <t xml:space="preserve">Tula </t>
  </si>
  <si>
    <t>Tamaulipas</t>
  </si>
  <si>
    <t xml:space="preserve">Si privado, prestadores de servicios </t>
  </si>
  <si>
    <t>Si, fachadas</t>
  </si>
  <si>
    <t>no participan</t>
  </si>
  <si>
    <t xml:space="preserve">Mas y mucho fluido turistico  y demanda </t>
  </si>
  <si>
    <t>Realce al municipio</t>
  </si>
  <si>
    <t>Linares</t>
  </si>
  <si>
    <t>Nuevo León</t>
  </si>
  <si>
    <t>Sí, hoteles, restaurantes, turo…. Y atraía en general. Turismo rel, para que la gente sepa como hacerlo</t>
  </si>
  <si>
    <t>Sí, fachadas y una plaza Juarez, buen cr…. Y alumbrado y las frutas por zonas calurosas</t>
  </si>
  <si>
    <t>Ayuda mucho, porque es parte del c… ciudadano y asi vinieron los artesanos y los empresarios aparte para que esto se lleve acabo. Municipio no aporta es ganad</t>
  </si>
  <si>
    <t>La gente esta tratando de mejorar su entorno y su forma de tratar a la población y ver artesanía. 2 bandos, un poco de resistencia de un lado y apoyo al cien del otro lado.</t>
  </si>
  <si>
    <t>Ofrecen a cualquier persona un lugar para pasar horas o días</t>
  </si>
  <si>
    <t>Ninguno</t>
  </si>
  <si>
    <t xml:space="preserve">Parras de la Fuente </t>
  </si>
  <si>
    <t xml:space="preserve">Coahuila </t>
  </si>
  <si>
    <t xml:space="preserve">Sí, servicios, hoteles, restaurantes y surgieron más oportunidades locales </t>
  </si>
  <si>
    <t>Sí, Hermosillo del …</t>
  </si>
  <si>
    <t>Se innovaron totalmente, e… y viti….. Y el tiene sus bodegas. Los hoteles de cad…</t>
  </si>
  <si>
    <t>Un poco de resistencia, pidan non debe ser turista, los que encuentras vocación turistica se han disminuido</t>
  </si>
  <si>
    <t>Cada vez más gente ente convencida de la valoración del pueblo. Hacen artesanías y ….</t>
  </si>
  <si>
    <t>Semana santa se duplica la población y….</t>
  </si>
  <si>
    <t>Jerez de García Salinas</t>
  </si>
  <si>
    <t>Zacatecas</t>
  </si>
  <si>
    <t>Gatro, comercio de zapato, comida</t>
  </si>
  <si>
    <t>Sí, todo el centro historico (2008), templi la panqueria y mil … (2018)</t>
  </si>
  <si>
    <t>Reglamento , comercio …….. Se apegan al reglamento por un medio de obras publicas y el cu… de forma actua para denunciar.</t>
  </si>
  <si>
    <t xml:space="preserve">Se han creado mas festivales culturales y turisticos, antes solo feria de Juarez más de …. Donde no había nada cultural </t>
  </si>
  <si>
    <t>Se han creado mas empleos porque hay mas demanda va más gente de otros municipios</t>
  </si>
  <si>
    <t xml:space="preserve">que la población no participe </t>
  </si>
  <si>
    <t xml:space="preserve">Talapa de Allende </t>
  </si>
  <si>
    <t>Jalisco</t>
  </si>
  <si>
    <t>Sí, ha crecido la demanda turística siempre avisos famosos para hacer otro tipo de turismo. Ahora van a conocer el bosque de Maple único en el país</t>
  </si>
  <si>
    <t>Al principio, callejones turisticos, renovación emprendiendo, a…, plaza principal, ….</t>
  </si>
  <si>
    <t>Si les ha de apreciar de sus negocios y cooperación para pintar y quitar los letreros y vender fuera de negocio</t>
  </si>
  <si>
    <t>Ha crecido, mas visitas y turismo todo el año, fines de semana de todo el año</t>
  </si>
  <si>
    <t>Más gente y turismo</t>
  </si>
  <si>
    <t>Ahora no hay apoyo por parte del gobierno</t>
  </si>
  <si>
    <t>Comala</t>
  </si>
  <si>
    <t>Colima</t>
  </si>
  <si>
    <t>Sí, fachadas…</t>
  </si>
  <si>
    <t>Hemos …. De innovación</t>
  </si>
  <si>
    <t>Ha crecido mucho la imagen del pueblo</t>
  </si>
  <si>
    <t>Esta en los ojos del mundo</t>
  </si>
  <si>
    <t>Las personas se ….</t>
  </si>
  <si>
    <t>Aquismón</t>
  </si>
  <si>
    <t>San Luis Potosi</t>
  </si>
  <si>
    <t>Sí, hoteles han aumentado, promoviendo el paisaje antes ….. Aumenta oferta turistica, venta de artesanías, cultura y gastronomía</t>
  </si>
  <si>
    <t>Aumento en visitas así se ha influenciado, Sólo hoteles</t>
  </si>
  <si>
    <t>Identifican ya está …</t>
  </si>
  <si>
    <t>Capulápam de Méndez</t>
  </si>
  <si>
    <t>Oaxaca</t>
  </si>
  <si>
    <t>Sí, hospedaje, comida, servicios como transporte</t>
  </si>
  <si>
    <t>Sí, proyecto de pisos, techos y fachadas, pintan las calles</t>
  </si>
  <si>
    <t>Hospedaje, restaurante, continuidad por prestadoras de servicio</t>
  </si>
  <si>
    <t>Se ha mejorado la economía en aspecto de la comunidad</t>
  </si>
  <si>
    <t>Sí se mueve la economía</t>
  </si>
  <si>
    <t>Se esta alterando un poco (minimo) la tranquilida del pueblo</t>
  </si>
  <si>
    <t>Desde 2005 se prepararon para el pueblo mágico, 2008 lo realzan que de ese año más fusión "enorme" impacto en desarrollo no ofertaban nada de hoteles, todavía no es basto pero ya tiene/ convendores ofrecer</t>
  </si>
  <si>
    <t xml:space="preserve">Sí bajamos recursos de sector de poder mágico, imagen urbana/ </t>
  </si>
  <si>
    <t xml:space="preserve">Únicos sin visión extranjera, solo locatarios, cuidan lo local nuestra propia gente, se beneficia ecoturistica….  </t>
  </si>
  <si>
    <t>LA econoía es critica pero han tenido beneficio porqie han crecido en economía la gente que prepara cosas para vender</t>
  </si>
  <si>
    <t>Hay mucho desarrollo es considerable de toda su gente</t>
  </si>
  <si>
    <t>Nos visita turismo de todo tipo y algunos son mal intencionados/ cuidamos o velamos y vigilamos , no conocer el tipo de turismo que nos visita</t>
  </si>
  <si>
    <t>Palenque</t>
  </si>
  <si>
    <t>Chiapas</t>
  </si>
  <si>
    <t>Sí, pequeños establecimientos hospedaje de turistas</t>
  </si>
  <si>
    <t>No, de ningun tipo</t>
  </si>
  <si>
    <t>Ha sido participativo pero como no reciben apoyo puro sulo…. Porque no han recibido apoyo</t>
  </si>
  <si>
    <t xml:space="preserve">Ha habido interés de la población, mas conciencia y participacion </t>
  </si>
  <si>
    <t>Todas las ventajas</t>
  </si>
  <si>
    <t>Sí, bordado tipico, artesanias, centro ecoturistico rutas, realce a los restaurantes</t>
  </si>
  <si>
    <t>D….. Que sea mas incluyente porque asusta a todos tienen derecho a participar mas ellos representan la cultura, mas incluyentes con la gente</t>
  </si>
  <si>
    <t>La gente del lugar no quiere ser parte de pueblo mágico ….</t>
  </si>
  <si>
    <t>Promoción, trampolin pueblo mágico y artesanias</t>
  </si>
  <si>
    <t>No se le da oportunidad a todos se esta haciendo pero no …</t>
  </si>
  <si>
    <t xml:space="preserve">Huichapan </t>
  </si>
  <si>
    <t>Hidalgo</t>
  </si>
  <si>
    <t>Muy pocos balnearios (1)  restaurantes abren y cierran</t>
  </si>
  <si>
    <t>Sí, cableado subterraneo y otros</t>
  </si>
  <si>
    <t>Trabajan prestadores de servicio de la mano con municipio, hacen separacion de basura y son mas limpios que otros pueblos</t>
  </si>
  <si>
    <t>Fachadas remodeladas o restaurando calles, alumbrado en establecimientos y edificos historicos, de manera economica por temporada, los locales a veces no sabemos que tiene el municipio de ser pueblo mágico</t>
  </si>
  <si>
    <t>Más turismo y dmenada</t>
  </si>
  <si>
    <t>Cómo nos subsidiamos si no hay recursos para pueblos mágicos</t>
  </si>
  <si>
    <t>Real del Monte</t>
  </si>
  <si>
    <t xml:space="preserve">Bastantes, hoteles no habían y crean oportunidades, talleres de plata se re abrieron, maestros platos, muchas manos artesanas </t>
  </si>
  <si>
    <t>Pintar calles y techados</t>
  </si>
  <si>
    <t>La imagen se mantiene la remodelacion desde Minillo y se respeta la regulación de tomas y fachadas</t>
  </si>
  <si>
    <t>Economía porque tenemos turistas la gente es mas sociable porqie vivimos del comercio por la difusión</t>
  </si>
  <si>
    <t>Más difusión del nombre</t>
  </si>
  <si>
    <t>Lugares emprenden pero no hay apoyo, el que tiene puede emprender y el que no tiene no puede hacer nada, encarecimiento del lugar, en un pueblo no puedes hacer casi nada</t>
  </si>
  <si>
    <t xml:space="preserve">Zimapán </t>
  </si>
  <si>
    <t>Restaurantes, hoteles, operadores turisticas, agencias y souvenirs, más negocios, renta de cuartos</t>
  </si>
  <si>
    <t>Fachadas, anuncios, toldos y los programas participan en barra como …..</t>
  </si>
  <si>
    <t>La población orgullosa y promocionan el lugar se integran como promotores</t>
  </si>
  <si>
    <t>Todas/ obliguen a todos para cumplir son cosas positivas</t>
  </si>
  <si>
    <t>En otros no, que si no se cuidan del tipo de turista y ser exclusivos</t>
  </si>
  <si>
    <t>Orizaba</t>
  </si>
  <si>
    <t>Veracruz</t>
  </si>
  <si>
    <t>Sí, turisticos, sección hotelera, ocupación a turistas más mantenimiento y estamos en constante crecimiento. Mucho compromiso global a turistas, rutas pasaporte, rutas mágico con sello de visita</t>
  </si>
  <si>
    <t xml:space="preserve">Sí, pavimentación de la calle Colón </t>
  </si>
  <si>
    <t>Disfusión de la ciudad en promedio, los mismos hoteles como pueblo mágico</t>
  </si>
  <si>
    <t>Han abierto mas negocios los mismos locales, más importacia, empoderamiento municipal, preferencia a proveedores de la zona, son de Orizaba</t>
  </si>
  <si>
    <t>El turismo ha aumentado</t>
  </si>
  <si>
    <t>La misma gente a veces no cree que sea importante la ciudad ha crecido y a recibido distinto turismo desde pueblo mágico</t>
  </si>
  <si>
    <t>Tlayacapam</t>
  </si>
  <si>
    <t>Morelos</t>
  </si>
  <si>
    <t>Sí, restauración hoteles, alf…., comedor turistico</t>
  </si>
  <si>
    <t>Sí, comedor turistico y de ahí bienes</t>
  </si>
  <si>
    <t>Mi…. Estamos todos y no salimos de las calles</t>
  </si>
  <si>
    <t>Mejor imagen, no basura, no vehículos, mejores calles</t>
  </si>
  <si>
    <t>Turismo</t>
  </si>
  <si>
    <t>Falta capacitación para los turistas que llegan</t>
  </si>
  <si>
    <t>Malinalco</t>
  </si>
  <si>
    <t>Estado de México</t>
  </si>
  <si>
    <t>Sí, turismo alternado, ecoturismo, …</t>
  </si>
  <si>
    <t>Sí, imagen urbana, teatro que no había, cableado, comedor turistico</t>
  </si>
  <si>
    <t>Su fachada, hay empresas que si han atraído muchos vendedores de comunicación a otros no les importa</t>
  </si>
  <si>
    <t>Más gente, sobrepasados en recaudación de basura, fines mucha gente, entre semana nada, menos agua menos bosques</t>
  </si>
  <si>
    <t>Más demanda economica</t>
  </si>
  <si>
    <t>Impacto ambiental, turismo de masas</t>
  </si>
  <si>
    <t xml:space="preserve">Huamantla </t>
  </si>
  <si>
    <t>Tlaxcala</t>
  </si>
  <si>
    <t>Sí, ha crecido sobre todo el darle valor al patrimonio y conocimiento de los empresarios internos</t>
  </si>
  <si>
    <t>Si se recibe cierto apoyo aunque nunca es suficiente, sobre todo con proyectos sustentables</t>
  </si>
  <si>
    <t>Realmente es poco aun, aunque algunos de ellos si aportan al nombramiento</t>
  </si>
  <si>
    <t>Mayor participación de la población en la promoción, cuidado de la ciudad y atención de servicio</t>
  </si>
  <si>
    <t>Mayor flujo turistico</t>
  </si>
  <si>
    <t>No lo vemos como tal sino como una oportunidad de crecimiento</t>
  </si>
  <si>
    <t>Xico</t>
  </si>
  <si>
    <t xml:space="preserve">Gente muy relacionada vendiendo de todo como la gastronomía </t>
  </si>
  <si>
    <t>Una ocasión cableado subterraneo</t>
  </si>
  <si>
    <t>Casi todo el ayuntamiento y ellos ponen sus anuncios</t>
  </si>
  <si>
    <t>Tipo de turismo más nacional, la poblaciones es monotor de Xico pero antes llegaba gente</t>
  </si>
  <si>
    <t>Promociona en tianguis</t>
  </si>
  <si>
    <t>La fil… que prometen</t>
  </si>
  <si>
    <t>Metepec</t>
  </si>
  <si>
    <t>Sí, patrimonio restaurado B…, cafeterias, productos enfocados la artesania del B..</t>
  </si>
  <si>
    <t>Sí, mejores cableados subterraneos, productos artesanales , remodelacion de las fachadasandador turistico</t>
  </si>
  <si>
    <t>Buena y aplicar el reglamento de origen</t>
  </si>
  <si>
    <t>implemento de actividades culturales, mejor imagen urbana, impulso de artesanias, ….</t>
  </si>
  <si>
    <t>Coscomatepec</t>
  </si>
  <si>
    <t>No había tourpend….., solo ….. Personas pero ya se han … y genera empleo gastronoía todo apoya y no …</t>
  </si>
  <si>
    <t xml:space="preserve">No, apoyo </t>
  </si>
  <si>
    <t>Sí, ha sido bastante de hoteles y restaurantes ….</t>
  </si>
  <si>
    <t>Ixtapan de la Sal</t>
  </si>
  <si>
    <t>Sí, nuevas actividades</t>
  </si>
  <si>
    <t>Cultura turistica en estrategía de apoyo y demanda de la actividad</t>
  </si>
  <si>
    <t>Maás poblaciónmás impactos negocios</t>
  </si>
  <si>
    <t>Más reconocido por los mismo de la marca</t>
  </si>
  <si>
    <t>Llega un punto que hay migración … se van del pueblo los locales y que pasa con la cultura</t>
  </si>
  <si>
    <t>Tepotzotlán</t>
  </si>
  <si>
    <t>Sí, principal hoteles y economistas, parques y desarrollo zona de balnearios, Gastronoía local por co… o comunidades</t>
  </si>
  <si>
    <t>Sí cableado subterraneo, imagen urbana y fachadas</t>
  </si>
  <si>
    <t>Donando e inrporación al gobierno municipal</t>
  </si>
  <si>
    <t>Sostenimiento de comercio turisticas debido a que por ….</t>
  </si>
  <si>
    <t>Papantla</t>
  </si>
  <si>
    <t>Sí, tenemos una cultura nueva, con pueblo magico ya tiene un ….. Se busca más . No hemos un poco de …</t>
  </si>
  <si>
    <t>Los artesanos no, el municipio sí atiende calles, cableado subterraneo</t>
  </si>
  <si>
    <t>Tener fachada de acuerdo al reglamento, que no sean anuncios luminosos</t>
  </si>
  <si>
    <t>Hay reglamentación de ambulantaje para contar como pueblo mágico</t>
  </si>
  <si>
    <t>Como artesanos tenemos mas oportunidades de exponer lo que producimos</t>
  </si>
  <si>
    <t>N/A</t>
  </si>
  <si>
    <t>Zozocolo de Hidalgo</t>
  </si>
  <si>
    <t>Sí, hotelero más que nada</t>
  </si>
  <si>
    <t>No, ninguno</t>
  </si>
  <si>
    <t>Mejorar sus propias instalaciones, más hacia dentro que hacia fuera. Atención y seguimiento.</t>
  </si>
  <si>
    <t xml:space="preserve">No muchos, somos comunidad que can…amos identidad, seguimos siendo los mismos acompañamiento muy poco </t>
  </si>
  <si>
    <t>Nos convertimos en marca turistica que da facilidad a traer al turismo</t>
  </si>
  <si>
    <t>Por el estatus no cumplimos con las necesidades, todo en …..</t>
  </si>
  <si>
    <t xml:space="preserve">Villa del Carbón </t>
  </si>
  <si>
    <t>Sí, hoteles y restaurantes</t>
  </si>
  <si>
    <t>Sí, las torres de la iglesia</t>
  </si>
  <si>
    <t>Manteniendo sus fachadas de acuerdo a la reglamentación, fachadas limpias. Varios ……… vino con clanco</t>
  </si>
  <si>
    <t>Influencia turistica, ………….</t>
  </si>
  <si>
    <t>Los turistas………</t>
  </si>
  <si>
    <t>A veces puede uno no estar preparado para el s… porque llega mucha gente y no hay s…..</t>
  </si>
  <si>
    <t>Coatepec</t>
  </si>
  <si>
    <t>No muchos, no tanto como esperaba, negocios chiquitos de artesanos</t>
  </si>
  <si>
    <t>No sabemos</t>
  </si>
  <si>
    <t>Hay ayudado con los productos de los artesanos</t>
  </si>
  <si>
    <t>La gente busca café, se dio a conocer aun que se a perdido esa cultura, pero se quedo la imagen pero ya no se produce tanto</t>
  </si>
  <si>
    <t>Mantenemos la imagen de Pueblo Mágico</t>
  </si>
  <si>
    <t xml:space="preserve">San Marfin de las Piramides </t>
  </si>
  <si>
    <t>Teotihuacan</t>
  </si>
  <si>
    <t>Sí, hoteles, imagen, gobierno capacito y apertura de proyectos de promoción………….</t>
  </si>
  <si>
    <t>Sí, imagen urbana/fachadas, renovación……</t>
  </si>
  <si>
    <t>Cuesta que los empresarios puedan juntarse, sobretodo los hoteles</t>
  </si>
  <si>
    <t>Imagen urbana, guias turisticas, más hoteles</t>
  </si>
  <si>
    <t>Poder mejorar el sector turistico si saben como usando Pueblo Mágico</t>
  </si>
  <si>
    <t>Compartir el nombramiento</t>
  </si>
  <si>
    <t>Valle de bravo</t>
  </si>
  <si>
    <t>Si, mas  inversiones turisticas</t>
  </si>
  <si>
    <t>Si, la velaria y otros</t>
  </si>
  <si>
    <t>Si, participaciones pero a veces no hay mucha r****</t>
  </si>
  <si>
    <t>Mas turismo y cuida en imagen urbana y la demanda que representa</t>
  </si>
  <si>
    <t>Forma parte del pueblo y esto responsabilidad</t>
  </si>
  <si>
    <t>Taxo de Alarcón</t>
  </si>
  <si>
    <t>Guerrero</t>
  </si>
  <si>
    <t>Sí, artesanias, platos y de palma, la ruta g…. De cacahuate/pay pozas y las mil cascadas</t>
  </si>
  <si>
    <t>Sí, publicidad a Taxo, con NAH se hicieron restauramientos</t>
  </si>
  <si>
    <t>Se han implementado buena publicidad artesanal</t>
  </si>
  <si>
    <t>Más derrame economico, nos ha conocido más la gente turistica y gastronomía</t>
  </si>
  <si>
    <t>Nos damos a conocer más, la gente se interesa en visitarnos</t>
  </si>
  <si>
    <t>No tenemos…….</t>
  </si>
  <si>
    <t>Atlixco</t>
  </si>
  <si>
    <t>Puebla</t>
  </si>
  <si>
    <t>Sí, detonante turistico se incremento ….., la zona hotelera ……, más habitantes</t>
  </si>
  <si>
    <t>Sí, embellesimiento del centro y áreas representativas</t>
  </si>
  <si>
    <t>Mucho apoyo, porque son los beneficiarios que Atlixco consume el nombramiento</t>
  </si>
  <si>
    <t>Ya traia crecimiento y Puebli Mágico detonante</t>
  </si>
  <si>
    <t>Puedes participar en este tipo de evento y abren puertas y te tienen en cuenta</t>
  </si>
  <si>
    <t>Nos quitaron presupuesto Federal, ya no hay apoyo</t>
  </si>
  <si>
    <t>Chignahuapan</t>
  </si>
  <si>
    <t>Sí, espectaculos noctorunos, festivales de gastronomía, festival de la luz y la vida</t>
  </si>
  <si>
    <t>Sí, renace México sustentabl, capacitamos a gen…. Y otros</t>
  </si>
  <si>
    <t>El cantí los convoca y ellos participan, mantenimiento en fachadas y aportan con asistir a capacitación</t>
  </si>
  <si>
    <t>Infrestructura, image, educación vial,altas mejoraciones economicas, altas visitas</t>
  </si>
  <si>
    <t>Se vende solo el pueblo se da a conocer local e internacional</t>
  </si>
  <si>
    <t>San Pedro y San pablo Teposcolula</t>
  </si>
  <si>
    <t>Sí. Comercio, hospedaje, actividades turisticas, recorridos, promoción de gastronomía</t>
  </si>
  <si>
    <t>Se coordinan …., rescauran fachadas, color, capacitación para atraer a clientes y establecer guias calificados y la cultura</t>
  </si>
  <si>
    <t xml:space="preserve">Llega más gente, sube la economía, gente fines de semana y periodos vacacionales, tienen publicidad </t>
  </si>
  <si>
    <t xml:space="preserve">De ser descuidados …… </t>
  </si>
  <si>
    <t>Menos responsabilidad de los involucrados si no hay cobro</t>
  </si>
  <si>
    <t>Huauchinango</t>
  </si>
  <si>
    <t>Sí, centros ecoturisticos, guías certificados</t>
  </si>
  <si>
    <t>No se ha gestionado nada por la presidenta y no se ha recibido</t>
  </si>
  <si>
    <t>Son apaticos porque no hay quien los guíe</t>
  </si>
  <si>
    <t>Más basura, ha habido entre los administrativos poco apoyo entre si</t>
  </si>
  <si>
    <t>Economía de los productos y puestos de servicios</t>
  </si>
  <si>
    <t>Necesitamos más apoyo para atraer más turtistas y se…..</t>
  </si>
  <si>
    <t xml:space="preserve">Huautla de Jiménez </t>
  </si>
  <si>
    <t>Inmediatamente del t….. Y ya no había un recurso…….. Vemos momentos y la población ha visto la explotación del titulo, nuevos hoteles y restaurantes, publicidad con nueva administración</t>
  </si>
  <si>
    <t>Complicado, la gente no entendio que ser pueblo mágico crecieron que venia turismo y no han puesto de su parte. Hasta ahora adecuar sus espacios y normativas para certificaciones de un año atrás</t>
  </si>
  <si>
    <t xml:space="preserve">Más turismo, autoturismo, llega gente nueva por lista del Pueblo Mágico, antes era por los mismos med…. Tradicional, 35% más extranjeros </t>
  </si>
  <si>
    <t>Disfrutamos que sí se pueda explotar, podríamos detonar más, tenemos gastronomía, …………….</t>
  </si>
  <si>
    <t>Se crean charlatanes de la medida tradicional y los ciudadanos tradicionales no te dan a conocer.</t>
  </si>
  <si>
    <t>Pahuatlán</t>
  </si>
  <si>
    <t>Sí, no muchos pero sí, más gastronomía, falta aventura porque hay naturales, están los s….. Pero solo si hay artesanos, jardin botinico y …..</t>
  </si>
  <si>
    <t>No sabe, sólo del gobierno y municipio</t>
  </si>
  <si>
    <t>No entran a la idea que es Pueblo Mágico , de respetar y es un tema político, de ir con los colones …….</t>
  </si>
  <si>
    <t>Amigable el visitante. Todo bien, son muy acogedores, no cobran, su problema es que todo regalan.</t>
  </si>
  <si>
    <t>Derrame economica se beneficia la gente y la inflación</t>
  </si>
  <si>
    <t>Perdida de identidad, de lo que eres al arriesgarse al turismo que da como un show, se debe restaurar</t>
  </si>
  <si>
    <t xml:space="preserve">Sayulita </t>
  </si>
  <si>
    <t>Nayarit</t>
  </si>
  <si>
    <t>Producto turismo, actividades ca……… porque solía construido por habitantes y cocinas y restaurantes logrado en 4 años obras de infraestructura urbana, ninguna antes había</t>
  </si>
  <si>
    <t>No han gestionado conagua lea y Nayarit para p…… 7 calles …..</t>
  </si>
  <si>
    <t>Un medio y un medio quieres y otros no. Unos dicen que echo a perder el pueblo, no les gusta orden y reglamentación</t>
  </si>
  <si>
    <t>Mejor atención de actividades  …………..</t>
  </si>
  <si>
    <t>Crece economía</t>
  </si>
  <si>
    <t>Publicidad sin medida no se fijan a quien le venden el destino</t>
  </si>
  <si>
    <t xml:space="preserve">Zacatlán de las manzanas </t>
  </si>
  <si>
    <t>Sí se ha impulsado a comunidades indigenas y prestan como piden la mano, venta de artesanías, feria de las manzanas</t>
  </si>
  <si>
    <t>Sí, vialidad porque es estrecho, seguridad</t>
  </si>
  <si>
    <t>Estaban de ser divididos y tienen recinto fiscal para todo tipo de municipalidades. Centro tiene espacio para sus productos</t>
  </si>
  <si>
    <t>Más turismo diversificado, desgaste de todo tipo, genera mucha basura, En el parque ecoturismo se la llevan por el calen……</t>
  </si>
  <si>
    <t>Impulsar las comunidades indigenas que viven de sus puestos y promueven cultura</t>
  </si>
  <si>
    <t>Delincuencia y basura</t>
  </si>
  <si>
    <t>Tzintzuntzan</t>
  </si>
  <si>
    <t xml:space="preserve">Michoacán </t>
  </si>
  <si>
    <t>Sí, la gente se ha  notado a hoteles, cocinas tradicionales, galerías de artesanías</t>
  </si>
  <si>
    <t>Sí algunas, la plaza principal</t>
  </si>
  <si>
    <t>atrae…………..</t>
  </si>
  <si>
    <t>Economía mejor y desarrollo responsable</t>
  </si>
  <si>
    <t>Promoción, mas crece la economía</t>
  </si>
  <si>
    <t>No hay presupuesto</t>
  </si>
  <si>
    <t>Mocorito</t>
  </si>
  <si>
    <t xml:space="preserve">Muchisimos gastronomicos y en menor cantidad en hotelería, ha mejorado por los requisitos </t>
  </si>
  <si>
    <t>Sí, para la reconstrucción de fachadas del centro historico.</t>
  </si>
  <si>
    <t>Muy participativo, hemos hecho actividades, ciudadanos y extranjeros, ……. Y manos de obra</t>
  </si>
  <si>
    <t>Giro de 360º Mejor economía de los locales, derrame turistico</t>
  </si>
  <si>
    <t xml:space="preserve">Crecimiento </t>
  </si>
  <si>
    <t>Mapimi</t>
  </si>
  <si>
    <t>Puente de ojuela unica…….. Operadores turisticos, museos, entre municipio y ……….</t>
  </si>
  <si>
    <t>Sólo fachadas ( le dieron el dinero a otro pueblo)</t>
  </si>
  <si>
    <t>Poca</t>
  </si>
  <si>
    <t>Economicos y turisticos</t>
  </si>
  <si>
    <t>Mayor desarrollo del pueblo</t>
  </si>
  <si>
    <t>No ha llegado el apoyo</t>
  </si>
  <si>
    <t>La ….. Pirata ya no está. Más ocipación de la isla, con el nombramiento hay un avance. Más promoción, más visitas, sobre todo Mexicano</t>
  </si>
  <si>
    <t>Las empresas no. El ayuntamiento hizo trabajo de reubicar vendedores ambulantes en una epoca, ahora ya los ves por todos lados. Los isleños no aportán nada</t>
  </si>
  <si>
    <t>La reubicación de ambulantes dio una imagen mas limpia sin contaminacón visual. Las obras dio imagen urbana ………………………</t>
  </si>
  <si>
    <t xml:space="preserve">Esta en la lista de la secretaria de los lugares mas emblematicos de México y no es una promoción </t>
  </si>
  <si>
    <t>No crean los ….. A la perde los pueblos pero no tienen infraestructura urbana para luz, basura, se tardn mucho en dar dinero</t>
  </si>
  <si>
    <t xml:space="preserve">Tecozautla </t>
  </si>
  <si>
    <t>Sí, incluencia turistica y demanda hotelera</t>
  </si>
  <si>
    <t>Sí, cableado subterraneo …………..</t>
  </si>
  <si>
    <t>Muy poca, ha subido el esfuerzo del presidente municipal</t>
  </si>
  <si>
    <t>La economía les esta generando bien a todos y si hubiera más empatía les iría mejor</t>
  </si>
  <si>
    <t>Mineral del chico</t>
  </si>
  <si>
    <t>Sí, artesanías, grutas, tirolesa, campamentos, tribus…….., comida</t>
  </si>
  <si>
    <t xml:space="preserve">Sí, pavimentación </t>
  </si>
  <si>
    <t>Mejor calidad de población, a turismo al cliente, cursos, capacitación para tratar al turista</t>
  </si>
  <si>
    <t xml:space="preserve">Incrementación del turismo </t>
  </si>
  <si>
    <t>Empleo</t>
  </si>
  <si>
    <t xml:space="preserve">Basura de la gente </t>
  </si>
  <si>
    <t>Huasca de Ocampo</t>
  </si>
  <si>
    <t>Sí, laborales, hospedaje, restaurantes, para los artesanos. Transporte, comida, ha crecido económicamente</t>
  </si>
  <si>
    <t>Sí han arreglado el pueblo</t>
  </si>
  <si>
    <t>Se cumplen las reglas de Pueblo Mágico desde hace 8 años con el reciclaje general, pluvial.</t>
  </si>
  <si>
    <t>Ahora hay mas comercio y visitantes, eventos culturales</t>
  </si>
  <si>
    <t>La economía</t>
  </si>
  <si>
    <t>Llega mucha gente turistica que no trae cultura y nos roba</t>
  </si>
  <si>
    <t>Sí, de artesanos que han podido dar a conocer y nos ha llegado apoyo, más hoteles y establecimientos turisticos</t>
  </si>
  <si>
    <t>No sabe</t>
  </si>
  <si>
    <t>Visitan los t….. Para dar productos y dar apoyo</t>
  </si>
  <si>
    <t>Las calles más limpias, se restauran la imagen publica, hacen que se vea más bonita</t>
  </si>
  <si>
    <t>Llega mucho turismo</t>
  </si>
  <si>
    <t>…</t>
  </si>
  <si>
    <t>Tacámbaro</t>
  </si>
  <si>
    <t xml:space="preserve">Falta apoyo de autoridades, falta prevención, ellos no se involucran, como cantidad ….. Sin apoyo. Podría dar mejor hotel con </t>
  </si>
  <si>
    <t>NO</t>
  </si>
  <si>
    <t xml:space="preserve">Apoyo de ….. Privada. De ayuntamiento solo persmisos, venimos sin recursos </t>
  </si>
  <si>
    <t>……………………….</t>
  </si>
  <si>
    <t>Mucho turismo aun que no mucho internacional</t>
  </si>
  <si>
    <t>Falta hoteles, la misma gente no ha ayudado a mejorar, no le han dado recursos, nos hacen a un lado</t>
  </si>
  <si>
    <t>Santa Clara del Cobre</t>
  </si>
  <si>
    <t xml:space="preserve">  </t>
  </si>
  <si>
    <t>Sí. Antes 1 restaurante y 2 hoteles/ gente inviertiendo, cabañas, hoteles, restaurantes. Unir a ziraguen es el lago centro ecoturistico .</t>
  </si>
  <si>
    <t>Sí, para obra plaza principal y el muelle de las cocinas tradicionales de de Ziraguen</t>
  </si>
  <si>
    <t>Baja/ aprovechan de ello no hay interes, a la fecha no tenemos un comité que participe</t>
  </si>
  <si>
    <t>Ambiental, social y cultural, tenemos una feria nacional del cobre, evento más importante y era popular y lo volvimos cultural, incluyendo baile y restaurantes, se quejaron porque quitamos feria de micheladas y ahora son corredores gastronomicos</t>
  </si>
  <si>
    <t>Dar a conocer nuestro patrimonio cultural, desarrollo economico</t>
  </si>
  <si>
    <t>La población lo siente como una amenaza no lo valoran, hay cosas que no quieren hacer</t>
  </si>
  <si>
    <t>Jala</t>
  </si>
  <si>
    <t>Sí, hotelería, restaurante, prestadores de servicios y guías, rutas gatronomicas y algo muy valioso, se ha empezado a tranformar lo que se siembra, entonces ahí circula el dinero</t>
  </si>
  <si>
    <t>Sí, con pro……., fachadas, calles, monumentos, comedores, para el volcan el ceboruco</t>
  </si>
  <si>
    <t>Se han capacitado, los hemos invitado y se han capacitado y certificado</t>
  </si>
  <si>
    <t>Nuestros prestadores se han dado cuenta que la actividad turistica es buena fuente de vida están en proceso de ****** de esta actividad economico porque puede ser un estilo valioso vendiendo</t>
  </si>
  <si>
    <t>Llega más turismo porque siguen la ruta de pueblo mágico, familias o grupos que llegan así</t>
  </si>
  <si>
    <t>Menos involucramiento de la misma sociedad pero es un pueblo, los recursos no llegan al pueblo.</t>
  </si>
  <si>
    <t>Compostela de Indias</t>
  </si>
  <si>
    <t>Sì, un hotel, más rutas turisticas</t>
  </si>
  <si>
    <t>La imagen, pintar sus locales, remodelaciones y componer la parte historica</t>
  </si>
  <si>
    <t>Más limpio, más ordenamiento, reglamento del centro historico</t>
  </si>
  <si>
    <t>Mayor difusión por ser parte</t>
  </si>
  <si>
    <t>Alta expectativa y no se cumple porque no tenemos apoyo</t>
  </si>
  <si>
    <t>Palizada</t>
  </si>
  <si>
    <t>Campeche</t>
  </si>
  <si>
    <t>Sí, iniciativa privada, hotelería, sector publico, desarrollos turisticos, espacios abiertos</t>
  </si>
  <si>
    <t>Se ha habilitado el teatro de la ciudad, apoyo a infraestructura de cableado subterraneo, habilitaciòn de luminarias</t>
  </si>
  <si>
    <t>Han habilitado turno de pesca de robalo, en cuanto encanto de estructuras y festival de arte y cultura, dìa de muertos</t>
  </si>
  <si>
    <t>Imagen urbana, grupo de artesanos, capacitación a prestadores de servicios turisticos</t>
  </si>
  <si>
    <t>Más innovación que ha llegado publica y privada</t>
  </si>
  <si>
    <t>No involucra a toda la sociedad</t>
  </si>
  <si>
    <t xml:space="preserve"> Tapijulapa/Tacotalpa</t>
  </si>
  <si>
    <t>Tabasco</t>
  </si>
  <si>
    <t>Sí, en el pueblo hoteles comunitarios, artesanos, restaurantes</t>
  </si>
  <si>
    <t xml:space="preserve">Tengo entendido que sí </t>
  </si>
  <si>
    <t>Con las actividades cada 15 días organizan ferias de productos</t>
  </si>
  <si>
    <t>Sí, la gente se organiza y participa más, les hace saber que pueden vivir del turismo</t>
  </si>
  <si>
    <t>Estamos en la siembra con *****</t>
  </si>
  <si>
    <t xml:space="preserve">Nada malo </t>
  </si>
  <si>
    <t>Comitán</t>
  </si>
  <si>
    <t>Sí, los campesinos tiene más aperturas, nuevos productos naturales, artesanía forma parte de la cadena productiva</t>
  </si>
  <si>
    <t>Cada campesino se capacita y y hace su servicio</t>
  </si>
  <si>
    <t>Participación, entusiasmo, usar el nombre del programa para eventos</t>
  </si>
  <si>
    <t>La marca de ser una imagen</t>
  </si>
  <si>
    <t>Hay que cubrir el requisito y no hay y el gobierno no le da seguimiento</t>
  </si>
  <si>
    <t xml:space="preserve">Valladolid </t>
  </si>
  <si>
    <t>Yucatán</t>
  </si>
  <si>
    <t>Sí, pasamos de 35 y 40 hoteles mas de 180 y mas de 1800 visitas</t>
  </si>
  <si>
    <t>El gobierno invirtio para mejorar la imagen y los ***** han mantenido esa imagen, limpian basura y estan comprometidos con el parque</t>
  </si>
  <si>
    <t>Al principo no era propio *******</t>
  </si>
  <si>
    <t>La econoía segura y eso motiva social y economicamento en hogares</t>
  </si>
  <si>
    <t xml:space="preserve">Llega población y hay que crear infraestructura y genera gasto, llegan bandalos </t>
  </si>
  <si>
    <t>Izamal</t>
  </si>
  <si>
    <t>Sí, toda la gente ya empieza a entender que forma parte de un puerto turistico de 2002***</t>
  </si>
  <si>
    <t>***</t>
  </si>
  <si>
    <t>**</t>
  </si>
  <si>
    <t>Más influencia de turismo, de más economía, la sustentabilidad de la gente de vivir en un lugar, operadores no ven como escenario de eventos locales</t>
  </si>
  <si>
    <t>Los servicios deben ser mas rapidos, nos hemos llegado a sentir invadidos y la gente se siente incomoda</t>
  </si>
  <si>
    <t>Chiapa de Corzo</t>
  </si>
  <si>
    <t>Interacción y cualquier con los artesanos locales hemos coordinado y llevado de la mano para que conozcan sus productos y encontrar vender</t>
  </si>
  <si>
    <t>Al principio con el INAH restauraron y pusieron señalamientos y otras cosas de visitas</t>
  </si>
  <si>
    <t xml:space="preserve">Coodinación y participa en estos eventos, la iniciativa principal </t>
  </si>
  <si>
    <t>Lo primero la coordinación entre comité y municipio, contactar INAH y unirse y antes no se podía, discutian con los artesanos y hacían 2 pero desde que **** se unio fuerzas y ya se empezo a participar y trabajar en equipo han logrado estar en equipo toda la coordinacion</t>
  </si>
  <si>
    <t>Los proyectos del pueblo</t>
  </si>
  <si>
    <t xml:space="preserve">Ellos pagan sus cosas los artesanos </t>
  </si>
  <si>
    <t xml:space="preserve">Bacalar </t>
  </si>
  <si>
    <t>Muchos pero no por pueblo mágico, los turistas son por la ruta de pueblo mágico, la ruta de las lanchas</t>
  </si>
  <si>
    <t>Sí explanada cultural, alumbrado, andadores</t>
  </si>
  <si>
    <t>Participan dentro del comité y se sienten identificados al usar la ****</t>
  </si>
  <si>
    <t>Por la ruta que se **** se activa desarrollo economico, hicimos campaña de ************+</t>
  </si>
  <si>
    <t>Recursos no re pueden requerir por municipio</t>
  </si>
  <si>
    <t xml:space="preserve">Tulúm </t>
  </si>
  <si>
    <t>Crecimiento muy grande en restaurantes, hoteles y hosteles. Oportunidad usan pueblo mágico como difusión</t>
  </si>
  <si>
    <t>Sí, calles principales y zona de bicicletas</t>
  </si>
  <si>
    <t>Los artesanos usan el logo de pueblo mágico</t>
  </si>
  <si>
    <t>Más visitas nacionales vinculados a pueblo mágico</t>
  </si>
  <si>
    <t>Difusión a nivel nacional porque turismo es internacional</t>
  </si>
  <si>
    <t>Los locales no van a Tulum y no es su ***** si los obligan es d****</t>
  </si>
  <si>
    <t>San Cristobál de las Casas</t>
  </si>
  <si>
    <t>sí, andadores centro historico para el turismo y se establece muchos negocios y se incluyen muchas cosas. Los indigenas con rebeldía ***** la rutas para mi lo destruyeron porque no se puede vivir</t>
  </si>
  <si>
    <t>No, nos han recibido o no se han arreglado los monumentos, la iglesia destruida</t>
  </si>
  <si>
    <t>************</t>
  </si>
  <si>
    <t>El centro la infraestructura del centro pero alrededor esta mal, ya los llenamos de cemento</t>
  </si>
  <si>
    <t>Más turismo y de eso vivimos</t>
  </si>
  <si>
    <t>Aculco</t>
  </si>
  <si>
    <t>Hotelería y restaurantes, ayudamos a los artesanos la ruta del queso/ tribus visita todo *****</t>
  </si>
  <si>
    <t>No, se sentar pero no de dinero</t>
  </si>
  <si>
    <t>Dificil la cultura, nos ha costado, la gente cree que chilangos van a entrear no aceptan ****. Les regalamos todos****</t>
  </si>
  <si>
    <t>Sí ha habido mejoria en todo social y economico, la cultura muy lenta pero entendiendo. No tenemos baño y *****</t>
  </si>
  <si>
    <t>La entidad *****</t>
  </si>
  <si>
    <t>Locales que tienen cosas y no de turismo no esta porque****</t>
  </si>
  <si>
    <t>Nombre del pueblo</t>
  </si>
  <si>
    <t>Población Total</t>
  </si>
  <si>
    <t>Población Hombres</t>
  </si>
  <si>
    <t>Población Mujeres</t>
  </si>
  <si>
    <t>1. Aculco, Estado de México</t>
  </si>
  <si>
    <t>2. Álamos, Sonora</t>
  </si>
  <si>
    <t>3. Amealco de Bonfil, Querétaro</t>
  </si>
  <si>
    <t>61 259</t>
  </si>
  <si>
    <t>29 486</t>
  </si>
  <si>
    <t>31 773</t>
  </si>
  <si>
    <t>4. Aquismón, San Luis Potosí</t>
  </si>
  <si>
    <t>5. Arteaga, Coahuila</t>
  </si>
  <si>
    <t>6. Atlixco, Puebla</t>
  </si>
  <si>
    <t>7. Bacalar, Quintana Roo</t>
  </si>
  <si>
    <t>/</t>
  </si>
  <si>
    <t>8. Batopilas, Chihuahua</t>
  </si>
  <si>
    <t>9. Bustamante, Nuevo León</t>
  </si>
  <si>
    <t>10. Cadereyta de Montes, Querétaro</t>
  </si>
  <si>
    <t>69 549</t>
  </si>
  <si>
    <t>32 866</t>
  </si>
  <si>
    <t>36 683</t>
  </si>
  <si>
    <t>11. Calvillo, Aguascalientes</t>
  </si>
  <si>
    <t>12. Candela, Coahuila</t>
  </si>
  <si>
    <t>13. Capulálpam de Méndez, Oaxaca</t>
  </si>
  <si>
    <t>14. Casas Grandes, Chihuahua</t>
  </si>
  <si>
    <t>15. Chiapa de Corzo, Chiapas</t>
  </si>
  <si>
    <t>16. Chignahuapan, Puebla</t>
  </si>
  <si>
    <t>17. Coatepec, Veracruz</t>
  </si>
  <si>
    <t>18. Comala, Colima</t>
  </si>
  <si>
    <t>19. Comitán, Chiapas</t>
  </si>
  <si>
    <t>20. Comonfort, Guanajuato</t>
  </si>
  <si>
    <t>21. Compostela de Indias, Nayarit</t>
  </si>
  <si>
    <t>22. Cosalá, Sinaloa</t>
  </si>
  <si>
    <t>23. Coscomatepec, Veracruz</t>
  </si>
  <si>
    <t>24. Creel, Chihuahua</t>
  </si>
  <si>
    <t>25. Cuatro Ciénegas, Coahuila</t>
  </si>
  <si>
    <t>26. Cuetzalan del Progreso, Puebla</t>
  </si>
  <si>
    <t>27. Cuitzeo del Porvenir, Michoacán</t>
  </si>
  <si>
    <t>28. Dolores Hidalgo, Guanajuato</t>
  </si>
  <si>
    <t>29. El Oro, Estado de México</t>
  </si>
  <si>
    <t>30. El Rosario, Sinaloa</t>
  </si>
  <si>
    <t>31. El Fuerte, Sinaloa</t>
  </si>
  <si>
    <t>32. Guadalupe, Zacatecas</t>
  </si>
  <si>
    <t>33. Guerrero, Coahuila</t>
  </si>
  <si>
    <t>34. Huamantla, Tlaxcala</t>
  </si>
  <si>
    <t>35. Huasca de Ocampo, Hidalgo</t>
  </si>
  <si>
    <t>36. Huauchinango, Puebla</t>
  </si>
  <si>
    <t>37. Huautla de Jiménez, Oaxaca</t>
  </si>
  <si>
    <t>38. Huichapan, Hidalgo</t>
  </si>
  <si>
    <t>39. Isla Mujeres, Quintana Roo</t>
  </si>
  <si>
    <t>40. Ixtapan de la Sal, Estado de México</t>
  </si>
  <si>
    <t>41. Izamal, Yucatán</t>
  </si>
  <si>
    <t>42. Jala, Nayarit</t>
  </si>
  <si>
    <t>43. Jalpa de Cánovas, Guanajuato</t>
  </si>
  <si>
    <t>44. Jalpan de Serra, Querétaro</t>
  </si>
  <si>
    <t>45. Jerez de García Salinas, Zacatecas</t>
  </si>
  <si>
    <t>46. Jiquilpan de Juárez, Michoacán</t>
  </si>
  <si>
    <t>47. Lagos de Moreno, Jalisco</t>
  </si>
  <si>
    <t>48. Linares, Nuevo León</t>
  </si>
  <si>
    <t>49. Loreto, Baja California Sur</t>
  </si>
  <si>
    <t>50. Magdalena de Kino, Sonora</t>
  </si>
  <si>
    <t>51. Malinalco, Estado de México</t>
  </si>
  <si>
    <t>52. Mapimi, Durango</t>
  </si>
  <si>
    <t>53. Mascota, Jalisco</t>
  </si>
  <si>
    <t>54. Mazamitla, Jalisco</t>
  </si>
  <si>
    <t>55. Mazunte, Oaxaca</t>
  </si>
  <si>
    <t>56. Melchor Múzquiz, Coahuila</t>
  </si>
  <si>
    <t>57. Metepec, Estado de México</t>
  </si>
  <si>
    <t>58. Mier, Tamaulipas</t>
  </si>
  <si>
    <t>59. Mineral de Angangueo, Michoacán</t>
  </si>
  <si>
    <t>60. Mineral de Pozos, Guanajuato</t>
  </si>
  <si>
    <t>61. Mineral del Chico, Hidalgo</t>
  </si>
  <si>
    <t>62. Mocorito, Sinaloa</t>
  </si>
  <si>
    <t>63. Nombre de Dios, Durango</t>
  </si>
  <si>
    <t>64. Nochistlán de Mejía, Zacatecas</t>
  </si>
  <si>
    <t>65. Orizaba, Veracruz</t>
  </si>
  <si>
    <t>120,995 </t>
  </si>
  <si>
    <t>66. Pahuatlán, Puebla</t>
  </si>
  <si>
    <t>67. Palenque, Chiapas</t>
  </si>
  <si>
    <t>68. Palizada, Campeche</t>
  </si>
  <si>
    <t>69. Papantla, Veracruz</t>
  </si>
  <si>
    <t>70. Parras de la Fuente, Coahuila</t>
  </si>
  <si>
    <t>71. Pátzcuaro, Michoacán</t>
  </si>
  <si>
    <t>72. Pinos, Zacatecas</t>
  </si>
  <si>
    <t>73. Real de Asientos, Aguascalientes</t>
  </si>
  <si>
    <t>74. Real de Catorce, San Luis Potosí</t>
  </si>
  <si>
    <t>75. Real de Monte, Hidalgo</t>
  </si>
  <si>
    <t>76. Salvatierra, Guanajuato</t>
  </si>
  <si>
    <t>77. San Cristóbal de las Casas, Chiapas</t>
  </si>
  <si>
    <t>78. San Joaquín, Querétaro</t>
  </si>
  <si>
    <t>79. San José de Gracia, Aguascalientes</t>
  </si>
  <si>
    <t>80. San Juan Teotihuacán y San Martín de las Pirámides, Edo de México</t>
  </si>
  <si>
    <t>81. San Pablo Villa de Mitla, Oaxaca</t>
  </si>
  <si>
    <t>82. San Pedro Cholula, Puebla</t>
  </si>
  <si>
    <t>83. San Pedro Tlaquepaque, Jalisco</t>
  </si>
  <si>
    <t>84. San Pedro y San Pablo Teposcolula, Oaxaca</t>
  </si>
  <si>
    <t>85. San Sebastián del Oeste, Jalisco</t>
  </si>
  <si>
    <t>86. San Sebastián Bernal, Querétaro</t>
  </si>
  <si>
    <t>87. Santa Clara del Cobre, Michoacán</t>
  </si>
  <si>
    <t>88. Santiago, Nuevo León</t>
  </si>
  <si>
    <t>89. Sayulita, Nayarit</t>
  </si>
  <si>
    <t>90. Sombrerete, Zacatecas</t>
  </si>
  <si>
    <t>91. Tacámbaro, Michoacán</t>
  </si>
  <si>
    <t>92. Talpa de Allende, Jalisco</t>
  </si>
  <si>
    <t>93. Tapalpa, Jalisco</t>
  </si>
  <si>
    <t>94. Tapijulapa / Tacotalpa, Tabasco</t>
  </si>
  <si>
    <t>95. Taxco de Alarcón, Guerrero</t>
  </si>
  <si>
    <t>96. Tecate, Baja California</t>
  </si>
  <si>
    <t>97. Tecozautla, Hidalgo</t>
  </si>
  <si>
    <t>98. Tepotzotlán, Estado de México</t>
  </si>
  <si>
    <t>99. Tepoztlán, Morelos</t>
  </si>
  <si>
    <t>100. Tequila, Jalisco</t>
  </si>
  <si>
    <t>101. Tequisquiapan, Querétaro</t>
  </si>
  <si>
    <t>102. Teúl de González Ortega, Zacatecas</t>
  </si>
  <si>
    <t>103. Tlatlauquitepec, Puebla</t>
  </si>
  <si>
    <t>104. Tlayacapan, Morelos</t>
  </si>
  <si>
    <t>105. Tlalpujahua de Rayón, Michoacán</t>
  </si>
  <si>
    <t>106. Tlaxco, Tlaxcala</t>
  </si>
  <si>
    <t>107. Todos Santos, Baja California Sur</t>
  </si>
  <si>
    <t>108. Tula, Tamaulipas</t>
  </si>
  <si>
    <t>109. Tulum, Quintana Roo</t>
  </si>
  <si>
    <t>110. Tzintzuntzan, Michoacán</t>
  </si>
  <si>
    <t>111. Valladolid, Yucatán</t>
  </si>
  <si>
    <t>112. Valle de Bravo, Estado de México</t>
  </si>
  <si>
    <t>113. Viesca, Coahuila</t>
  </si>
  <si>
    <t>114. Villa del carbón, Estado de México</t>
  </si>
  <si>
    <t>115. Xico, Veracruz</t>
  </si>
  <si>
    <t>116. Xicotepec, Puebla</t>
  </si>
  <si>
    <t>117. Xilitla, San Luis Potosí</t>
  </si>
  <si>
    <t>118. Yuriria, Guanajuato</t>
  </si>
  <si>
    <t>119. Zacatlán de las Manzanas, Puebla</t>
  </si>
  <si>
    <t>120. Zimapán, Hidalgo</t>
  </si>
  <si>
    <t>121. Zozocolco de Hidalgo, Veracruz</t>
  </si>
  <si>
    <t>Estado</t>
  </si>
  <si>
    <t>Año de fundación</t>
  </si>
  <si>
    <t>Ingreso a PM</t>
  </si>
  <si>
    <t>Atractivo turístico</t>
  </si>
  <si>
    <t># Hoteles u hospedajes</t>
  </si>
  <si>
    <t># Restaurantes</t>
  </si>
  <si>
    <t>PEA</t>
  </si>
  <si>
    <t>MiPyme</t>
  </si>
  <si>
    <t>Sectores económico</t>
  </si>
  <si>
    <t xml:space="preserve">Año </t>
  </si>
  <si>
    <t>Mes</t>
  </si>
  <si>
    <t>Día</t>
  </si>
  <si>
    <t>Septiembre</t>
  </si>
  <si>
    <t>Cascadas.</t>
  </si>
  <si>
    <t xml:space="preserve">Montañas. </t>
  </si>
  <si>
    <t>Peñas.</t>
  </si>
  <si>
    <t>Arquitectura Barroca</t>
  </si>
  <si>
    <t>Alameda.</t>
  </si>
  <si>
    <t>Casa de María Félix.</t>
  </si>
  <si>
    <t>Octubre</t>
  </si>
  <si>
    <t>Cuerpos de Agua</t>
  </si>
  <si>
    <t>Verdes Planicies.</t>
  </si>
  <si>
    <t>Parroquia.</t>
  </si>
  <si>
    <t>Deportes de aventura.</t>
  </si>
  <si>
    <t>Sótano de las golondrinas.</t>
  </si>
  <si>
    <t>Cascada de Tamul.</t>
  </si>
  <si>
    <t>Noviembre.</t>
  </si>
  <si>
    <t>Cañón de San Isidro.</t>
  </si>
  <si>
    <t>Casa Carranza.</t>
  </si>
  <si>
    <t>Museo de momias.</t>
  </si>
  <si>
    <t>Ex Convento e Iglesia de La Merced</t>
  </si>
  <si>
    <t>Cerro de San Miguel</t>
  </si>
  <si>
    <t>Iglesia de la Soledad</t>
  </si>
  <si>
    <t>Octubre.</t>
  </si>
  <si>
    <t>Museo de San Felipe de Bacalar</t>
  </si>
  <si>
    <t>Parroquia de San Joaquín</t>
  </si>
  <si>
    <t>Casa de la Cultura</t>
  </si>
  <si>
    <t>Chihuahua</t>
  </si>
  <si>
    <t>Hacienda San Miguel</t>
  </si>
  <si>
    <t>Las Rutas de la Plata</t>
  </si>
  <si>
    <t>Ruta de las Misiones</t>
  </si>
  <si>
    <t>9. Bustamante Nuevo León</t>
  </si>
  <si>
    <t>Grutas de palmito</t>
  </si>
  <si>
    <t>Fábrica de mezcal.</t>
  </si>
  <si>
    <t>Cañon de Bustamante.</t>
  </si>
  <si>
    <t>Querétaro</t>
  </si>
  <si>
    <t>Agosto</t>
  </si>
  <si>
    <t>Jardínes botánicos</t>
  </si>
  <si>
    <t>Parroquia de San Pedro y San Pablo</t>
  </si>
  <si>
    <t>Presa Zimapán</t>
  </si>
  <si>
    <t>Río Calvillo.</t>
  </si>
  <si>
    <t>El Parián</t>
  </si>
  <si>
    <t>Estación de ferrocarril.</t>
  </si>
  <si>
    <t>El Río Candela</t>
  </si>
  <si>
    <t>La Cueva de los Murciélagos.</t>
  </si>
  <si>
    <t>Monumento al Minero</t>
  </si>
  <si>
    <t>Mirador de la Cruz</t>
  </si>
  <si>
    <t xml:space="preserve">Calvario </t>
  </si>
  <si>
    <t>Sitio Arqueológico de Paquimé</t>
  </si>
  <si>
    <t>Cueva de la Olla</t>
  </si>
  <si>
    <t>Colonia Juárez</t>
  </si>
  <si>
    <t>Cañon del Sumidero.</t>
  </si>
  <si>
    <t>Museo de la laca</t>
  </si>
  <si>
    <t>Parque Amikúu</t>
  </si>
  <si>
    <t>Plaza de armas.</t>
  </si>
  <si>
    <t>Santuario de la inmaculada concepción.</t>
  </si>
  <si>
    <t>Parroquia de Santiago Apóstol.</t>
  </si>
  <si>
    <t>El café en Coatepec</t>
  </si>
  <si>
    <t>Parroquia de San Jerónimo</t>
  </si>
  <si>
    <t>Museo del Café</t>
  </si>
  <si>
    <t>Museo Alejandro Rangel.</t>
  </si>
  <si>
    <t>Nogueras</t>
  </si>
  <si>
    <t>Estatua Juan Rulfo.</t>
  </si>
  <si>
    <t>Ciudad maya.</t>
  </si>
  <si>
    <t>Cenotes.</t>
  </si>
  <si>
    <t>Cascada El Chiflón.</t>
  </si>
  <si>
    <t>Parroquia de San Francisco</t>
  </si>
  <si>
    <t>Museo Doctor José María Luis Mora</t>
  </si>
  <si>
    <t>Escuela de Artes INBA (antigua estación de</t>
  </si>
  <si>
    <t>Isla del Coral</t>
  </si>
  <si>
    <t>Alberca El Molino</t>
  </si>
  <si>
    <t>Talleres artesanales de talabartería, puros y café</t>
  </si>
  <si>
    <t>Capilla de Nuestra Señora de Guadalupe.</t>
  </si>
  <si>
    <t>Reserva Ecológica de Nuestra Señora.</t>
  </si>
  <si>
    <t>Cascadas y pozas de Vado Hondo.</t>
  </si>
  <si>
    <t>Callejón del Cañón</t>
  </si>
  <si>
    <t>Capilla de San Diego</t>
  </si>
  <si>
    <t>"El nacimiento de agua"</t>
  </si>
  <si>
    <t>Plaza de Armas.</t>
  </si>
  <si>
    <t>Iglesia de Cristo Rey de estilo neogótico.</t>
  </si>
  <si>
    <t>Las Peñas y el Valle de los Monjes.</t>
  </si>
  <si>
    <t>Poza Azul</t>
  </si>
  <si>
    <t>Museo Casa Carranza</t>
  </si>
  <si>
    <t>​Iglesia de San José</t>
  </si>
  <si>
    <t>Cascada Cola de Caballo</t>
  </si>
  <si>
    <t>Zona Arqueológica de Yohualichan</t>
  </si>
  <si>
    <t>Michoacán</t>
  </si>
  <si>
    <t>Noviembre</t>
  </si>
  <si>
    <t>Templo de Guadalupe</t>
  </si>
  <si>
    <t>​Lago de Cuitzeo</t>
  </si>
  <si>
    <t>Zona arqueológica de Tres Cerritos</t>
  </si>
  <si>
    <t>Jardín Independencia.</t>
  </si>
  <si>
    <t>Parroquia de Nuestra Señora de los Dolores.</t>
  </si>
  <si>
    <t>Museo de la Independencia.</t>
  </si>
  <si>
    <t>Capilla de Santa María de Guadalupe</t>
  </si>
  <si>
    <t>Cascada "El Mogote"</t>
  </si>
  <si>
    <t>Centro Artesanal</t>
  </si>
  <si>
    <t>Parroquia de Nuestra Señora del Rosario​.</t>
  </si>
  <si>
    <t>Museo de Minería.</t>
  </si>
  <si>
    <t>Laguna del Iguanero</t>
  </si>
  <si>
    <t>Templo de San Juan de Carapoa.</t>
  </si>
  <si>
    <t>Templo del Sagrado Corazón de Jesús.</t>
  </si>
  <si>
    <t>Museo del Fuerte.</t>
  </si>
  <si>
    <t>Casa Grande de la Hacienda ganadera de Tacoaleche</t>
  </si>
  <si>
    <t>Eremitorio Sacromonte</t>
  </si>
  <si>
    <t>Parque Museo del Agua</t>
  </si>
  <si>
    <t>Antigua Comandancia</t>
  </si>
  <si>
    <t>Casa de Cultura</t>
  </si>
  <si>
    <t>Lago El Bañadero</t>
  </si>
  <si>
    <t>Templo y Ex Convento de San Luis Obispo.</t>
  </si>
  <si>
    <t>Parroquia de San Luis Obispo de Tolosa.</t>
  </si>
  <si>
    <t>Museo Nacional del Títere Roseta Aranda.</t>
  </si>
  <si>
    <t>Ex Hacienda de Santa María Regla</t>
  </si>
  <si>
    <t>Iglesia de San Juan Bautista</t>
  </si>
  <si>
    <t>Prismas basálticos</t>
  </si>
  <si>
    <t>Cerro de Zempoala</t>
  </si>
  <si>
    <t>Presa de Tenango de las flores</t>
  </si>
  <si>
    <t>Mausoleo del Gral. Rafael Cravioto P</t>
  </si>
  <si>
    <t>Casa Museo de María Sabina</t>
  </si>
  <si>
    <t>Cerro de la Adoración</t>
  </si>
  <si>
    <t>Grutas de San Sebastián o Sótano de San Agustín</t>
  </si>
  <si>
    <t>Parroquia de San Mateo Apóstol.</t>
  </si>
  <si>
    <t>Museo de Arqueología e Historia de Huichapan​.</t>
  </si>
  <si>
    <t>Septiembre.</t>
  </si>
  <si>
    <t>“El Meco”</t>
  </si>
  <si>
    <t>Observatorio maya, en el cual se localizan importantes vestigios prehispánicos de la cultura maya​.</t>
  </si>
  <si>
    <t>Playa Lancheros</t>
  </si>
  <si>
    <t>Laguna Verde y Manila</t>
  </si>
  <si>
    <t>Museo Arturo San Román</t>
  </si>
  <si>
    <t>Iglesia de Asunción de María</t>
  </si>
  <si>
    <t>Ex Convento de San Antonio de Padua</t>
  </si>
  <si>
    <t>Templo de la Purísima Concepción. ​</t>
  </si>
  <si>
    <t>Virgen de Izamal.</t>
  </si>
  <si>
    <t>Basílica Lateranense de Nuestra Señora de la Asunción.</t>
  </si>
  <si>
    <t>Antigua Capilla de San Francisco</t>
  </si>
  <si>
    <t>Museo Comunitario de Jala</t>
  </si>
  <si>
    <t>Templo del Señor de la Misericordia</t>
  </si>
  <si>
    <t>Santuario de Nuestra Señora de Guadalupe</t>
  </si>
  <si>
    <t>Ex Hacienda de Cañada de Negros</t>
  </si>
  <si>
    <t>Jardín Rafael Páez</t>
  </si>
  <si>
    <t>Santuario de Nuestra Señora de la Soledad</t>
  </si>
  <si>
    <t>Ex Escuela de la Torre</t>
  </si>
  <si>
    <t>Biblioteca Pública Gabino Ortiz</t>
  </si>
  <si>
    <t>Bosques Cuauhtémoc y Juárez</t>
  </si>
  <si>
    <t>Casa de Piedra</t>
  </si>
  <si>
    <t>Balneario El Paraíso</t>
  </si>
  <si>
    <t>Cabalgatas a las Haciendas</t>
  </si>
  <si>
    <t>Ex Hacienda de Guadalupe [Facultad de Ciencias de la Tierra, Universidad Autónoma de Nuevo León]</t>
  </si>
  <si>
    <t>Botica Morelos</t>
  </si>
  <si>
    <t>Plaza de Armas</t>
  </si>
  <si>
    <t>Baja California Sur</t>
  </si>
  <si>
    <t>Misión de Nuestra Señora de Loreto</t>
  </si>
  <si>
    <t>Observación de ballenas (en Isla El Carmen)</t>
  </si>
  <si>
    <t>Sierra de la Giganta</t>
  </si>
  <si>
    <t>Capilla de San Francisco Javier.</t>
  </si>
  <si>
    <t>Templo de Santa María Magdalena.</t>
  </si>
  <si>
    <t>Cerro de la Virgen.</t>
  </si>
  <si>
    <t>Zona Arqueológica Cua​​​​uhtinchán, Malinalco</t>
  </si>
  <si>
    <t>Parroquia del Divino Salvador</t>
  </si>
  <si>
    <t>Centro ceremonial Cuauhtinchán</t>
  </si>
  <si>
    <t>Callejón de las Flores</t>
  </si>
  <si>
    <t>Museo Benito Juárez</t>
  </si>
  <si>
    <t>Laguna de Yerbabuena</t>
  </si>
  <si>
    <t>Presa Corrinchis</t>
  </si>
  <si>
    <t>Cascada el Rincón de Ixcatán</t>
  </si>
  <si>
    <t>Cascada El Salto</t>
  </si>
  <si>
    <t>Cerro El Chacal</t>
  </si>
  <si>
    <t>Jardín Encantado</t>
  </si>
  <si>
    <t>Centro ​Mexicano de la Tortuga</t>
  </si>
  <si>
    <t>Punta Cometa</t>
  </si>
  <si>
    <t>La Ventanilla​</t>
  </si>
  <si>
    <t>Casa de cultura</t>
  </si>
  <si>
    <t>Cascada del río Sabinas</t>
  </si>
  <si>
    <t>El Nacimiento</t>
  </si>
  <si>
    <t>Ex Convento de San Juan Bautista​</t>
  </si>
  <si>
    <t>Iglesia del Calvario</t>
  </si>
  <si>
    <t>​​Parroquia de la Purísima Concepción.</t>
  </si>
  <si>
    <t>Casa de las Columnas o Edificio Consistorial.</t>
  </si>
  <si>
    <t>Capilla de San Juan Bautista.</t>
  </si>
  <si>
    <t>Reserva de la Biosfera Mariposa Monarca​</t>
  </si>
  <si>
    <t>Santuario el Rosario</t>
  </si>
  <si>
    <t>Templo de la Inmaculada Concepción</t>
  </si>
  <si>
    <t>Febrero</t>
  </si>
  <si>
    <t>Alameda</t>
  </si>
  <si>
    <t>Antigua Escuela de Mineral de Pozos</t>
  </si>
  <si>
    <t>Artesanos de El Venado Azul</t>
  </si>
  <si>
    <t>Peña del Cuervo.</t>
  </si>
  <si>
    <t>Mina San Antonio.</t>
  </si>
  <si>
    <t>Iglesia de la Purisima Concepción.</t>
  </si>
  <si>
    <t>Templo de la Purísima Concepción.</t>
  </si>
  <si>
    <t>Origen de las bandas de tambora y música norteña​.</t>
  </si>
  <si>
    <t>Parque Alameda.</t>
  </si>
  <si>
    <t>Balneario paraje los Salones</t>
  </si>
  <si>
    <t>Balneario el Ojo de Agua de San Juan</t>
  </si>
  <si>
    <t>Comunidad de los Berros</t>
  </si>
  <si>
    <t>Acueducto Los Arcos</t>
  </si>
  <si>
    <t>Casa de los Ruiz</t>
  </si>
  <si>
    <t>Cañón de la Carbonera</t>
  </si>
  <si>
    <t>Catedral de San Miguel Arcángel</t>
  </si>
  <si>
    <t>Templo de Santiago Apóstol</t>
  </si>
  <si>
    <t>Mirador de Ahíla</t>
  </si>
  <si>
    <t>Puente Colgante de Miguel Hidalgo y Costilla</t>
  </si>
  <si>
    <t>Aluxes Ecoparque</t>
  </si>
  <si>
    <t>Balneario Agua Clara</t>
  </si>
  <si>
    <t>Bonampak</t>
  </si>
  <si>
    <t>Río Palizada​</t>
  </si>
  <si>
    <t>Parroquia de San Joaquín y el Teatro Morón.</t>
  </si>
  <si>
    <t>Parque Benito Juárez, llamado así por la estatua del prócer que se localiza en el centro.​</t>
  </si>
  <si>
    <t>Junio</t>
  </si>
  <si>
    <t>Iglesia de Nuestra Señora de la Asunción.</t>
  </si>
  <si>
    <t>​Monumento al Volador​​.</t>
  </si>
  <si>
    <t>Capilla de Cristo Rey​.</t>
  </si>
  <si>
    <t>Plaza del Reloj</t>
  </si>
  <si>
    <t>Capilla de San Lorenzo</t>
  </si>
  <si>
    <t>Antiguo Colegio de San Nicolás​</t>
  </si>
  <si>
    <t>Casa de los Once Patios</t>
  </si>
  <si>
    <t>Plaza Vasco de Quiroga​</t>
  </si>
  <si>
    <t>Cristo del Corazón Flotante</t>
  </si>
  <si>
    <t>Jardín Miguel Hidalgo</t>
  </si>
  <si>
    <t>Hacienda La Pendencia</t>
  </si>
  <si>
    <t>Parroquia de Nuestra Señora de Belén​.</t>
  </si>
  <si>
    <t>El acueducto escondido de Asientos.​​</t>
  </si>
  <si>
    <t>Santuario de Guadalupe​.​​</t>
  </si>
  <si>
    <t>San Luis Potosí</t>
  </si>
  <si>
    <t>​​Parroquia de la Purísima Concepción</t>
  </si>
  <si>
    <t>Túnel de Ogarrio​</t>
  </si>
  <si>
    <t>Museo Parroquial Padre José Robledo</t>
  </si>
  <si>
    <t>Bosque del Hiloche</t>
  </si>
  <si>
    <t>Capilla del Señor de Zelontla</t>
  </si>
  <si>
    <t>Mina La Dificultad</t>
  </si>
  <si>
    <t>Plaza de la Constitución</t>
  </si>
  <si>
    <t>Templo y Convento de las Capuchinas​</t>
  </si>
  <si>
    <t>Parroquia de Nuestra Señora de la Luz</t>
  </si>
  <si>
    <t>​Catedral de San Cristóbal de las Casas</t>
  </si>
  <si>
    <t>Centro Cultural de los Altos</t>
  </si>
  <si>
    <t>Iglesia de la Merced</t>
  </si>
  <si>
    <t>Zona Arqueológica Las Ranas​</t>
  </si>
  <si>
    <t>Parque Nacional Campo Alegre</t>
  </si>
  <si>
    <t>Cascadas Maravillas</t>
  </si>
  <si>
    <t>Accesorios de charrería</t>
  </si>
  <si>
    <t>Boca del túnel</t>
  </si>
  <si>
    <t>Iglesia Parroquial</t>
  </si>
  <si>
    <t>Edo de México</t>
  </si>
  <si>
    <t>Parque Estatal, Sierra de Patlachique</t>
  </si>
  <si>
    <t>Ruta del pulque</t>
  </si>
  <si>
    <t>Temazcales</t>
  </si>
  <si>
    <t>Árbol del Tule</t>
  </si>
  <si>
    <t>Cuevas Prehistóricas de Yagul y Mitla</t>
  </si>
  <si>
    <t>Ex Hacienda La Asunción de Xaagá</t>
  </si>
  <si>
    <t>Templo de nuestra Señora de los Remedios</t>
  </si>
  <si>
    <t>Museo de Talavera Alarca</t>
  </si>
  <si>
    <t>Container City</t>
  </si>
  <si>
    <t>Andador Independencia</t>
  </si>
  <si>
    <t>Casa Histórica</t>
  </si>
  <si>
    <t>Centro Cultural El Refugio</t>
  </si>
  <si>
    <t>Ex Convento de San Pedro y San Pablo Teposcolula.</t>
  </si>
  <si>
    <t>Capilla de Santa Gertrudis</t>
  </si>
  <si>
    <t>Los cerros “Pueblo Viejo” y “Peña de León”</t>
  </si>
  <si>
    <t>Camino a la escondida</t>
  </si>
  <si>
    <t>Plaza Principal.</t>
  </si>
  <si>
    <t>Hacienda Esperanza de la Galera.</t>
  </si>
  <si>
    <t>Peña de Bernal</t>
  </si>
  <si>
    <t>Capilla de las Ánimas</t>
  </si>
  <si>
    <t>Templo de San Sebastián Mártir</t>
  </si>
  <si>
    <t>Biblioteca Pública Municipal</t>
  </si>
  <si>
    <t>Capilla de Indios</t>
  </si>
  <si>
    <t>Lago de Zirahuén</t>
  </si>
  <si>
    <t>​​Presa de la Boca</t>
  </si>
  <si>
    <t>Cascada Cola de Caballo​</t>
  </si>
  <si>
    <t>Plaza principal</t>
  </si>
  <si>
    <t>Sus olas marítmas, idoneas para ​​competencias de “Surf” de carácter internacional</t>
  </si>
  <si>
    <t>El panteón de Sayulita</t>
  </si>
  <si>
    <t>La Plaza Pública</t>
  </si>
  <si>
    <t>Capilla de la Santa Veracruz</t>
  </si>
  <si>
    <t>Convento de San Francisco de Asís</t>
  </si>
  <si>
    <t>Jardín Constitución</t>
  </si>
  <si>
    <t>Santuario de Nuestra Señora de Fátima​</t>
  </si>
  <si>
    <t>Templo del Hospital</t>
  </si>
  <si>
    <t>Altar e Imagen de la Virgen del Rosario de Talpa</t>
  </si>
  <si>
    <t>Basílica de Nuestra Señora del Rosario de Talpa</t>
  </si>
  <si>
    <t>Parroquia de Señor San José</t>
  </si>
  <si>
    <t>Las Pilas</t>
  </si>
  <si>
    <t>Parroquia de San Antonio (Templo viejo)</t>
  </si>
  <si>
    <t>Capilla de la Purísima</t>
  </si>
  <si>
    <t>Templo de Santiago Apóstol que data del siglo XVIII​</t>
  </si>
  <si>
    <t>Reserva Ecológica de Kolem Jaá</t>
  </si>
  <si>
    <t>Cueva de la Sardina Ciega</t>
  </si>
  <si>
    <t>Parroquia de Santa Prisca y San Sebastián</t>
  </si>
  <si>
    <t>Casa Borda</t>
  </si>
  <si>
    <t>Capilla de la Santísima Trinidad</t>
  </si>
  <si>
    <t>Baja California</t>
  </si>
  <si>
    <t>Cervecería Tecate, el lugar para conocer cómo se elabora esta reconocida bebida mexicana</t>
  </si>
  <si>
    <t>La Rumorosa y El Vallecito para practicar trekking</t>
  </si>
  <si>
    <t>Zona Arqueológica Vallecitos</t>
  </si>
  <si>
    <t>Balnearios de aguas termales</t>
  </si>
  <si>
    <t>El Geiser Natural</t>
  </si>
  <si>
    <t>Ex Convento de San Francisco Javier</t>
  </si>
  <si>
    <t>Museo Nacional del Virreinato</t>
  </si>
  <si>
    <t>Plaza de la Cruz</t>
  </si>
  <si>
    <t>Pirámide del Tepozteco</t>
  </si>
  <si>
    <t>Templo y Ex Convento de la Natividad</t>
  </si>
  <si>
    <t>Museo Carlos Pellicer</t>
  </si>
  <si>
    <t>Hacienda y destilería José Cuervo La Rojeña</t>
  </si>
  <si>
    <t>Parroquia de Santiago Apóstol​</t>
  </si>
  <si>
    <t>Templo de Santa María de la Asunción.</t>
  </si>
  <si>
    <t>​ Museo del Queso y el Vino.</t>
  </si>
  <si>
    <t>Plaza Miguel Hidalgo.​</t>
  </si>
  <si>
    <t>Abril</t>
  </si>
  <si>
    <t>Plaza de Armas: Adornada con palmeras, bancas, faroles y en el centro un quiosco porfiriano.​</t>
  </si>
  <si>
    <t>Portales Trinidad Cervantes: Nombrados así en honor al revolucionario homónimo​.</t>
  </si>
  <si>
    <t>Museo Municipal: Donde se reconocer la artesanía típica de Teul.</t>
  </si>
  <si>
    <t>Cascada de Puxtla</t>
  </si>
  <si>
    <t>Centro Vacacional Hueytepec</t>
  </si>
  <si>
    <t>Cerro Cabezón</t>
  </si>
  <si>
    <t>Ex Convento de San Juan Bautista</t>
  </si>
  <si>
    <t>​Museo de Tlayacapan</t>
  </si>
  <si>
    <t>Capillas de Tlayacapan</t>
  </si>
  <si>
    <t>Casa-Museo Hermanos López Rayón​</t>
  </si>
  <si>
    <t>Campo del Gallo</t>
  </si>
  <si>
    <t>Feria de la Esfera</t>
  </si>
  <si>
    <t>Capilla del Calvario</t>
  </si>
  <si>
    <t>Capilla de la Virgen de Lourdes</t>
  </si>
  <si>
    <t>Casa Goyri</t>
  </si>
  <si>
    <t>Punta Lobos</t>
  </si>
  <si>
    <t>Club de Playa de Guaycura</t>
  </si>
  <si>
    <t>Hotel California</t>
  </si>
  <si>
    <t>Iglesia en honor a San Antonio de Padua.</t>
  </si>
  <si>
    <t>Capilla del Rosario.</t>
  </si>
  <si>
    <t>Casa Minerva.</t>
  </si>
  <si>
    <t xml:space="preserve"> Septiembre.</t>
  </si>
  <si>
    <t>Zona Arqueológica de Tulum</t>
  </si>
  <si>
    <t>Parque Nacional Tulum.- se realizan recorridos en la zona arqueológica y actividades como buceo, natación y asoleo en sus playas.</t>
  </si>
  <si>
    <t>Museo Natural Subacuático Arrecifes de Tulum​.</t>
  </si>
  <si>
    <t>Antiguo Hospital de Indios</t>
  </si>
  <si>
    <t>Centro Ceremonial Purépecha Las Yácatas</t>
  </si>
  <si>
    <t>Cucuchucho</t>
  </si>
  <si>
    <t>Cenote Zací</t>
  </si>
  <si>
    <t>Iglesia de San Servacio</t>
  </si>
  <si>
    <t>Convento de San Bernardino de Siena</t>
  </si>
  <si>
    <t>Lago</t>
  </si>
  <si>
    <t>Parroquía de San Francisco de Asís ​</t>
  </si>
  <si>
    <t>Dunas de Bilbao</t>
  </si>
  <si>
    <t>Plaza de Armas​​</t>
  </si>
  <si>
    <t>Parroquia de Santiago Apóstol</t>
  </si>
  <si>
    <t>Presas Molinitos</t>
  </si>
  <si>
    <t>Cerro de la Bufa</t>
  </si>
  <si>
    <t>Centro Recreativo “La Planta”</t>
  </si>
  <si>
    <t>Cascadas La Monja y la de Texolo</t>
  </si>
  <si>
    <t>Capilla del Llanito</t>
  </si>
  <si>
    <t>Casa Museo Hoja de Maíz</t>
  </si>
  <si>
    <t>Parroquia de San Juan Bautista</t>
  </si>
  <si>
    <t>Centro Ceremonial Xochipila</t>
  </si>
  <si>
    <t>Mirador de la Monumental Virgen de Guadalupe</t>
  </si>
  <si>
    <t>Las Pozas</t>
  </si>
  <si>
    <t>Convento de San Agustín ​</t>
  </si>
  <si>
    <t>Museo de Edward James</t>
  </si>
  <si>
    <t>Convento de San Pedro y San Pablo.</t>
  </si>
  <si>
    <t>Laguna de Yuriria</t>
  </si>
  <si>
    <t>Templo y Ex Convento Agustino de San Pablo</t>
  </si>
  <si>
    <t>Reloj floral</t>
  </si>
  <si>
    <t>Cañón del Infiernillo</t>
  </si>
  <si>
    <t>Cañón de San Cristóbal</t>
  </si>
  <si>
    <t>Caracol del Carrizal</t>
  </si>
  <si>
    <t>Aguas termales</t>
  </si>
  <si>
    <t>Basílica</t>
  </si>
  <si>
    <t>Cascada del diablo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</si>
</sst>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Arial"/>
    </font>
    <font>
      <sz val="11"/>
      <color theme="1"/>
      <name val="Calibri"/>
      <family val="2"/>
    </font>
    <font>
      <sz val="11"/>
      <name val="Arial"/>
      <family val="2"/>
    </font>
    <font>
      <u/>
      <sz val="11"/>
      <color rgb="FF0000FF"/>
      <name val="Arial"/>
      <family val="2"/>
    </font>
    <font>
      <sz val="8"/>
      <color theme="1"/>
      <name val="Arial"/>
      <family val="2"/>
    </font>
    <font>
      <sz val="11"/>
      <color rgb="FFFF0000"/>
      <name val="Calibri"/>
      <family val="2"/>
    </font>
    <font>
      <sz val="11"/>
      <color theme="1"/>
      <name val="Arial"/>
      <family val="2"/>
    </font>
    <font>
      <sz val="9"/>
      <name val="Arial"/>
      <family val="2"/>
    </font>
    <font>
      <b/>
      <sz val="9"/>
      <name val="Arial"/>
      <family val="2"/>
    </font>
    <font>
      <sz val="8"/>
      <name val="Arial"/>
      <family val="2"/>
    </font>
    <font>
      <sz val="8"/>
      <color rgb="FF000000"/>
      <name val="Arial"/>
      <family val="2"/>
    </font>
    <font>
      <sz val="8"/>
      <color rgb="FF202122"/>
      <name val="Arial"/>
      <family val="2"/>
    </font>
    <font>
      <sz val="8"/>
      <color rgb="FF333333"/>
      <name val="Arial"/>
      <family val="2"/>
    </font>
    <font>
      <sz val="8"/>
      <color rgb="FF222222"/>
      <name val="Arial"/>
      <family val="2"/>
    </font>
    <font>
      <sz val="8"/>
      <color rgb="FF4D5156"/>
      <name val="Arial"/>
      <family val="2"/>
    </font>
    <font>
      <u/>
      <sz val="8"/>
      <color rgb="FF000000"/>
      <name val="Arial"/>
      <family val="2"/>
    </font>
    <font>
      <b/>
      <sz val="8"/>
      <color rgb="FF000000"/>
      <name val="Arial"/>
      <family val="2"/>
    </font>
  </fonts>
  <fills count="10">
    <fill>
      <patternFill patternType="none"/>
    </fill>
    <fill>
      <patternFill patternType="gray125"/>
    </fill>
    <fill>
      <patternFill patternType="solid">
        <fgColor rgb="FFB8CCE4"/>
        <bgColor rgb="FFB8CCE4"/>
      </patternFill>
    </fill>
    <fill>
      <patternFill patternType="solid">
        <fgColor rgb="FFF2DBDB"/>
        <bgColor rgb="FFF2DBDB"/>
      </patternFill>
    </fill>
    <fill>
      <patternFill patternType="solid">
        <fgColor rgb="FFFDE9D9"/>
        <bgColor rgb="FFFDE9D9"/>
      </patternFill>
    </fill>
    <fill>
      <patternFill patternType="solid">
        <fgColor rgb="FFDAEEF3"/>
        <bgColor rgb="FFDAEEF3"/>
      </patternFill>
    </fill>
    <fill>
      <patternFill patternType="solid">
        <fgColor rgb="FFFFFFFF"/>
        <bgColor rgb="FFFFFFFF"/>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093"/>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5">
    <xf numFmtId="0" fontId="0" fillId="0" borderId="0" xfId="0" applyFont="1" applyAlignment="1"/>
    <xf numFmtId="0" fontId="1" fillId="2" borderId="2" xfId="0" applyFont="1" applyFill="1" applyBorder="1" applyAlignment="1">
      <alignment horizontal="center"/>
    </xf>
    <xf numFmtId="0" fontId="1" fillId="2" borderId="2" xfId="0" applyFont="1" applyFill="1" applyBorder="1" applyAlignment="1">
      <alignment horizontal="center" vertical="top" wrapText="1"/>
    </xf>
    <xf numFmtId="0" fontId="1" fillId="2" borderId="2" xfId="0" applyFont="1" applyFill="1" applyBorder="1" applyAlignment="1">
      <alignment horizontal="center" wrapText="1"/>
    </xf>
    <xf numFmtId="0" fontId="1" fillId="0" borderId="2" xfId="0" applyFont="1" applyBorder="1"/>
    <xf numFmtId="0" fontId="1" fillId="0" borderId="2" xfId="0" applyFont="1" applyBorder="1" applyAlignment="1">
      <alignment wrapText="1"/>
    </xf>
    <xf numFmtId="0" fontId="1" fillId="3" borderId="2" xfId="0" applyFont="1" applyFill="1" applyBorder="1"/>
    <xf numFmtId="0" fontId="3" fillId="0" borderId="0" xfId="0" applyFont="1"/>
    <xf numFmtId="0" fontId="1" fillId="0" borderId="6" xfId="0" applyFont="1" applyBorder="1"/>
    <xf numFmtId="0" fontId="1" fillId="0" borderId="0" xfId="0" applyFont="1" applyAlignment="1">
      <alignment horizontal="center"/>
    </xf>
    <xf numFmtId="0" fontId="8" fillId="4" borderId="2" xfId="0" applyFont="1" applyFill="1" applyBorder="1" applyAlignment="1">
      <alignment horizontal="center" vertical="center"/>
    </xf>
    <xf numFmtId="0" fontId="8" fillId="4" borderId="2" xfId="0" applyFont="1" applyFill="1" applyBorder="1" applyAlignment="1">
      <alignment horizontal="center"/>
    </xf>
    <xf numFmtId="0" fontId="8" fillId="5" borderId="2" xfId="0" applyFont="1" applyFill="1" applyBorder="1" applyAlignment="1">
      <alignment horizontal="center" vertical="center"/>
    </xf>
    <xf numFmtId="0" fontId="8" fillId="5" borderId="2" xfId="0" applyFont="1" applyFill="1" applyBorder="1" applyAlignment="1">
      <alignment horizontal="center"/>
    </xf>
    <xf numFmtId="0" fontId="8" fillId="3" borderId="2" xfId="0" applyFont="1" applyFill="1" applyBorder="1" applyAlignment="1">
      <alignment horizontal="center" vertical="center"/>
    </xf>
    <xf numFmtId="0" fontId="8" fillId="3" borderId="2" xfId="0" applyFont="1" applyFill="1" applyBorder="1" applyAlignment="1">
      <alignment horizontal="center"/>
    </xf>
    <xf numFmtId="0" fontId="8" fillId="3" borderId="1" xfId="0" applyFont="1" applyFill="1" applyBorder="1" applyAlignment="1">
      <alignment horizontal="center"/>
    </xf>
    <xf numFmtId="3" fontId="7" fillId="5" borderId="2" xfId="0" applyNumberFormat="1" applyFont="1" applyFill="1" applyBorder="1" applyAlignment="1">
      <alignment horizontal="center" vertical="center" wrapText="1"/>
    </xf>
    <xf numFmtId="3" fontId="7" fillId="5" borderId="8" xfId="0" applyNumberFormat="1" applyFont="1" applyFill="1" applyBorder="1" applyAlignment="1">
      <alignment horizontal="center" vertical="center" wrapText="1"/>
    </xf>
    <xf numFmtId="3" fontId="7" fillId="4" borderId="2" xfId="0" applyNumberFormat="1" applyFont="1" applyFill="1" applyBorder="1" applyAlignment="1">
      <alignment horizontal="center"/>
    </xf>
    <xf numFmtId="0" fontId="7" fillId="4" borderId="2" xfId="0" applyFont="1" applyFill="1" applyBorder="1" applyAlignment="1">
      <alignment horizontal="center"/>
    </xf>
    <xf numFmtId="3" fontId="7" fillId="5" borderId="2" xfId="0" applyNumberFormat="1" applyFont="1" applyFill="1" applyBorder="1" applyAlignment="1">
      <alignment horizontal="center"/>
    </xf>
    <xf numFmtId="3" fontId="7" fillId="3" borderId="3" xfId="0" applyNumberFormat="1" applyFont="1" applyFill="1" applyBorder="1" applyAlignment="1">
      <alignment horizontal="center"/>
    </xf>
    <xf numFmtId="0" fontId="7" fillId="5" borderId="2" xfId="0" applyFont="1" applyFill="1" applyBorder="1" applyAlignment="1">
      <alignment horizontal="center"/>
    </xf>
    <xf numFmtId="3" fontId="7" fillId="3" borderId="2" xfId="0" applyNumberFormat="1" applyFont="1" applyFill="1" applyBorder="1" applyAlignment="1">
      <alignment horizontal="center"/>
    </xf>
    <xf numFmtId="0" fontId="7" fillId="3" borderId="11" xfId="0" applyFont="1" applyFill="1" applyBorder="1" applyAlignment="1">
      <alignment horizontal="center"/>
    </xf>
    <xf numFmtId="3" fontId="7" fillId="3" borderId="2" xfId="0" applyNumberFormat="1" applyFont="1" applyFill="1" applyBorder="1" applyAlignment="1">
      <alignment horizontal="center" vertical="center" wrapText="1"/>
    </xf>
    <xf numFmtId="0" fontId="7" fillId="3" borderId="2" xfId="0" applyFont="1" applyFill="1" applyBorder="1" applyAlignment="1">
      <alignment horizontal="center"/>
    </xf>
    <xf numFmtId="0" fontId="7" fillId="3" borderId="5" xfId="0" applyFont="1" applyFill="1" applyBorder="1" applyAlignment="1">
      <alignment horizontal="center"/>
    </xf>
    <xf numFmtId="0" fontId="7" fillId="3" borderId="1" xfId="0" applyFont="1" applyFill="1" applyBorder="1" applyAlignment="1">
      <alignment horizontal="center"/>
    </xf>
    <xf numFmtId="0" fontId="7" fillId="5" borderId="6" xfId="0" applyFont="1" applyFill="1" applyBorder="1" applyAlignment="1">
      <alignment horizontal="center"/>
    </xf>
    <xf numFmtId="4" fontId="7" fillId="4" borderId="2" xfId="0" applyNumberFormat="1" applyFont="1" applyFill="1" applyBorder="1" applyAlignment="1">
      <alignment horizontal="center" vertical="center"/>
    </xf>
    <xf numFmtId="4" fontId="7" fillId="4" borderId="2" xfId="0" applyNumberFormat="1" applyFont="1" applyFill="1" applyBorder="1" applyAlignment="1">
      <alignment horizontal="center"/>
    </xf>
    <xf numFmtId="3" fontId="7" fillId="4" borderId="2" xfId="0" applyNumberFormat="1" applyFont="1" applyFill="1" applyBorder="1" applyAlignment="1">
      <alignment horizontal="center" vertical="center" wrapText="1"/>
    </xf>
    <xf numFmtId="0" fontId="7" fillId="5" borderId="2" xfId="0" applyFont="1" applyFill="1" applyBorder="1" applyAlignment="1">
      <alignment horizontal="center" vertical="center" wrapText="1"/>
    </xf>
    <xf numFmtId="3" fontId="7" fillId="5" borderId="8" xfId="0" applyNumberFormat="1" applyFont="1" applyFill="1" applyBorder="1" applyAlignment="1">
      <alignment horizontal="center"/>
    </xf>
    <xf numFmtId="0" fontId="7" fillId="8" borderId="0" xfId="0" applyFont="1" applyFill="1" applyAlignment="1">
      <alignment horizontal="center"/>
    </xf>
    <xf numFmtId="3" fontId="7" fillId="3" borderId="8" xfId="0" applyNumberFormat="1" applyFont="1" applyFill="1" applyBorder="1" applyAlignment="1">
      <alignment horizontal="center"/>
    </xf>
    <xf numFmtId="0" fontId="7" fillId="7" borderId="11" xfId="0" applyFont="1" applyFill="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xf>
    <xf numFmtId="0" fontId="4" fillId="0" borderId="2" xfId="0" applyFont="1" applyBorder="1" applyAlignment="1">
      <alignment horizontal="center"/>
    </xf>
    <xf numFmtId="0" fontId="10" fillId="0" borderId="2" xfId="0" applyFont="1" applyBorder="1" applyAlignment="1">
      <alignment horizontal="center"/>
    </xf>
    <xf numFmtId="0" fontId="10" fillId="0" borderId="2" xfId="0" applyFont="1" applyBorder="1" applyAlignment="1"/>
    <xf numFmtId="0" fontId="4" fillId="0" borderId="2" xfId="0" applyFont="1" applyBorder="1"/>
    <xf numFmtId="0" fontId="11" fillId="6" borderId="0" xfId="0" applyFont="1" applyFill="1" applyAlignment="1">
      <alignment horizontal="left"/>
    </xf>
    <xf numFmtId="0" fontId="10" fillId="6" borderId="2" xfId="0" applyFont="1" applyFill="1" applyBorder="1" applyAlignment="1">
      <alignment horizontal="left"/>
    </xf>
    <xf numFmtId="0" fontId="12" fillId="6" borderId="0" xfId="0" applyFont="1" applyFill="1" applyAlignment="1"/>
    <xf numFmtId="0" fontId="10" fillId="6" borderId="2" xfId="0" applyFont="1" applyFill="1" applyBorder="1" applyAlignment="1"/>
    <xf numFmtId="0" fontId="13" fillId="6" borderId="0" xfId="0" applyFont="1" applyFill="1" applyAlignment="1">
      <alignment horizontal="left"/>
    </xf>
    <xf numFmtId="0" fontId="4" fillId="0" borderId="2" xfId="0" applyFont="1" applyBorder="1" applyAlignment="1"/>
    <xf numFmtId="0" fontId="14" fillId="6" borderId="2" xfId="0" applyFont="1" applyFill="1" applyBorder="1" applyAlignment="1">
      <alignment horizontal="center"/>
    </xf>
    <xf numFmtId="0" fontId="15" fillId="0" borderId="2" xfId="0" applyFont="1" applyBorder="1" applyAlignment="1">
      <alignment horizontal="center"/>
    </xf>
    <xf numFmtId="0" fontId="16" fillId="6" borderId="2" xfId="0" applyFont="1" applyFill="1" applyBorder="1" applyAlignment="1"/>
    <xf numFmtId="0" fontId="10" fillId="0" borderId="3" xfId="0" applyFont="1" applyBorder="1" applyAlignment="1"/>
    <xf numFmtId="0" fontId="10" fillId="0" borderId="1" xfId="0" applyFont="1" applyBorder="1" applyAlignment="1"/>
    <xf numFmtId="0" fontId="10" fillId="0" borderId="5" xfId="0" applyFont="1" applyBorder="1" applyAlignment="1"/>
    <xf numFmtId="0" fontId="12" fillId="6" borderId="11" xfId="0" applyFont="1" applyFill="1" applyBorder="1" applyAlignment="1"/>
    <xf numFmtId="0" fontId="10" fillId="6" borderId="11" xfId="0" applyFont="1" applyFill="1" applyBorder="1" applyAlignment="1"/>
    <xf numFmtId="0" fontId="4" fillId="0" borderId="5" xfId="0" applyFont="1" applyBorder="1" applyAlignment="1">
      <alignment horizontal="center" vertical="center"/>
    </xf>
    <xf numFmtId="0" fontId="7" fillId="9" borderId="3" xfId="0" applyFont="1" applyFill="1" applyBorder="1" applyAlignment="1">
      <alignment horizontal="center"/>
    </xf>
    <xf numFmtId="0" fontId="4" fillId="0" borderId="4" xfId="0" applyFont="1" applyBorder="1" applyAlignment="1">
      <alignment horizontal="center"/>
    </xf>
    <xf numFmtId="0" fontId="1" fillId="2" borderId="3" xfId="0" applyFont="1" applyFill="1" applyBorder="1" applyAlignment="1">
      <alignment horizontal="center"/>
    </xf>
    <xf numFmtId="0" fontId="2" fillId="0" borderId="4" xfId="0" applyFont="1" applyBorder="1"/>
    <xf numFmtId="0" fontId="1" fillId="2" borderId="1" xfId="0" applyFont="1" applyFill="1" applyBorder="1" applyAlignment="1">
      <alignment horizontal="center" vertical="center" wrapText="1"/>
    </xf>
    <xf numFmtId="0" fontId="2" fillId="0" borderId="5" xfId="0" applyFont="1" applyBorder="1"/>
    <xf numFmtId="0" fontId="1" fillId="2"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5" xfId="0" applyFont="1" applyFill="1" applyBorder="1" applyAlignment="1">
      <alignment horizontal="center"/>
    </xf>
    <xf numFmtId="0" fontId="8" fillId="4" borderId="3" xfId="0" applyFont="1" applyFill="1" applyBorder="1" applyAlignment="1">
      <alignment horizontal="center"/>
    </xf>
    <xf numFmtId="0" fontId="7" fillId="0" borderId="7" xfId="0" applyFont="1" applyBorder="1" applyAlignment="1">
      <alignment horizontal="center"/>
    </xf>
    <xf numFmtId="0" fontId="7" fillId="0" borderId="4" xfId="0" applyFont="1" applyBorder="1" applyAlignment="1">
      <alignment horizontal="center"/>
    </xf>
    <xf numFmtId="0" fontId="8" fillId="5" borderId="3" xfId="0" applyFont="1" applyFill="1" applyBorder="1" applyAlignment="1">
      <alignment horizontal="center"/>
    </xf>
    <xf numFmtId="0" fontId="8" fillId="3" borderId="3" xfId="0" applyFont="1" applyFill="1" applyBorder="1" applyAlignment="1">
      <alignment horizontal="center"/>
    </xf>
    <xf numFmtId="0" fontId="10" fillId="0" borderId="3" xfId="0" applyFont="1" applyBorder="1" applyAlignment="1">
      <alignment horizontal="center" vertical="center"/>
    </xf>
    <xf numFmtId="0" fontId="9" fillId="0" borderId="4" xfId="0" applyFont="1" applyBorder="1"/>
    <xf numFmtId="0" fontId="4" fillId="0" borderId="3" xfId="0" applyFont="1" applyBorder="1" applyAlignment="1">
      <alignment horizontal="center" vertical="center"/>
    </xf>
    <xf numFmtId="0" fontId="9" fillId="0" borderId="7" xfId="0" applyFont="1" applyBorder="1"/>
    <xf numFmtId="0" fontId="4" fillId="0" borderId="1" xfId="0" applyFont="1" applyBorder="1" applyAlignment="1">
      <alignment horizontal="center" vertical="center"/>
    </xf>
    <xf numFmtId="0" fontId="9" fillId="0" borderId="5" xfId="0" applyFont="1" applyBorder="1"/>
    <xf numFmtId="0" fontId="4" fillId="0" borderId="9" xfId="0" applyFont="1" applyBorder="1" applyAlignment="1">
      <alignment horizontal="center" vertical="center"/>
    </xf>
    <xf numFmtId="0" fontId="9" fillId="0" borderId="10" xfId="0" applyFont="1" applyBorder="1"/>
    <xf numFmtId="0" fontId="4" fillId="0" borderId="11" xfId="0" applyFont="1" applyBorder="1" applyAlignment="1">
      <alignment horizontal="center" vertical="center"/>
    </xf>
    <xf numFmtId="0" fontId="9" fillId="0" borderId="11" xfId="0" applyFont="1" applyBorder="1"/>
    <xf numFmtId="0" fontId="10"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b.mx/sectur/articulos/chignahuapan-puebla-22308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ob.mx/sectur/articulos/chignahuapan-puebla-2230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00"/>
  <sheetViews>
    <sheetView tabSelected="1" zoomScale="80" zoomScaleNormal="80" workbookViewId="0">
      <selection activeCell="B3" sqref="B3"/>
    </sheetView>
  </sheetViews>
  <sheetFormatPr baseColWidth="10" defaultColWidth="12.58203125" defaultRowHeight="15" customHeight="1" x14ac:dyDescent="0.3"/>
  <cols>
    <col min="1" max="1" width="5.5" customWidth="1"/>
    <col min="2" max="3" width="18.08203125" customWidth="1"/>
    <col min="4" max="4" width="18" customWidth="1"/>
    <col min="5" max="5" width="8" customWidth="1"/>
    <col min="6" max="6" width="176.33203125" customWidth="1"/>
    <col min="7" max="7" width="53.5" customWidth="1"/>
    <col min="8" max="8" width="41.58203125" customWidth="1"/>
    <col min="9" max="9" width="53.25" customWidth="1"/>
    <col min="10" max="10" width="20.75" customWidth="1"/>
    <col min="11" max="11" width="20.25" customWidth="1"/>
    <col min="12" max="12" width="15.25" customWidth="1"/>
    <col min="13" max="26" width="8" customWidth="1"/>
  </cols>
  <sheetData>
    <row r="1" spans="1:12" ht="19.5" customHeight="1" x14ac:dyDescent="0.35">
      <c r="A1" s="66" t="s">
        <v>0</v>
      </c>
      <c r="B1" s="66" t="s">
        <v>1</v>
      </c>
      <c r="C1" s="66" t="s">
        <v>2</v>
      </c>
      <c r="D1" s="66" t="s">
        <v>3</v>
      </c>
      <c r="E1" s="66" t="s">
        <v>4</v>
      </c>
      <c r="F1" s="1" t="s">
        <v>5</v>
      </c>
      <c r="G1" s="1" t="s">
        <v>6</v>
      </c>
      <c r="H1" s="1" t="s">
        <v>7</v>
      </c>
      <c r="I1" s="1" t="s">
        <v>8</v>
      </c>
      <c r="J1" s="62" t="s">
        <v>9</v>
      </c>
      <c r="K1" s="63"/>
      <c r="L1" s="64" t="s">
        <v>10</v>
      </c>
    </row>
    <row r="2" spans="1:12" ht="27.75" customHeight="1" x14ac:dyDescent="0.35">
      <c r="A2" s="65"/>
      <c r="B2" s="65"/>
      <c r="C2" s="65"/>
      <c r="D2" s="65"/>
      <c r="E2" s="65"/>
      <c r="F2" s="2" t="s">
        <v>11</v>
      </c>
      <c r="G2" s="3" t="s">
        <v>12</v>
      </c>
      <c r="H2" s="3" t="s">
        <v>13</v>
      </c>
      <c r="I2" s="3" t="s">
        <v>14</v>
      </c>
      <c r="J2" s="3" t="s">
        <v>15</v>
      </c>
      <c r="K2" s="3" t="s">
        <v>16</v>
      </c>
      <c r="L2" s="65"/>
    </row>
    <row r="3" spans="1:12" ht="31.5" customHeight="1" x14ac:dyDescent="0.35">
      <c r="A3" s="4">
        <v>1</v>
      </c>
      <c r="B3" s="4" t="s">
        <v>17</v>
      </c>
      <c r="C3" s="4" t="s">
        <v>18</v>
      </c>
      <c r="D3" s="4" t="s">
        <v>19</v>
      </c>
      <c r="E3" s="4">
        <v>2005</v>
      </c>
      <c r="F3" s="4" t="s">
        <v>20</v>
      </c>
      <c r="G3" s="4" t="s">
        <v>21</v>
      </c>
      <c r="H3" s="4" t="s">
        <v>22</v>
      </c>
      <c r="I3" s="5" t="s">
        <v>23</v>
      </c>
      <c r="J3" s="5"/>
      <c r="K3" s="5" t="s">
        <v>24</v>
      </c>
      <c r="L3" s="4"/>
    </row>
    <row r="4" spans="1:12" ht="14.5" x14ac:dyDescent="0.35">
      <c r="A4" s="4">
        <v>2</v>
      </c>
      <c r="B4" s="4" t="s">
        <v>25</v>
      </c>
      <c r="C4" s="4" t="s">
        <v>26</v>
      </c>
      <c r="D4" s="4" t="s">
        <v>27</v>
      </c>
      <c r="E4" s="4">
        <v>2012</v>
      </c>
      <c r="F4" s="4" t="s">
        <v>28</v>
      </c>
      <c r="G4" s="4" t="s">
        <v>29</v>
      </c>
      <c r="H4" s="4" t="s">
        <v>30</v>
      </c>
      <c r="I4" s="4" t="s">
        <v>31</v>
      </c>
      <c r="J4" s="4"/>
      <c r="K4" s="4" t="s">
        <v>32</v>
      </c>
      <c r="L4" s="4"/>
    </row>
    <row r="5" spans="1:12" ht="14.5" x14ac:dyDescent="0.35">
      <c r="A5" s="4">
        <v>3</v>
      </c>
      <c r="B5" s="4" t="s">
        <v>33</v>
      </c>
      <c r="C5" s="4" t="s">
        <v>34</v>
      </c>
      <c r="D5" s="4" t="s">
        <v>35</v>
      </c>
      <c r="E5" s="4">
        <v>2012</v>
      </c>
      <c r="F5" s="4" t="s">
        <v>36</v>
      </c>
      <c r="G5" s="4" t="s">
        <v>37</v>
      </c>
      <c r="H5" s="4" t="s">
        <v>38</v>
      </c>
      <c r="I5" s="4" t="s">
        <v>39</v>
      </c>
      <c r="J5" s="4"/>
      <c r="K5" s="4" t="s">
        <v>40</v>
      </c>
      <c r="L5" s="4" t="s">
        <v>41</v>
      </c>
    </row>
    <row r="6" spans="1:12" ht="14.5" x14ac:dyDescent="0.35">
      <c r="A6" s="4">
        <v>4</v>
      </c>
      <c r="B6" s="4" t="s">
        <v>42</v>
      </c>
      <c r="C6" s="4" t="s">
        <v>43</v>
      </c>
      <c r="D6" s="4" t="s">
        <v>44</v>
      </c>
      <c r="E6" s="4">
        <v>2012</v>
      </c>
      <c r="F6" s="4" t="s">
        <v>45</v>
      </c>
      <c r="G6" s="4" t="s">
        <v>46</v>
      </c>
      <c r="H6" s="4" t="s">
        <v>47</v>
      </c>
      <c r="I6" s="4" t="s">
        <v>48</v>
      </c>
      <c r="J6" s="4"/>
      <c r="K6" s="4" t="s">
        <v>49</v>
      </c>
      <c r="L6" s="4"/>
    </row>
    <row r="7" spans="1:12" ht="14.5" x14ac:dyDescent="0.35">
      <c r="A7" s="4">
        <v>5</v>
      </c>
      <c r="B7" s="4" t="s">
        <v>50</v>
      </c>
      <c r="C7" s="4" t="s">
        <v>51</v>
      </c>
      <c r="D7" s="4" t="s">
        <v>35</v>
      </c>
      <c r="E7" s="4" t="s">
        <v>52</v>
      </c>
      <c r="F7" s="4" t="s">
        <v>53</v>
      </c>
      <c r="G7" s="4" t="s">
        <v>54</v>
      </c>
      <c r="H7" s="4" t="s">
        <v>55</v>
      </c>
      <c r="I7" s="4" t="s">
        <v>56</v>
      </c>
      <c r="J7" s="4"/>
      <c r="K7" s="4" t="s">
        <v>57</v>
      </c>
      <c r="L7" s="4"/>
    </row>
    <row r="8" spans="1:12" ht="14.5" x14ac:dyDescent="0.35">
      <c r="A8" s="4">
        <v>6</v>
      </c>
      <c r="B8" s="4" t="s">
        <v>58</v>
      </c>
      <c r="C8" s="4" t="s">
        <v>18</v>
      </c>
      <c r="D8" s="4" t="s">
        <v>59</v>
      </c>
      <c r="E8" s="4" t="s">
        <v>60</v>
      </c>
      <c r="F8" s="4" t="s">
        <v>61</v>
      </c>
      <c r="G8" s="4" t="s">
        <v>62</v>
      </c>
      <c r="H8" s="4" t="s">
        <v>63</v>
      </c>
      <c r="I8" s="4"/>
      <c r="J8" s="4"/>
      <c r="K8" s="4"/>
      <c r="L8" s="4"/>
    </row>
    <row r="9" spans="1:12" ht="14.5" x14ac:dyDescent="0.35">
      <c r="A9" s="4">
        <v>7</v>
      </c>
      <c r="B9" s="4" t="s">
        <v>64</v>
      </c>
      <c r="C9" s="4" t="s">
        <v>18</v>
      </c>
      <c r="D9" s="4" t="s">
        <v>65</v>
      </c>
      <c r="E9" s="4">
        <v>2018</v>
      </c>
      <c r="F9" s="4" t="s">
        <v>66</v>
      </c>
      <c r="G9" s="4" t="s">
        <v>67</v>
      </c>
      <c r="H9" s="4" t="s">
        <v>68</v>
      </c>
      <c r="I9" s="4" t="s">
        <v>69</v>
      </c>
      <c r="J9" s="4" t="s">
        <v>70</v>
      </c>
      <c r="K9" s="4" t="s">
        <v>71</v>
      </c>
      <c r="L9" s="4"/>
    </row>
    <row r="10" spans="1:12" ht="14.5" x14ac:dyDescent="0.35">
      <c r="A10" s="4">
        <v>8</v>
      </c>
      <c r="B10" s="4" t="s">
        <v>72</v>
      </c>
      <c r="C10" s="4" t="s">
        <v>18</v>
      </c>
      <c r="D10" s="4" t="s">
        <v>59</v>
      </c>
      <c r="E10" s="4">
        <v>2007</v>
      </c>
      <c r="F10" s="4" t="s">
        <v>73</v>
      </c>
      <c r="G10" s="4" t="s">
        <v>74</v>
      </c>
      <c r="H10" s="4" t="s">
        <v>75</v>
      </c>
      <c r="I10" s="4" t="s">
        <v>76</v>
      </c>
      <c r="J10" s="4" t="s">
        <v>77</v>
      </c>
      <c r="K10" s="4" t="s">
        <v>78</v>
      </c>
      <c r="L10" s="4"/>
    </row>
    <row r="11" spans="1:12" ht="14.5" x14ac:dyDescent="0.35">
      <c r="A11" s="4">
        <v>9</v>
      </c>
      <c r="B11" s="4" t="s">
        <v>79</v>
      </c>
      <c r="C11" s="4" t="s">
        <v>80</v>
      </c>
      <c r="D11" s="4" t="s">
        <v>81</v>
      </c>
      <c r="E11" s="4"/>
      <c r="F11" s="4" t="s">
        <v>82</v>
      </c>
      <c r="G11" s="4" t="s">
        <v>83</v>
      </c>
      <c r="H11" s="4" t="s">
        <v>84</v>
      </c>
      <c r="I11" s="4" t="s">
        <v>85</v>
      </c>
      <c r="J11" s="4" t="s">
        <v>86</v>
      </c>
      <c r="K11" s="4" t="s">
        <v>87</v>
      </c>
      <c r="L11" s="4"/>
    </row>
    <row r="12" spans="1:12" ht="14.5" x14ac:dyDescent="0.35">
      <c r="A12" s="4">
        <v>10</v>
      </c>
      <c r="B12" s="4" t="s">
        <v>88</v>
      </c>
      <c r="C12" s="4" t="s">
        <v>89</v>
      </c>
      <c r="D12" s="4" t="s">
        <v>90</v>
      </c>
      <c r="E12" s="4">
        <v>2012</v>
      </c>
      <c r="F12" s="4" t="s">
        <v>91</v>
      </c>
      <c r="G12" s="4" t="s">
        <v>92</v>
      </c>
      <c r="H12" s="4" t="s">
        <v>93</v>
      </c>
      <c r="I12" s="4" t="s">
        <v>94</v>
      </c>
      <c r="J12" s="4" t="s">
        <v>95</v>
      </c>
      <c r="K12" s="4" t="s">
        <v>96</v>
      </c>
      <c r="L12" s="4"/>
    </row>
    <row r="13" spans="1:12" ht="14.5" x14ac:dyDescent="0.35">
      <c r="A13" s="4">
        <v>11</v>
      </c>
      <c r="B13" s="4" t="s">
        <v>97</v>
      </c>
      <c r="C13" s="4"/>
      <c r="D13" s="4" t="s">
        <v>98</v>
      </c>
      <c r="E13" s="4">
        <v>2012</v>
      </c>
      <c r="F13" s="4" t="s">
        <v>99</v>
      </c>
      <c r="G13" s="4" t="s">
        <v>100</v>
      </c>
      <c r="H13" s="4" t="s">
        <v>101</v>
      </c>
      <c r="I13" s="4" t="s">
        <v>102</v>
      </c>
      <c r="J13" s="4" t="s">
        <v>103</v>
      </c>
      <c r="K13" s="4" t="s">
        <v>104</v>
      </c>
      <c r="L13" s="4"/>
    </row>
    <row r="14" spans="1:12" ht="14.5" x14ac:dyDescent="0.35">
      <c r="A14" s="4">
        <v>12</v>
      </c>
      <c r="B14" s="4" t="s">
        <v>105</v>
      </c>
      <c r="C14" s="4"/>
      <c r="D14" s="4" t="s">
        <v>106</v>
      </c>
      <c r="E14" s="4">
        <v>2015</v>
      </c>
      <c r="F14" s="4" t="s">
        <v>107</v>
      </c>
      <c r="G14" s="4" t="s">
        <v>108</v>
      </c>
      <c r="H14" s="4" t="s">
        <v>109</v>
      </c>
      <c r="I14" s="4" t="s">
        <v>110</v>
      </c>
      <c r="J14" s="4" t="s">
        <v>111</v>
      </c>
      <c r="K14" s="4"/>
      <c r="L14" s="4"/>
    </row>
    <row r="15" spans="1:12" ht="14.5" x14ac:dyDescent="0.35">
      <c r="A15" s="4">
        <v>13</v>
      </c>
      <c r="B15" s="4" t="s">
        <v>112</v>
      </c>
      <c r="C15" s="4"/>
      <c r="D15" s="4" t="s">
        <v>113</v>
      </c>
      <c r="E15" s="4">
        <v>2006</v>
      </c>
      <c r="F15" s="4" t="s">
        <v>114</v>
      </c>
      <c r="G15" s="4" t="s">
        <v>115</v>
      </c>
      <c r="H15" s="4" t="s">
        <v>116</v>
      </c>
      <c r="I15" s="4"/>
      <c r="J15" s="4"/>
      <c r="K15" s="4"/>
      <c r="L15" s="4"/>
    </row>
    <row r="16" spans="1:12" ht="14.5" x14ac:dyDescent="0.35">
      <c r="A16" s="4">
        <v>14</v>
      </c>
      <c r="B16" s="4" t="s">
        <v>117</v>
      </c>
      <c r="C16" s="4"/>
      <c r="D16" s="4" t="s">
        <v>118</v>
      </c>
      <c r="E16" s="4">
        <v>2012</v>
      </c>
      <c r="F16" s="4" t="s">
        <v>119</v>
      </c>
      <c r="G16" s="4" t="s">
        <v>120</v>
      </c>
      <c r="H16" s="4" t="s">
        <v>121</v>
      </c>
      <c r="I16" s="4" t="s">
        <v>122</v>
      </c>
      <c r="J16" s="4" t="s">
        <v>123</v>
      </c>
      <c r="K16" s="4" t="s">
        <v>124</v>
      </c>
      <c r="L16" s="4"/>
    </row>
    <row r="17" spans="1:12" ht="14.5" x14ac:dyDescent="0.35">
      <c r="A17" s="4">
        <v>15</v>
      </c>
      <c r="B17" s="4" t="s">
        <v>125</v>
      </c>
      <c r="C17" s="4"/>
      <c r="D17" s="4" t="s">
        <v>126</v>
      </c>
      <c r="E17" s="4">
        <v>2012</v>
      </c>
      <c r="F17" s="4" t="s">
        <v>127</v>
      </c>
      <c r="G17" s="4"/>
      <c r="H17" s="4" t="s">
        <v>128</v>
      </c>
      <c r="I17" s="4" t="s">
        <v>129</v>
      </c>
      <c r="J17" s="6"/>
      <c r="K17" s="6"/>
      <c r="L17" s="4"/>
    </row>
    <row r="18" spans="1:12" ht="14.5" x14ac:dyDescent="0.35">
      <c r="A18" s="4">
        <v>16</v>
      </c>
      <c r="B18" s="4" t="s">
        <v>130</v>
      </c>
      <c r="C18" s="4"/>
      <c r="D18" s="4" t="s">
        <v>131</v>
      </c>
      <c r="E18" s="4">
        <v>2011</v>
      </c>
      <c r="F18" s="4" t="s">
        <v>132</v>
      </c>
      <c r="G18" s="4" t="s">
        <v>133</v>
      </c>
      <c r="H18" s="4" t="s">
        <v>134</v>
      </c>
      <c r="I18" s="4" t="s">
        <v>135</v>
      </c>
      <c r="J18" s="4" t="s">
        <v>136</v>
      </c>
      <c r="K18" s="4"/>
      <c r="L18" s="4"/>
    </row>
    <row r="19" spans="1:12" ht="14.5" x14ac:dyDescent="0.35">
      <c r="A19" s="4">
        <v>17</v>
      </c>
      <c r="B19" s="4" t="s">
        <v>137</v>
      </c>
      <c r="C19" s="4"/>
      <c r="D19" s="4" t="s">
        <v>138</v>
      </c>
      <c r="E19" s="4">
        <v>2015</v>
      </c>
      <c r="F19" s="4" t="s">
        <v>139</v>
      </c>
      <c r="G19" s="4" t="s">
        <v>140</v>
      </c>
      <c r="H19" s="4" t="s">
        <v>141</v>
      </c>
      <c r="I19" s="4" t="s">
        <v>142</v>
      </c>
      <c r="J19" s="4" t="s">
        <v>143</v>
      </c>
      <c r="K19" s="4" t="s">
        <v>144</v>
      </c>
      <c r="L19" s="4"/>
    </row>
    <row r="20" spans="1:12" ht="14.5" x14ac:dyDescent="0.35">
      <c r="A20" s="4">
        <v>18</v>
      </c>
      <c r="B20" s="4" t="s">
        <v>145</v>
      </c>
      <c r="C20" s="4"/>
      <c r="D20" s="4" t="s">
        <v>146</v>
      </c>
      <c r="E20" s="4">
        <v>2005</v>
      </c>
      <c r="F20" s="4" t="s">
        <v>147</v>
      </c>
      <c r="G20" s="4" t="s">
        <v>148</v>
      </c>
      <c r="H20" s="4" t="s">
        <v>149</v>
      </c>
      <c r="I20" s="4" t="s">
        <v>150</v>
      </c>
      <c r="J20" s="4" t="s">
        <v>151</v>
      </c>
      <c r="K20" s="4" t="s">
        <v>152</v>
      </c>
      <c r="L20" s="4"/>
    </row>
    <row r="21" spans="1:12" ht="15.75" customHeight="1" x14ac:dyDescent="0.35">
      <c r="A21" s="4">
        <v>19</v>
      </c>
      <c r="B21" s="4" t="s">
        <v>153</v>
      </c>
      <c r="C21" s="4"/>
      <c r="D21" s="4" t="s">
        <v>154</v>
      </c>
      <c r="E21" s="4">
        <v>2007</v>
      </c>
      <c r="F21" s="4" t="s">
        <v>155</v>
      </c>
      <c r="G21" s="4" t="s">
        <v>156</v>
      </c>
      <c r="H21" s="4" t="s">
        <v>157</v>
      </c>
      <c r="I21" s="4" t="s">
        <v>158</v>
      </c>
      <c r="J21" s="4" t="s">
        <v>159</v>
      </c>
      <c r="K21" s="4" t="s">
        <v>160</v>
      </c>
      <c r="L21" s="4"/>
    </row>
    <row r="22" spans="1:12" ht="15.75" customHeight="1" x14ac:dyDescent="0.35">
      <c r="A22" s="4">
        <v>20</v>
      </c>
      <c r="B22" s="4" t="s">
        <v>161</v>
      </c>
      <c r="C22" s="4"/>
      <c r="D22" s="4" t="s">
        <v>162</v>
      </c>
      <c r="E22" s="4">
        <v>2015</v>
      </c>
      <c r="F22" s="4" t="s">
        <v>163</v>
      </c>
      <c r="G22" s="4" t="s">
        <v>164</v>
      </c>
      <c r="H22" s="4" t="s">
        <v>165</v>
      </c>
      <c r="I22" s="4" t="s">
        <v>166</v>
      </c>
      <c r="J22" s="4" t="s">
        <v>167</v>
      </c>
      <c r="K22" s="4" t="s">
        <v>168</v>
      </c>
      <c r="L22" s="4"/>
    </row>
    <row r="23" spans="1:12" ht="15.75" customHeight="1" x14ac:dyDescent="0.35">
      <c r="A23" s="4">
        <v>21</v>
      </c>
      <c r="B23" s="4" t="s">
        <v>169</v>
      </c>
      <c r="C23" s="4"/>
      <c r="D23" s="4" t="s">
        <v>170</v>
      </c>
      <c r="E23" s="4">
        <v>2003</v>
      </c>
      <c r="F23" s="4"/>
      <c r="G23" s="4" t="s">
        <v>171</v>
      </c>
      <c r="H23" s="4" t="s">
        <v>172</v>
      </c>
      <c r="I23" s="4" t="s">
        <v>173</v>
      </c>
      <c r="J23" s="4" t="s">
        <v>174</v>
      </c>
      <c r="K23" s="4" t="s">
        <v>175</v>
      </c>
      <c r="L23" s="4"/>
    </row>
    <row r="24" spans="1:12" ht="15.75" customHeight="1" x14ac:dyDescent="0.35">
      <c r="A24" s="4">
        <v>22</v>
      </c>
      <c r="B24" s="4" t="s">
        <v>176</v>
      </c>
      <c r="C24" s="4"/>
      <c r="D24" s="4" t="s">
        <v>177</v>
      </c>
      <c r="E24" s="4">
        <v>2018</v>
      </c>
      <c r="F24" s="4" t="s">
        <v>178</v>
      </c>
      <c r="G24" s="4" t="s">
        <v>54</v>
      </c>
      <c r="H24" s="4" t="s">
        <v>54</v>
      </c>
      <c r="I24" s="4" t="s">
        <v>179</v>
      </c>
      <c r="J24" s="4" t="s">
        <v>180</v>
      </c>
      <c r="K24" s="4"/>
      <c r="L24" s="4"/>
    </row>
    <row r="25" spans="1:12" ht="15.75" customHeight="1" x14ac:dyDescent="0.35">
      <c r="A25" s="4">
        <v>23</v>
      </c>
      <c r="B25" s="4" t="s">
        <v>181</v>
      </c>
      <c r="C25" s="4"/>
      <c r="D25" s="4" t="s">
        <v>182</v>
      </c>
      <c r="E25" s="4">
        <v>2008</v>
      </c>
      <c r="F25" s="4" t="s">
        <v>183</v>
      </c>
      <c r="G25" s="4" t="s">
        <v>184</v>
      </c>
      <c r="H25" s="4" t="s">
        <v>185</v>
      </c>
      <c r="I25" s="4" t="s">
        <v>186</v>
      </c>
      <c r="J25" s="4" t="s">
        <v>187</v>
      </c>
      <c r="K25" s="4" t="s">
        <v>188</v>
      </c>
      <c r="L25" s="4"/>
    </row>
    <row r="26" spans="1:12" ht="15.75" customHeight="1" x14ac:dyDescent="0.35">
      <c r="A26" s="4">
        <v>24</v>
      </c>
      <c r="B26" s="4" t="s">
        <v>181</v>
      </c>
      <c r="C26" s="4"/>
      <c r="D26" s="4" t="s">
        <v>182</v>
      </c>
      <c r="E26" s="4">
        <v>2008</v>
      </c>
      <c r="F26" s="4" t="s">
        <v>189</v>
      </c>
      <c r="G26" s="4" t="s">
        <v>190</v>
      </c>
      <c r="H26" s="4" t="s">
        <v>191</v>
      </c>
      <c r="I26" s="4" t="s">
        <v>192</v>
      </c>
      <c r="J26" s="4" t="s">
        <v>193</v>
      </c>
      <c r="K26" s="4" t="s">
        <v>194</v>
      </c>
      <c r="L26" s="4"/>
    </row>
    <row r="27" spans="1:12" ht="15.75" customHeight="1" x14ac:dyDescent="0.35">
      <c r="A27" s="4">
        <v>25</v>
      </c>
      <c r="B27" s="4" t="s">
        <v>195</v>
      </c>
      <c r="C27" s="4"/>
      <c r="D27" s="4" t="s">
        <v>196</v>
      </c>
      <c r="E27" s="4">
        <v>2015</v>
      </c>
      <c r="F27" s="4" t="s">
        <v>197</v>
      </c>
      <c r="G27" s="4" t="s">
        <v>198</v>
      </c>
      <c r="H27" s="4" t="s">
        <v>199</v>
      </c>
      <c r="I27" s="4" t="s">
        <v>200</v>
      </c>
      <c r="J27" s="4" t="s">
        <v>201</v>
      </c>
      <c r="K27" s="4"/>
      <c r="L27" s="4"/>
    </row>
    <row r="28" spans="1:12" ht="15.75" customHeight="1" x14ac:dyDescent="0.35">
      <c r="A28" s="4">
        <v>26</v>
      </c>
      <c r="B28" s="4" t="s">
        <v>195</v>
      </c>
      <c r="C28" s="4"/>
      <c r="D28" s="4" t="s">
        <v>196</v>
      </c>
      <c r="E28" s="4">
        <v>2015</v>
      </c>
      <c r="F28" s="4" t="s">
        <v>202</v>
      </c>
      <c r="G28" s="4" t="s">
        <v>54</v>
      </c>
      <c r="H28" s="4" t="s">
        <v>203</v>
      </c>
      <c r="I28" s="4" t="s">
        <v>204</v>
      </c>
      <c r="J28" s="4" t="s">
        <v>205</v>
      </c>
      <c r="K28" s="4" t="s">
        <v>206</v>
      </c>
      <c r="L28" s="4"/>
    </row>
    <row r="29" spans="1:12" ht="15.75" customHeight="1" x14ac:dyDescent="0.35">
      <c r="A29" s="4">
        <v>27</v>
      </c>
      <c r="B29" s="4" t="s">
        <v>207</v>
      </c>
      <c r="C29" s="4"/>
      <c r="D29" s="4" t="s">
        <v>208</v>
      </c>
      <c r="E29" s="4">
        <v>2012</v>
      </c>
      <c r="F29" s="4" t="s">
        <v>209</v>
      </c>
      <c r="G29" s="4" t="s">
        <v>210</v>
      </c>
      <c r="H29" s="4" t="s">
        <v>211</v>
      </c>
      <c r="I29" s="4" t="s">
        <v>212</v>
      </c>
      <c r="J29" s="4" t="s">
        <v>213</v>
      </c>
      <c r="K29" s="4" t="s">
        <v>214</v>
      </c>
      <c r="L29" s="4"/>
    </row>
    <row r="30" spans="1:12" ht="15.75" customHeight="1" x14ac:dyDescent="0.35">
      <c r="A30" s="4">
        <v>28</v>
      </c>
      <c r="B30" s="4" t="s">
        <v>215</v>
      </c>
      <c r="C30" s="4"/>
      <c r="D30" s="4" t="s">
        <v>208</v>
      </c>
      <c r="E30" s="4"/>
      <c r="F30" s="4" t="s">
        <v>216</v>
      </c>
      <c r="G30" s="4" t="s">
        <v>217</v>
      </c>
      <c r="H30" s="4" t="s">
        <v>218</v>
      </c>
      <c r="I30" s="4" t="s">
        <v>219</v>
      </c>
      <c r="J30" s="4" t="s">
        <v>220</v>
      </c>
      <c r="K30" s="4" t="s">
        <v>221</v>
      </c>
      <c r="L30" s="4"/>
    </row>
    <row r="31" spans="1:12" ht="15.75" customHeight="1" x14ac:dyDescent="0.35">
      <c r="A31" s="4">
        <v>29</v>
      </c>
      <c r="B31" s="4" t="s">
        <v>222</v>
      </c>
      <c r="C31" s="4"/>
      <c r="D31" s="4" t="s">
        <v>208</v>
      </c>
      <c r="E31" s="4">
        <v>2018</v>
      </c>
      <c r="F31" s="4" t="s">
        <v>223</v>
      </c>
      <c r="G31" s="4" t="s">
        <v>54</v>
      </c>
      <c r="H31" s="4" t="s">
        <v>224</v>
      </c>
      <c r="I31" s="4" t="s">
        <v>225</v>
      </c>
      <c r="J31" s="4" t="s">
        <v>226</v>
      </c>
      <c r="K31" s="4" t="s">
        <v>227</v>
      </c>
      <c r="L31" s="4"/>
    </row>
    <row r="32" spans="1:12" ht="15.75" customHeight="1" x14ac:dyDescent="0.35">
      <c r="A32" s="4">
        <v>30</v>
      </c>
      <c r="B32" s="4" t="s">
        <v>228</v>
      </c>
      <c r="C32" s="4"/>
      <c r="D32" s="4" t="s">
        <v>229</v>
      </c>
      <c r="E32" s="4">
        <v>2015</v>
      </c>
      <c r="F32" s="4" t="s">
        <v>230</v>
      </c>
      <c r="G32" s="4" t="s">
        <v>231</v>
      </c>
      <c r="H32" s="4" t="s">
        <v>232</v>
      </c>
      <c r="I32" s="4" t="s">
        <v>233</v>
      </c>
      <c r="J32" s="4" t="s">
        <v>234</v>
      </c>
      <c r="K32" s="4" t="s">
        <v>235</v>
      </c>
      <c r="L32" s="4"/>
    </row>
    <row r="33" spans="1:12" ht="15.75" customHeight="1" x14ac:dyDescent="0.35">
      <c r="A33" s="4">
        <v>31</v>
      </c>
      <c r="B33" s="4" t="s">
        <v>236</v>
      </c>
      <c r="C33" s="4"/>
      <c r="D33" s="4" t="s">
        <v>237</v>
      </c>
      <c r="E33" s="4">
        <v>2011</v>
      </c>
      <c r="F33" s="4" t="s">
        <v>238</v>
      </c>
      <c r="G33" s="4" t="s">
        <v>239</v>
      </c>
      <c r="H33" s="4" t="s">
        <v>240</v>
      </c>
      <c r="I33" s="4" t="s">
        <v>241</v>
      </c>
      <c r="J33" s="4" t="s">
        <v>242</v>
      </c>
      <c r="K33" s="4" t="s">
        <v>243</v>
      </c>
      <c r="L33" s="4"/>
    </row>
    <row r="34" spans="1:12" ht="15.75" customHeight="1" x14ac:dyDescent="0.35">
      <c r="A34" s="4">
        <v>32</v>
      </c>
      <c r="B34" s="4" t="s">
        <v>244</v>
      </c>
      <c r="C34" s="4"/>
      <c r="D34" s="4" t="s">
        <v>245</v>
      </c>
      <c r="E34" s="4">
        <v>2009</v>
      </c>
      <c r="F34" s="4" t="s">
        <v>246</v>
      </c>
      <c r="G34" s="4" t="s">
        <v>247</v>
      </c>
      <c r="H34" s="4" t="s">
        <v>248</v>
      </c>
      <c r="I34" s="4" t="s">
        <v>249</v>
      </c>
      <c r="J34" s="4" t="s">
        <v>250</v>
      </c>
      <c r="K34" s="4" t="s">
        <v>251</v>
      </c>
      <c r="L34" s="4"/>
    </row>
    <row r="35" spans="1:12" ht="15.75" customHeight="1" x14ac:dyDescent="0.35">
      <c r="A35" s="4">
        <v>33</v>
      </c>
      <c r="B35" s="4" t="s">
        <v>252</v>
      </c>
      <c r="C35" s="4"/>
      <c r="D35" s="4" t="s">
        <v>253</v>
      </c>
      <c r="E35" s="4">
        <v>2007</v>
      </c>
      <c r="F35" s="4" t="s">
        <v>254</v>
      </c>
      <c r="G35" s="4" t="s">
        <v>255</v>
      </c>
      <c r="H35" s="4" t="s">
        <v>256</v>
      </c>
      <c r="I35" s="4" t="s">
        <v>257</v>
      </c>
      <c r="J35" s="4" t="s">
        <v>258</v>
      </c>
      <c r="K35" s="4" t="s">
        <v>259</v>
      </c>
      <c r="L35" s="4"/>
    </row>
    <row r="36" spans="1:12" ht="15.75" customHeight="1" x14ac:dyDescent="0.35">
      <c r="A36" s="4">
        <v>34</v>
      </c>
      <c r="B36" s="4" t="s">
        <v>260</v>
      </c>
      <c r="C36" s="4"/>
      <c r="D36" s="4" t="s">
        <v>229</v>
      </c>
      <c r="E36" s="4">
        <v>2011</v>
      </c>
      <c r="F36" s="4" t="s">
        <v>261</v>
      </c>
      <c r="G36" s="4" t="s">
        <v>262</v>
      </c>
      <c r="H36" s="4" t="s">
        <v>263</v>
      </c>
      <c r="I36" s="4" t="s">
        <v>264</v>
      </c>
      <c r="J36" s="4" t="s">
        <v>265</v>
      </c>
      <c r="K36" s="4" t="s">
        <v>266</v>
      </c>
      <c r="L36" s="4"/>
    </row>
    <row r="37" spans="1:12" ht="15.75" customHeight="1" x14ac:dyDescent="0.35">
      <c r="A37" s="4">
        <v>35</v>
      </c>
      <c r="B37" s="4" t="s">
        <v>267</v>
      </c>
      <c r="C37" s="4"/>
      <c r="D37" s="4" t="s">
        <v>245</v>
      </c>
      <c r="E37" s="4">
        <v>2012</v>
      </c>
      <c r="F37" s="4" t="s">
        <v>268</v>
      </c>
      <c r="G37" s="4" t="s">
        <v>269</v>
      </c>
      <c r="H37" s="4" t="s">
        <v>270</v>
      </c>
      <c r="I37" s="4" t="s">
        <v>271</v>
      </c>
      <c r="J37" s="4"/>
      <c r="K37" s="4"/>
      <c r="L37" s="4"/>
    </row>
    <row r="38" spans="1:12" ht="15.75" customHeight="1" x14ac:dyDescent="0.35">
      <c r="A38" s="4">
        <v>36</v>
      </c>
      <c r="B38" s="4" t="s">
        <v>272</v>
      </c>
      <c r="C38" s="4"/>
      <c r="D38" s="4" t="s">
        <v>229</v>
      </c>
      <c r="E38" s="4">
        <v>2015</v>
      </c>
      <c r="F38" s="4" t="s">
        <v>273</v>
      </c>
      <c r="G38" s="4" t="s">
        <v>274</v>
      </c>
      <c r="H38" s="4" t="s">
        <v>275</v>
      </c>
      <c r="I38" s="4"/>
      <c r="J38" s="4"/>
      <c r="K38" s="4"/>
      <c r="L38" s="4"/>
    </row>
    <row r="39" spans="1:12" ht="15.75" customHeight="1" x14ac:dyDescent="0.35">
      <c r="A39" s="4">
        <v>37</v>
      </c>
      <c r="B39" s="4" t="s">
        <v>276</v>
      </c>
      <c r="C39" s="4"/>
      <c r="D39" s="4" t="s">
        <v>245</v>
      </c>
      <c r="E39" s="4">
        <v>2015</v>
      </c>
      <c r="F39" s="4" t="s">
        <v>277</v>
      </c>
      <c r="G39" s="4" t="s">
        <v>210</v>
      </c>
      <c r="H39" s="4" t="s">
        <v>278</v>
      </c>
      <c r="I39" s="4" t="s">
        <v>279</v>
      </c>
      <c r="J39" s="4" t="s">
        <v>280</v>
      </c>
      <c r="K39" s="4" t="s">
        <v>281</v>
      </c>
      <c r="L39" s="4"/>
    </row>
    <row r="40" spans="1:12" ht="15.75" customHeight="1" x14ac:dyDescent="0.35">
      <c r="A40" s="4">
        <v>38</v>
      </c>
      <c r="B40" s="4" t="s">
        <v>282</v>
      </c>
      <c r="C40" s="4"/>
      <c r="D40" s="4" t="s">
        <v>245</v>
      </c>
      <c r="E40" s="4">
        <v>2002</v>
      </c>
      <c r="F40" s="4" t="s">
        <v>283</v>
      </c>
      <c r="G40" s="4" t="s">
        <v>284</v>
      </c>
      <c r="H40" s="4" t="s">
        <v>285</v>
      </c>
      <c r="I40" s="4" t="s">
        <v>286</v>
      </c>
      <c r="J40" s="4"/>
      <c r="K40" s="4"/>
      <c r="L40" s="4"/>
    </row>
    <row r="41" spans="1:12" ht="15.75" customHeight="1" x14ac:dyDescent="0.35">
      <c r="A41" s="4">
        <v>39</v>
      </c>
      <c r="B41" s="4" t="s">
        <v>287</v>
      </c>
      <c r="C41" s="4"/>
      <c r="D41" s="4" t="s">
        <v>229</v>
      </c>
      <c r="E41" s="4"/>
      <c r="F41" s="4" t="s">
        <v>288</v>
      </c>
      <c r="G41" s="4" t="s">
        <v>289</v>
      </c>
      <c r="H41" s="4" t="s">
        <v>290</v>
      </c>
      <c r="I41" s="4" t="s">
        <v>291</v>
      </c>
      <c r="J41" s="4" t="s">
        <v>292</v>
      </c>
      <c r="K41" s="4" t="s">
        <v>293</v>
      </c>
      <c r="L41" s="4"/>
    </row>
    <row r="42" spans="1:12" ht="15.75" customHeight="1" x14ac:dyDescent="0.35">
      <c r="A42" s="4">
        <v>40</v>
      </c>
      <c r="B42" s="4" t="s">
        <v>294</v>
      </c>
      <c r="C42" s="4"/>
      <c r="D42" s="4" t="s">
        <v>229</v>
      </c>
      <c r="E42" s="4">
        <v>2016</v>
      </c>
      <c r="F42" s="4" t="s">
        <v>295</v>
      </c>
      <c r="G42" s="4" t="s">
        <v>296</v>
      </c>
      <c r="H42" s="4" t="s">
        <v>297</v>
      </c>
      <c r="I42" s="4" t="s">
        <v>298</v>
      </c>
      <c r="J42" s="4" t="s">
        <v>299</v>
      </c>
      <c r="K42" s="4" t="s">
        <v>300</v>
      </c>
      <c r="L42" s="4"/>
    </row>
    <row r="43" spans="1:12" ht="15.75" customHeight="1" x14ac:dyDescent="0.35">
      <c r="A43" s="4">
        <v>41</v>
      </c>
      <c r="B43" s="4" t="s">
        <v>301</v>
      </c>
      <c r="C43" s="4"/>
      <c r="D43" s="4" t="s">
        <v>245</v>
      </c>
      <c r="E43" s="4">
        <v>2015</v>
      </c>
      <c r="F43" s="4" t="s">
        <v>302</v>
      </c>
      <c r="G43" s="4" t="s">
        <v>303</v>
      </c>
      <c r="H43" s="4" t="s">
        <v>304</v>
      </c>
      <c r="I43" s="4" t="s">
        <v>305</v>
      </c>
      <c r="J43" s="4" t="s">
        <v>306</v>
      </c>
      <c r="K43" s="4" t="s">
        <v>307</v>
      </c>
      <c r="L43" s="4"/>
    </row>
    <row r="44" spans="1:12" ht="15.75" customHeight="1" x14ac:dyDescent="0.35">
      <c r="A44" s="4">
        <v>42</v>
      </c>
      <c r="B44" s="4" t="s">
        <v>308</v>
      </c>
      <c r="C44" s="4"/>
      <c r="D44" s="4" t="s">
        <v>229</v>
      </c>
      <c r="E44" s="4">
        <v>2006</v>
      </c>
      <c r="F44" s="4" t="s">
        <v>309</v>
      </c>
      <c r="G44" s="4" t="s">
        <v>310</v>
      </c>
      <c r="H44" s="4" t="s">
        <v>311</v>
      </c>
      <c r="I44" s="4" t="s">
        <v>312</v>
      </c>
      <c r="J44" s="4" t="s">
        <v>313</v>
      </c>
      <c r="K44" s="4" t="s">
        <v>293</v>
      </c>
      <c r="L44" s="4"/>
    </row>
    <row r="45" spans="1:12" ht="15.75" customHeight="1" x14ac:dyDescent="0.35">
      <c r="A45" s="4">
        <v>43</v>
      </c>
      <c r="B45" s="4" t="s">
        <v>314</v>
      </c>
      <c r="C45" s="4"/>
      <c r="D45" s="4" t="s">
        <v>315</v>
      </c>
      <c r="E45" s="4">
        <v>2015</v>
      </c>
      <c r="F45" s="4" t="s">
        <v>316</v>
      </c>
      <c r="G45" s="4" t="s">
        <v>317</v>
      </c>
      <c r="H45" s="4" t="s">
        <v>318</v>
      </c>
      <c r="I45" s="4" t="s">
        <v>319</v>
      </c>
      <c r="J45" s="4" t="s">
        <v>320</v>
      </c>
      <c r="K45" s="4" t="s">
        <v>321</v>
      </c>
      <c r="L45" s="4"/>
    </row>
    <row r="46" spans="1:12" ht="15.75" customHeight="1" x14ac:dyDescent="0.35">
      <c r="A46" s="4">
        <v>44</v>
      </c>
      <c r="B46" s="4" t="s">
        <v>322</v>
      </c>
      <c r="C46" s="4"/>
      <c r="D46" s="4" t="s">
        <v>245</v>
      </c>
      <c r="E46" s="4">
        <v>2005</v>
      </c>
      <c r="F46" s="4" t="s">
        <v>323</v>
      </c>
      <c r="G46" s="4" t="s">
        <v>324</v>
      </c>
      <c r="H46" s="4" t="s">
        <v>325</v>
      </c>
      <c r="I46" s="4" t="s">
        <v>326</v>
      </c>
      <c r="J46" s="4" t="s">
        <v>327</v>
      </c>
      <c r="K46" s="4" t="s">
        <v>293</v>
      </c>
      <c r="L46" s="4"/>
    </row>
    <row r="47" spans="1:12" ht="15.75" customHeight="1" x14ac:dyDescent="0.35">
      <c r="A47" s="4">
        <v>45</v>
      </c>
      <c r="B47" s="4" t="s">
        <v>328</v>
      </c>
      <c r="C47" s="4"/>
      <c r="D47" s="4" t="s">
        <v>329</v>
      </c>
      <c r="E47" s="4"/>
      <c r="F47" s="4" t="s">
        <v>330</v>
      </c>
      <c r="G47" s="4" t="s">
        <v>331</v>
      </c>
      <c r="H47" s="4" t="s">
        <v>332</v>
      </c>
      <c r="I47" s="4" t="s">
        <v>333</v>
      </c>
      <c r="J47" s="4" t="s">
        <v>334</v>
      </c>
      <c r="K47" s="4" t="s">
        <v>335</v>
      </c>
      <c r="L47" s="4"/>
    </row>
    <row r="48" spans="1:12" ht="15.75" customHeight="1" x14ac:dyDescent="0.35">
      <c r="A48" s="4">
        <v>46</v>
      </c>
      <c r="B48" s="4" t="s">
        <v>336</v>
      </c>
      <c r="C48" s="4"/>
      <c r="D48" s="4" t="s">
        <v>337</v>
      </c>
      <c r="E48" s="4">
        <v>2015</v>
      </c>
      <c r="F48" s="4" t="s">
        <v>338</v>
      </c>
      <c r="G48" s="4" t="s">
        <v>339</v>
      </c>
      <c r="H48" s="4" t="s">
        <v>340</v>
      </c>
      <c r="I48" s="4" t="s">
        <v>341</v>
      </c>
      <c r="J48" s="4" t="s">
        <v>342</v>
      </c>
      <c r="K48" s="4" t="s">
        <v>343</v>
      </c>
      <c r="L48" s="4"/>
    </row>
    <row r="49" spans="1:12" ht="15.75" customHeight="1" x14ac:dyDescent="0.35">
      <c r="A49" s="4">
        <v>47</v>
      </c>
      <c r="B49" s="7" t="s">
        <v>344</v>
      </c>
      <c r="C49" s="4"/>
      <c r="D49" s="4" t="s">
        <v>337</v>
      </c>
      <c r="E49" s="4">
        <v>2011</v>
      </c>
      <c r="F49" s="4" t="s">
        <v>345</v>
      </c>
      <c r="G49" s="4" t="s">
        <v>346</v>
      </c>
      <c r="H49" s="4" t="s">
        <v>347</v>
      </c>
      <c r="I49" s="4" t="s">
        <v>348</v>
      </c>
      <c r="J49" s="4" t="s">
        <v>349</v>
      </c>
      <c r="K49" s="4"/>
      <c r="L49" s="4"/>
    </row>
    <row r="50" spans="1:12" ht="15.75" customHeight="1" x14ac:dyDescent="0.35">
      <c r="A50" s="4">
        <v>48</v>
      </c>
      <c r="B50" s="4" t="s">
        <v>350</v>
      </c>
      <c r="C50" s="4"/>
      <c r="D50" s="4" t="s">
        <v>182</v>
      </c>
      <c r="E50" s="4">
        <v>2005</v>
      </c>
      <c r="F50" s="4" t="s">
        <v>351</v>
      </c>
      <c r="G50" s="4" t="s">
        <v>54</v>
      </c>
      <c r="H50" s="4" t="s">
        <v>352</v>
      </c>
      <c r="I50" s="4" t="s">
        <v>353</v>
      </c>
      <c r="J50" s="4" t="s">
        <v>354</v>
      </c>
      <c r="K50" s="4" t="s">
        <v>355</v>
      </c>
      <c r="L50" s="4"/>
    </row>
    <row r="51" spans="1:12" ht="15.75" customHeight="1" x14ac:dyDescent="0.35">
      <c r="A51" s="4">
        <v>49</v>
      </c>
      <c r="B51" s="4" t="s">
        <v>356</v>
      </c>
      <c r="C51" s="4"/>
      <c r="D51" s="4" t="s">
        <v>337</v>
      </c>
      <c r="E51" s="4">
        <v>2015</v>
      </c>
      <c r="F51" s="4" t="s">
        <v>357</v>
      </c>
      <c r="G51" s="4" t="s">
        <v>358</v>
      </c>
      <c r="H51" s="4" t="s">
        <v>359</v>
      </c>
      <c r="I51" s="4" t="s">
        <v>360</v>
      </c>
      <c r="J51" s="4" t="s">
        <v>361</v>
      </c>
      <c r="K51" s="4" t="s">
        <v>362</v>
      </c>
      <c r="L51" s="4"/>
    </row>
    <row r="52" spans="1:12" ht="15.75" customHeight="1" x14ac:dyDescent="0.35">
      <c r="A52" s="4">
        <v>50</v>
      </c>
      <c r="B52" s="4" t="s">
        <v>363</v>
      </c>
      <c r="C52" s="4"/>
      <c r="D52" s="4" t="s">
        <v>182</v>
      </c>
      <c r="E52" s="4">
        <v>2015</v>
      </c>
      <c r="F52" s="4" t="s">
        <v>364</v>
      </c>
      <c r="G52" s="4" t="s">
        <v>54</v>
      </c>
      <c r="H52" s="4" t="s">
        <v>365</v>
      </c>
      <c r="I52" s="4" t="s">
        <v>366</v>
      </c>
      <c r="J52" s="4" t="s">
        <v>367</v>
      </c>
      <c r="K52" s="4" t="s">
        <v>368</v>
      </c>
      <c r="L52" s="4"/>
    </row>
    <row r="53" spans="1:12" ht="15.75" customHeight="1" x14ac:dyDescent="0.35">
      <c r="A53" s="4">
        <v>51</v>
      </c>
      <c r="B53" s="4" t="s">
        <v>369</v>
      </c>
      <c r="C53" s="4"/>
      <c r="D53" s="4" t="s">
        <v>337</v>
      </c>
      <c r="E53" s="4">
        <v>2013</v>
      </c>
      <c r="F53" s="4" t="s">
        <v>370</v>
      </c>
      <c r="G53" s="4" t="s">
        <v>371</v>
      </c>
      <c r="H53" s="4" t="s">
        <v>372</v>
      </c>
      <c r="I53" s="4" t="s">
        <v>373</v>
      </c>
      <c r="J53" s="4" t="s">
        <v>374</v>
      </c>
      <c r="K53" s="4" t="s">
        <v>375</v>
      </c>
      <c r="L53" s="4"/>
    </row>
    <row r="54" spans="1:12" ht="15.75" customHeight="1" x14ac:dyDescent="0.35">
      <c r="A54" s="4">
        <v>52</v>
      </c>
      <c r="B54" s="4" t="s">
        <v>376</v>
      </c>
      <c r="C54" s="4"/>
      <c r="D54" s="4" t="s">
        <v>377</v>
      </c>
      <c r="E54" s="4">
        <v>2015</v>
      </c>
      <c r="F54" s="4" t="s">
        <v>378</v>
      </c>
      <c r="G54" s="4" t="s">
        <v>379</v>
      </c>
      <c r="H54" s="4" t="s">
        <v>380</v>
      </c>
      <c r="I54" s="4" t="s">
        <v>381</v>
      </c>
      <c r="J54" s="4" t="s">
        <v>382</v>
      </c>
      <c r="K54" s="4" t="s">
        <v>383</v>
      </c>
      <c r="L54" s="4"/>
    </row>
    <row r="55" spans="1:12" ht="15.75" customHeight="1" x14ac:dyDescent="0.35">
      <c r="A55" s="4">
        <v>53</v>
      </c>
      <c r="B55" s="4" t="s">
        <v>384</v>
      </c>
      <c r="C55" s="4"/>
      <c r="D55" s="4" t="s">
        <v>337</v>
      </c>
      <c r="E55" s="4">
        <v>2011</v>
      </c>
      <c r="F55" s="4" t="s">
        <v>385</v>
      </c>
      <c r="G55" s="4" t="s">
        <v>386</v>
      </c>
      <c r="H55" s="4" t="s">
        <v>387</v>
      </c>
      <c r="I55" s="4" t="s">
        <v>388</v>
      </c>
      <c r="J55" s="4" t="s">
        <v>389</v>
      </c>
      <c r="K55" s="4" t="s">
        <v>390</v>
      </c>
      <c r="L55" s="4"/>
    </row>
    <row r="56" spans="1:12" ht="15.75" customHeight="1" x14ac:dyDescent="0.35">
      <c r="A56" s="4">
        <v>54</v>
      </c>
      <c r="B56" s="4" t="s">
        <v>391</v>
      </c>
      <c r="C56" s="4"/>
      <c r="D56" s="4" t="s">
        <v>392</v>
      </c>
      <c r="E56" s="4">
        <v>2013</v>
      </c>
      <c r="F56" s="4" t="s">
        <v>393</v>
      </c>
      <c r="G56" s="4" t="s">
        <v>394</v>
      </c>
      <c r="H56" s="4" t="s">
        <v>395</v>
      </c>
      <c r="I56" s="4" t="s">
        <v>396</v>
      </c>
      <c r="J56" s="4" t="s">
        <v>397</v>
      </c>
      <c r="K56" s="4" t="s">
        <v>398</v>
      </c>
      <c r="L56" s="4"/>
    </row>
    <row r="57" spans="1:12" ht="15.75" customHeight="1" x14ac:dyDescent="0.35">
      <c r="A57" s="4">
        <v>55</v>
      </c>
      <c r="B57" s="4" t="s">
        <v>399</v>
      </c>
      <c r="C57" s="4"/>
      <c r="D57" s="4" t="s">
        <v>98</v>
      </c>
      <c r="E57" s="4">
        <v>2015</v>
      </c>
      <c r="F57" s="4" t="s">
        <v>400</v>
      </c>
      <c r="G57" s="4" t="s">
        <v>401</v>
      </c>
      <c r="H57" s="4" t="s">
        <v>402</v>
      </c>
      <c r="I57" s="4" t="s">
        <v>403</v>
      </c>
      <c r="J57" s="4" t="s">
        <v>404</v>
      </c>
      <c r="K57" s="4" t="s">
        <v>293</v>
      </c>
      <c r="L57" s="4"/>
    </row>
    <row r="58" spans="1:12" ht="15.75" customHeight="1" x14ac:dyDescent="0.35">
      <c r="A58" s="4">
        <v>56</v>
      </c>
      <c r="B58" s="4" t="s">
        <v>405</v>
      </c>
      <c r="C58" s="4"/>
      <c r="D58" s="4" t="s">
        <v>65</v>
      </c>
      <c r="E58" s="4">
        <v>2013</v>
      </c>
      <c r="F58" s="4" t="s">
        <v>406</v>
      </c>
      <c r="G58" s="4" t="s">
        <v>407</v>
      </c>
      <c r="H58" s="4" t="s">
        <v>408</v>
      </c>
      <c r="I58" s="4" t="s">
        <v>409</v>
      </c>
      <c r="J58" s="4" t="s">
        <v>410</v>
      </c>
      <c r="K58" s="4" t="s">
        <v>411</v>
      </c>
      <c r="L58" s="4"/>
    </row>
    <row r="59" spans="1:12" ht="15.75" customHeight="1" x14ac:dyDescent="0.35">
      <c r="A59" s="4">
        <v>57</v>
      </c>
      <c r="B59" s="4" t="s">
        <v>79</v>
      </c>
      <c r="C59" s="4"/>
      <c r="D59" s="4" t="s">
        <v>81</v>
      </c>
      <c r="E59" s="4">
        <v>2015</v>
      </c>
      <c r="F59" s="4" t="s">
        <v>412</v>
      </c>
      <c r="G59" s="4" t="s">
        <v>54</v>
      </c>
      <c r="H59" s="4" t="s">
        <v>413</v>
      </c>
      <c r="I59" s="4" t="s">
        <v>414</v>
      </c>
      <c r="J59" s="4" t="s">
        <v>415</v>
      </c>
      <c r="K59" s="4" t="s">
        <v>416</v>
      </c>
      <c r="L59" s="4"/>
    </row>
    <row r="60" spans="1:12" ht="15.75" customHeight="1" x14ac:dyDescent="0.35">
      <c r="A60" s="4">
        <v>58</v>
      </c>
      <c r="B60" s="4" t="s">
        <v>417</v>
      </c>
      <c r="C60" s="4"/>
      <c r="D60" s="4" t="s">
        <v>208</v>
      </c>
      <c r="E60" s="4">
        <v>2015</v>
      </c>
      <c r="F60" s="4" t="s">
        <v>418</v>
      </c>
      <c r="G60" s="4" t="s">
        <v>419</v>
      </c>
      <c r="H60" s="4" t="s">
        <v>420</v>
      </c>
      <c r="I60" s="4" t="s">
        <v>421</v>
      </c>
      <c r="J60" s="4"/>
      <c r="K60" s="4"/>
      <c r="L60" s="4"/>
    </row>
    <row r="61" spans="1:12" ht="15.75" customHeight="1" x14ac:dyDescent="0.35">
      <c r="A61" s="4">
        <v>59</v>
      </c>
      <c r="B61" s="4" t="s">
        <v>422</v>
      </c>
      <c r="C61" s="4"/>
      <c r="D61" s="4" t="s">
        <v>208</v>
      </c>
      <c r="E61" s="4">
        <v>2011</v>
      </c>
      <c r="F61" s="4" t="s">
        <v>423</v>
      </c>
      <c r="G61" s="4" t="s">
        <v>424</v>
      </c>
      <c r="H61" s="4" t="s">
        <v>425</v>
      </c>
      <c r="I61" s="4" t="s">
        <v>426</v>
      </c>
      <c r="J61" s="4" t="s">
        <v>427</v>
      </c>
      <c r="K61" s="4" t="s">
        <v>428</v>
      </c>
      <c r="L61" s="4"/>
    </row>
    <row r="62" spans="1:12" ht="15.75" customHeight="1" x14ac:dyDescent="0.35">
      <c r="A62" s="4">
        <v>60</v>
      </c>
      <c r="B62" s="4" t="s">
        <v>429</v>
      </c>
      <c r="C62" s="4"/>
      <c r="D62" s="4" t="s">
        <v>208</v>
      </c>
      <c r="E62" s="4">
        <v>2000</v>
      </c>
      <c r="F62" s="4" t="s">
        <v>430</v>
      </c>
      <c r="G62" s="4" t="s">
        <v>431</v>
      </c>
      <c r="H62" s="4" t="s">
        <v>432</v>
      </c>
      <c r="I62" s="4" t="s">
        <v>433</v>
      </c>
      <c r="J62" s="4" t="s">
        <v>434</v>
      </c>
      <c r="K62" s="4" t="s">
        <v>435</v>
      </c>
      <c r="L62" s="4"/>
    </row>
    <row r="63" spans="1:12" ht="15.75" customHeight="1" x14ac:dyDescent="0.35">
      <c r="A63" s="4">
        <v>61</v>
      </c>
      <c r="B63" s="4" t="s">
        <v>282</v>
      </c>
      <c r="C63" s="4"/>
      <c r="D63" s="4" t="s">
        <v>237</v>
      </c>
      <c r="E63" s="4"/>
      <c r="F63" s="4" t="s">
        <v>436</v>
      </c>
      <c r="G63" s="4" t="s">
        <v>437</v>
      </c>
      <c r="H63" s="4" t="s">
        <v>438</v>
      </c>
      <c r="I63" s="4" t="s">
        <v>439</v>
      </c>
      <c r="J63" s="4" t="s">
        <v>440</v>
      </c>
      <c r="K63" s="4" t="s">
        <v>441</v>
      </c>
      <c r="L63" s="4"/>
    </row>
    <row r="64" spans="1:12" ht="15.75" customHeight="1" x14ac:dyDescent="0.35">
      <c r="A64" s="4">
        <v>62</v>
      </c>
      <c r="B64" s="4" t="s">
        <v>442</v>
      </c>
      <c r="C64" s="4"/>
      <c r="D64" s="4" t="s">
        <v>392</v>
      </c>
      <c r="E64" s="4">
        <v>2012</v>
      </c>
      <c r="F64" s="4" t="s">
        <v>443</v>
      </c>
      <c r="G64" s="4" t="s">
        <v>444</v>
      </c>
      <c r="H64" s="4" t="s">
        <v>445</v>
      </c>
      <c r="I64" s="4" t="s">
        <v>446</v>
      </c>
      <c r="J64" s="4" t="s">
        <v>447</v>
      </c>
      <c r="K64" s="4" t="s">
        <v>448</v>
      </c>
      <c r="L64" s="4"/>
    </row>
    <row r="65" spans="1:12" ht="15.75" customHeight="1" x14ac:dyDescent="0.35">
      <c r="A65" s="4">
        <v>63</v>
      </c>
      <c r="B65" s="4" t="s">
        <v>449</v>
      </c>
      <c r="C65" s="4" t="s">
        <v>450</v>
      </c>
      <c r="D65" s="4" t="s">
        <v>392</v>
      </c>
      <c r="E65" s="4">
        <v>2010</v>
      </c>
      <c r="F65" s="4" t="s">
        <v>451</v>
      </c>
      <c r="G65" s="4" t="s">
        <v>452</v>
      </c>
      <c r="H65" s="4" t="s">
        <v>453</v>
      </c>
      <c r="I65" s="4" t="s">
        <v>454</v>
      </c>
      <c r="J65" s="4" t="s">
        <v>455</v>
      </c>
      <c r="K65" s="4" t="s">
        <v>456</v>
      </c>
      <c r="L65" s="4"/>
    </row>
    <row r="66" spans="1:12" ht="15.75" customHeight="1" x14ac:dyDescent="0.35">
      <c r="A66" s="4">
        <v>64</v>
      </c>
      <c r="B66" s="4" t="s">
        <v>457</v>
      </c>
      <c r="C66" s="4"/>
      <c r="D66" s="4" t="s">
        <v>377</v>
      </c>
      <c r="E66" s="4">
        <v>2012</v>
      </c>
      <c r="F66" s="4" t="s">
        <v>458</v>
      </c>
      <c r="G66" s="4" t="s">
        <v>459</v>
      </c>
      <c r="H66" s="4" t="s">
        <v>460</v>
      </c>
      <c r="I66" s="4" t="s">
        <v>461</v>
      </c>
      <c r="J66" s="4" t="s">
        <v>462</v>
      </c>
      <c r="K66" s="4" t="s">
        <v>463</v>
      </c>
      <c r="L66" s="4"/>
    </row>
    <row r="67" spans="1:12" ht="15.75" customHeight="1" x14ac:dyDescent="0.35">
      <c r="A67" s="4">
        <v>65</v>
      </c>
      <c r="B67" s="4" t="s">
        <v>464</v>
      </c>
      <c r="C67" s="4"/>
      <c r="D67" s="4" t="s">
        <v>377</v>
      </c>
      <c r="E67" s="4">
        <v>2018</v>
      </c>
      <c r="F67" s="4" t="s">
        <v>465</v>
      </c>
      <c r="G67" s="4" t="s">
        <v>54</v>
      </c>
      <c r="H67" s="4" t="s">
        <v>466</v>
      </c>
      <c r="I67" s="4" t="s">
        <v>467</v>
      </c>
      <c r="J67" s="4" t="s">
        <v>468</v>
      </c>
      <c r="K67" s="4" t="s">
        <v>469</v>
      </c>
      <c r="L67" s="4"/>
    </row>
    <row r="68" spans="1:12" ht="15.75" customHeight="1" x14ac:dyDescent="0.35">
      <c r="A68" s="4">
        <v>66</v>
      </c>
      <c r="B68" s="4" t="s">
        <v>470</v>
      </c>
      <c r="C68" s="4"/>
      <c r="D68" s="4" t="s">
        <v>471</v>
      </c>
      <c r="E68" s="4"/>
      <c r="F68" s="4" t="s">
        <v>472</v>
      </c>
      <c r="G68" s="4" t="s">
        <v>473</v>
      </c>
      <c r="H68" s="4" t="s">
        <v>474</v>
      </c>
      <c r="I68" s="4" t="s">
        <v>475</v>
      </c>
      <c r="J68" s="4" t="s">
        <v>476</v>
      </c>
      <c r="K68" s="4" t="s">
        <v>477</v>
      </c>
      <c r="L68" s="4"/>
    </row>
    <row r="69" spans="1:12" ht="15.75" customHeight="1" x14ac:dyDescent="0.35">
      <c r="A69" s="4">
        <v>67</v>
      </c>
      <c r="B69" s="4" t="s">
        <v>478</v>
      </c>
      <c r="C69" s="4"/>
      <c r="D69" s="4" t="s">
        <v>479</v>
      </c>
      <c r="E69" s="4"/>
      <c r="F69" s="4" t="s">
        <v>480</v>
      </c>
      <c r="G69" s="4" t="s">
        <v>481</v>
      </c>
      <c r="H69" s="4" t="s">
        <v>482</v>
      </c>
      <c r="I69" s="4" t="s">
        <v>483</v>
      </c>
      <c r="J69" s="4" t="s">
        <v>484</v>
      </c>
      <c r="K69" s="4" t="s">
        <v>485</v>
      </c>
      <c r="L69" s="4"/>
    </row>
    <row r="70" spans="1:12" ht="15.75" customHeight="1" x14ac:dyDescent="0.35">
      <c r="A70" s="4">
        <v>68</v>
      </c>
      <c r="B70" s="4" t="s">
        <v>486</v>
      </c>
      <c r="C70" s="4"/>
      <c r="D70" s="4" t="s">
        <v>196</v>
      </c>
      <c r="E70" s="4">
        <v>2012</v>
      </c>
      <c r="F70" s="4" t="s">
        <v>487</v>
      </c>
      <c r="G70" s="4" t="s">
        <v>444</v>
      </c>
      <c r="H70" s="4" t="s">
        <v>488</v>
      </c>
      <c r="I70" s="4" t="s">
        <v>489</v>
      </c>
      <c r="J70" s="4" t="s">
        <v>490</v>
      </c>
      <c r="K70" s="4" t="s">
        <v>491</v>
      </c>
      <c r="L70" s="4"/>
    </row>
    <row r="71" spans="1:12" ht="15.75" customHeight="1" x14ac:dyDescent="0.35">
      <c r="A71" s="4">
        <v>69</v>
      </c>
      <c r="B71" s="4" t="s">
        <v>492</v>
      </c>
      <c r="C71" s="4"/>
      <c r="D71" s="4" t="s">
        <v>493</v>
      </c>
      <c r="E71" s="4">
        <v>2012</v>
      </c>
      <c r="F71" s="4" t="s">
        <v>494</v>
      </c>
      <c r="G71" s="4" t="s">
        <v>54</v>
      </c>
      <c r="H71" s="4" t="s">
        <v>495</v>
      </c>
      <c r="I71" s="4" t="s">
        <v>496</v>
      </c>
      <c r="J71" s="4" t="s">
        <v>497</v>
      </c>
      <c r="K71" s="4" t="s">
        <v>498</v>
      </c>
      <c r="L71" s="4"/>
    </row>
    <row r="72" spans="1:12" ht="15.75" customHeight="1" x14ac:dyDescent="0.35">
      <c r="A72" s="4">
        <v>70</v>
      </c>
      <c r="B72" s="4" t="s">
        <v>499</v>
      </c>
      <c r="C72" s="4"/>
      <c r="D72" s="4" t="s">
        <v>493</v>
      </c>
      <c r="E72" s="4"/>
      <c r="F72" s="4" t="s">
        <v>500</v>
      </c>
      <c r="G72" s="4" t="s">
        <v>501</v>
      </c>
      <c r="H72" s="4" t="s">
        <v>502</v>
      </c>
      <c r="I72" s="4" t="s">
        <v>501</v>
      </c>
      <c r="J72" s="4" t="s">
        <v>503</v>
      </c>
      <c r="K72" s="4" t="s">
        <v>504</v>
      </c>
      <c r="L72" s="4"/>
    </row>
    <row r="73" spans="1:12" ht="15.75" customHeight="1" x14ac:dyDescent="0.35">
      <c r="A73" s="4">
        <v>71</v>
      </c>
      <c r="B73" s="4" t="s">
        <v>505</v>
      </c>
      <c r="C73" s="4"/>
      <c r="D73" s="4" t="s">
        <v>196</v>
      </c>
      <c r="E73" s="4"/>
      <c r="F73" s="4" t="s">
        <v>506</v>
      </c>
      <c r="G73" s="4" t="s">
        <v>507</v>
      </c>
      <c r="H73" s="4" t="s">
        <v>508</v>
      </c>
      <c r="I73" s="4" t="s">
        <v>509</v>
      </c>
      <c r="J73" s="4" t="s">
        <v>510</v>
      </c>
      <c r="K73" s="4" t="s">
        <v>511</v>
      </c>
      <c r="L73" s="4"/>
    </row>
    <row r="74" spans="1:12" ht="15.75" customHeight="1" x14ac:dyDescent="0.35">
      <c r="A74" s="4">
        <v>72</v>
      </c>
      <c r="B74" s="4" t="s">
        <v>512</v>
      </c>
      <c r="C74" s="4"/>
      <c r="D74" s="4" t="s">
        <v>81</v>
      </c>
      <c r="E74" s="4">
        <v>2007</v>
      </c>
      <c r="F74" s="4" t="s">
        <v>513</v>
      </c>
      <c r="G74" s="4" t="s">
        <v>514</v>
      </c>
      <c r="H74" s="4" t="s">
        <v>515</v>
      </c>
      <c r="I74" s="4" t="s">
        <v>516</v>
      </c>
      <c r="J74" s="4" t="s">
        <v>501</v>
      </c>
      <c r="K74" s="4" t="s">
        <v>517</v>
      </c>
      <c r="L74" s="4"/>
    </row>
    <row r="75" spans="1:12" ht="15.75" customHeight="1" x14ac:dyDescent="0.35">
      <c r="A75" s="4">
        <v>73</v>
      </c>
      <c r="B75" s="4" t="s">
        <v>518</v>
      </c>
      <c r="C75" s="4"/>
      <c r="D75" s="4" t="s">
        <v>81</v>
      </c>
      <c r="E75" s="4">
        <v>2016</v>
      </c>
      <c r="F75" s="4" t="s">
        <v>519</v>
      </c>
      <c r="G75" s="4" t="s">
        <v>520</v>
      </c>
      <c r="H75" s="4" t="s">
        <v>521</v>
      </c>
      <c r="I75" s="4" t="s">
        <v>522</v>
      </c>
      <c r="J75" s="4" t="s">
        <v>523</v>
      </c>
      <c r="K75" s="4" t="s">
        <v>524</v>
      </c>
      <c r="L75" s="4"/>
    </row>
    <row r="76" spans="1:12" ht="15.75" customHeight="1" x14ac:dyDescent="0.35">
      <c r="A76" s="4">
        <v>74</v>
      </c>
      <c r="B76" s="4" t="s">
        <v>525</v>
      </c>
      <c r="C76" s="4"/>
      <c r="D76" s="4" t="s">
        <v>196</v>
      </c>
      <c r="E76" s="4"/>
      <c r="F76" s="4" t="s">
        <v>526</v>
      </c>
      <c r="G76" s="4" t="s">
        <v>527</v>
      </c>
      <c r="H76" s="4" t="s">
        <v>528</v>
      </c>
      <c r="I76" s="4" t="s">
        <v>529</v>
      </c>
      <c r="J76" s="4" t="s">
        <v>530</v>
      </c>
      <c r="K76" s="4"/>
      <c r="L76" s="4"/>
    </row>
    <row r="77" spans="1:12" ht="15.75" customHeight="1" x14ac:dyDescent="0.35">
      <c r="A77" s="4">
        <v>75</v>
      </c>
      <c r="B77" s="4" t="s">
        <v>531</v>
      </c>
      <c r="C77" s="4"/>
      <c r="D77" s="4" t="s">
        <v>245</v>
      </c>
      <c r="E77" s="4">
        <v>2015</v>
      </c>
      <c r="F77" s="4" t="s">
        <v>532</v>
      </c>
      <c r="G77" s="4" t="s">
        <v>533</v>
      </c>
      <c r="H77" s="4" t="s">
        <v>534</v>
      </c>
      <c r="I77" s="4" t="s">
        <v>535</v>
      </c>
      <c r="J77" s="4" t="s">
        <v>536</v>
      </c>
      <c r="K77" s="4" t="s">
        <v>537</v>
      </c>
      <c r="L77" s="4"/>
    </row>
    <row r="78" spans="1:12" ht="15.75" customHeight="1" x14ac:dyDescent="0.35">
      <c r="A78" s="4">
        <v>76</v>
      </c>
      <c r="B78" s="4"/>
      <c r="C78" s="4"/>
      <c r="D78" s="4"/>
      <c r="E78" s="4"/>
      <c r="F78" s="4"/>
      <c r="G78" s="4"/>
      <c r="H78" s="4"/>
      <c r="I78" s="4"/>
      <c r="J78" s="4"/>
      <c r="K78" s="4"/>
      <c r="L78" s="4"/>
    </row>
    <row r="79" spans="1:12" ht="15.75" customHeight="1" x14ac:dyDescent="0.35">
      <c r="A79" s="4">
        <v>77</v>
      </c>
      <c r="B79" s="4"/>
      <c r="C79" s="4"/>
      <c r="D79" s="4"/>
      <c r="E79" s="4"/>
      <c r="F79" s="4"/>
      <c r="G79" s="4"/>
      <c r="H79" s="4"/>
      <c r="I79" s="4"/>
      <c r="J79" s="4"/>
      <c r="K79" s="4"/>
      <c r="L79" s="4"/>
    </row>
    <row r="80" spans="1:12" ht="15.75" customHeight="1" x14ac:dyDescent="0.35">
      <c r="A80" s="8"/>
    </row>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J1:K1"/>
    <mergeCell ref="L1:L2"/>
    <mergeCell ref="A1:A2"/>
    <mergeCell ref="B1:B2"/>
    <mergeCell ref="C1:C2"/>
    <mergeCell ref="D1:D2"/>
    <mergeCell ref="E1:E2"/>
  </mergeCells>
  <hyperlinks>
    <hyperlink ref="B49" r:id="rId1"/>
  </hyperlinks>
  <pageMargins left="0.7" right="0.7" top="0.75" bottom="0.75" header="0" footer="0"/>
  <pageSetup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zoomScaleNormal="100" workbookViewId="0">
      <selection activeCell="B10" sqref="B10"/>
    </sheetView>
  </sheetViews>
  <sheetFormatPr baseColWidth="10" defaultColWidth="12.58203125" defaultRowHeight="15" customHeight="1" x14ac:dyDescent="0.3"/>
  <cols>
    <col min="1" max="1" width="36.58203125" customWidth="1"/>
    <col min="2" max="2" width="11.33203125" customWidth="1"/>
    <col min="3" max="3" width="8.08203125" customWidth="1"/>
    <col min="4" max="5" width="12.25" customWidth="1"/>
    <col min="6" max="6" width="9.83203125" customWidth="1"/>
    <col min="7" max="7" width="9.25" customWidth="1"/>
    <col min="8" max="8" width="10" customWidth="1"/>
    <col min="9" max="9" width="7.25" customWidth="1"/>
    <col min="10" max="25" width="8" customWidth="1"/>
  </cols>
  <sheetData>
    <row r="1" spans="1:13" ht="14" x14ac:dyDescent="0.3">
      <c r="A1" s="67" t="s">
        <v>538</v>
      </c>
      <c r="B1" s="69" t="s">
        <v>539</v>
      </c>
      <c r="C1" s="70"/>
      <c r="D1" s="70"/>
      <c r="E1" s="71"/>
      <c r="F1" s="72" t="s">
        <v>540</v>
      </c>
      <c r="G1" s="70"/>
      <c r="H1" s="70"/>
      <c r="I1" s="71"/>
      <c r="J1" s="73" t="s">
        <v>541</v>
      </c>
      <c r="K1" s="70"/>
      <c r="L1" s="70"/>
      <c r="M1" s="71"/>
    </row>
    <row r="2" spans="1:13" ht="14" x14ac:dyDescent="0.3">
      <c r="A2" s="68"/>
      <c r="B2" s="10">
        <v>2005</v>
      </c>
      <c r="C2" s="11">
        <v>2010</v>
      </c>
      <c r="D2" s="11">
        <v>2015</v>
      </c>
      <c r="E2" s="11">
        <v>2020</v>
      </c>
      <c r="F2" s="12">
        <v>2005</v>
      </c>
      <c r="G2" s="13">
        <v>2010</v>
      </c>
      <c r="H2" s="13">
        <v>2015</v>
      </c>
      <c r="I2" s="13">
        <v>2020</v>
      </c>
      <c r="J2" s="14">
        <v>2005</v>
      </c>
      <c r="K2" s="15">
        <v>2010</v>
      </c>
      <c r="L2" s="15">
        <v>2015</v>
      </c>
      <c r="M2" s="16">
        <v>2020</v>
      </c>
    </row>
    <row r="3" spans="1:13" ht="14" x14ac:dyDescent="0.3">
      <c r="A3" s="60" t="s">
        <v>542</v>
      </c>
      <c r="B3" s="19">
        <v>40492</v>
      </c>
      <c r="C3" s="19">
        <v>44823</v>
      </c>
      <c r="D3" s="19">
        <v>49026</v>
      </c>
      <c r="E3" s="20">
        <f>I3+M3</f>
        <v>26515</v>
      </c>
      <c r="F3" s="17">
        <v>19731</v>
      </c>
      <c r="G3" s="35">
        <v>22043</v>
      </c>
      <c r="H3" s="21">
        <v>25437</v>
      </c>
      <c r="I3" s="36">
        <v>12087</v>
      </c>
      <c r="J3" s="24">
        <v>20761</v>
      </c>
      <c r="K3" s="37">
        <v>22780</v>
      </c>
      <c r="L3" s="22">
        <v>26135</v>
      </c>
      <c r="M3" s="38">
        <v>14428</v>
      </c>
    </row>
    <row r="4" spans="1:13" ht="14" x14ac:dyDescent="0.3">
      <c r="A4" s="60" t="s">
        <v>543</v>
      </c>
      <c r="B4" s="19">
        <v>24493</v>
      </c>
      <c r="C4" s="19">
        <v>25848</v>
      </c>
      <c r="D4" s="19">
        <v>25694</v>
      </c>
      <c r="E4" s="20">
        <f>I4+M4</f>
        <v>9004</v>
      </c>
      <c r="F4" s="18">
        <v>12800</v>
      </c>
      <c r="G4" s="17">
        <v>13497</v>
      </c>
      <c r="H4" s="21">
        <v>13207</v>
      </c>
      <c r="I4" s="23">
        <v>4167</v>
      </c>
      <c r="J4" s="24">
        <v>11693</v>
      </c>
      <c r="K4" s="24">
        <v>12351</v>
      </c>
      <c r="L4" s="22">
        <v>12487</v>
      </c>
      <c r="M4" s="25">
        <v>4837</v>
      </c>
    </row>
    <row r="5" spans="1:13" ht="14" x14ac:dyDescent="0.3">
      <c r="A5" s="60" t="s">
        <v>544</v>
      </c>
      <c r="B5" s="19">
        <v>56457</v>
      </c>
      <c r="C5" s="19">
        <v>62197</v>
      </c>
      <c r="D5" s="20" t="s">
        <v>545</v>
      </c>
      <c r="E5" s="20">
        <f t="shared" ref="E5:E68" si="0">I5+M5</f>
        <v>28390</v>
      </c>
      <c r="F5" s="21">
        <v>27022</v>
      </c>
      <c r="G5" s="21">
        <v>29842</v>
      </c>
      <c r="H5" s="23" t="s">
        <v>546</v>
      </c>
      <c r="I5" s="23">
        <v>13990</v>
      </c>
      <c r="J5" s="26">
        <v>29435</v>
      </c>
      <c r="K5" s="24">
        <v>32355</v>
      </c>
      <c r="L5" s="27" t="s">
        <v>547</v>
      </c>
      <c r="M5" s="28">
        <v>14400</v>
      </c>
    </row>
    <row r="6" spans="1:13" ht="14" x14ac:dyDescent="0.3">
      <c r="A6" s="60" t="s">
        <v>548</v>
      </c>
      <c r="B6" s="19">
        <v>45074</v>
      </c>
      <c r="C6" s="19">
        <v>47423</v>
      </c>
      <c r="D6" s="19">
        <f t="shared" ref="D6:D10" si="1">H6+L6</f>
        <v>48772</v>
      </c>
      <c r="E6" s="20">
        <f t="shared" si="0"/>
        <v>20988</v>
      </c>
      <c r="F6" s="21">
        <v>22735</v>
      </c>
      <c r="G6" s="21">
        <v>23894</v>
      </c>
      <c r="H6" s="21">
        <v>24417</v>
      </c>
      <c r="I6" s="23">
        <v>10523</v>
      </c>
      <c r="J6" s="24">
        <v>22339</v>
      </c>
      <c r="K6" s="24">
        <v>23529</v>
      </c>
      <c r="L6" s="24">
        <v>24355</v>
      </c>
      <c r="M6" s="29">
        <v>10465</v>
      </c>
    </row>
    <row r="7" spans="1:13" ht="14" x14ac:dyDescent="0.3">
      <c r="A7" s="60" t="s">
        <v>549</v>
      </c>
      <c r="B7" s="19">
        <v>19622</v>
      </c>
      <c r="C7" s="19">
        <v>22544</v>
      </c>
      <c r="D7" s="19">
        <f t="shared" si="1"/>
        <v>23271</v>
      </c>
      <c r="E7" s="20">
        <f t="shared" si="0"/>
        <v>16797</v>
      </c>
      <c r="F7" s="35">
        <v>10008</v>
      </c>
      <c r="G7" s="17">
        <v>11540</v>
      </c>
      <c r="H7" s="21">
        <v>11726</v>
      </c>
      <c r="I7" s="30">
        <v>9640</v>
      </c>
      <c r="J7" s="37">
        <v>9614</v>
      </c>
      <c r="K7" s="24">
        <v>11004</v>
      </c>
      <c r="L7" s="22">
        <v>11545</v>
      </c>
      <c r="M7" s="25">
        <v>7157</v>
      </c>
    </row>
    <row r="8" spans="1:13" ht="14" x14ac:dyDescent="0.3">
      <c r="A8" s="60" t="s">
        <v>550</v>
      </c>
      <c r="B8" s="19">
        <v>122149</v>
      </c>
      <c r="C8" s="19">
        <v>127062</v>
      </c>
      <c r="D8" s="19">
        <f t="shared" si="1"/>
        <v>134364</v>
      </c>
      <c r="E8" s="20">
        <f t="shared" si="0"/>
        <v>49847</v>
      </c>
      <c r="F8" s="17">
        <v>56813</v>
      </c>
      <c r="G8" s="17">
        <v>59360</v>
      </c>
      <c r="H8" s="21">
        <v>63603</v>
      </c>
      <c r="I8" s="23">
        <v>20949</v>
      </c>
      <c r="J8" s="24">
        <v>65336</v>
      </c>
      <c r="K8" s="24">
        <v>67702</v>
      </c>
      <c r="L8" s="24">
        <v>70761</v>
      </c>
      <c r="M8" s="28">
        <v>28898</v>
      </c>
    </row>
    <row r="9" spans="1:13" ht="14" x14ac:dyDescent="0.3">
      <c r="A9" s="60" t="s">
        <v>551</v>
      </c>
      <c r="B9" s="20" t="s">
        <v>552</v>
      </c>
      <c r="C9" s="19">
        <v>35905</v>
      </c>
      <c r="D9" s="19">
        <f t="shared" si="1"/>
        <v>39111</v>
      </c>
      <c r="E9" s="20">
        <f t="shared" si="0"/>
        <v>17782</v>
      </c>
      <c r="F9" s="23" t="s">
        <v>552</v>
      </c>
      <c r="G9" s="21">
        <v>18117</v>
      </c>
      <c r="H9" s="21">
        <v>19481</v>
      </c>
      <c r="I9" s="23">
        <v>8778</v>
      </c>
      <c r="J9" s="27" t="s">
        <v>552</v>
      </c>
      <c r="K9" s="24">
        <v>17709</v>
      </c>
      <c r="L9" s="24">
        <v>19630</v>
      </c>
      <c r="M9" s="29">
        <v>9004</v>
      </c>
    </row>
    <row r="10" spans="1:13" ht="14" x14ac:dyDescent="0.3">
      <c r="A10" s="60" t="s">
        <v>553</v>
      </c>
      <c r="B10" s="19">
        <v>13298</v>
      </c>
      <c r="C10" s="19">
        <v>14362</v>
      </c>
      <c r="D10" s="19">
        <f t="shared" si="1"/>
        <v>11289</v>
      </c>
      <c r="E10" s="20">
        <f t="shared" si="0"/>
        <v>6313</v>
      </c>
      <c r="F10" s="23"/>
      <c r="G10" s="17">
        <v>7297</v>
      </c>
      <c r="H10" s="21">
        <v>5601</v>
      </c>
      <c r="I10" s="30">
        <v>2760</v>
      </c>
      <c r="J10" s="27"/>
      <c r="K10" s="24">
        <v>7065</v>
      </c>
      <c r="L10" s="22">
        <v>5688</v>
      </c>
      <c r="M10" s="25">
        <v>3553</v>
      </c>
    </row>
    <row r="11" spans="1:13" ht="14" x14ac:dyDescent="0.3">
      <c r="A11" s="60" t="s">
        <v>554</v>
      </c>
      <c r="B11" s="31">
        <v>3326</v>
      </c>
      <c r="C11" s="32">
        <v>3773</v>
      </c>
      <c r="D11" s="32">
        <v>3977</v>
      </c>
      <c r="E11" s="20">
        <f t="shared" si="0"/>
        <v>2671</v>
      </c>
      <c r="F11" s="23">
        <v>1649</v>
      </c>
      <c r="G11" s="23">
        <v>1890</v>
      </c>
      <c r="H11" s="21">
        <v>1983</v>
      </c>
      <c r="I11" s="23">
        <v>1173</v>
      </c>
      <c r="J11" s="27">
        <v>1677</v>
      </c>
      <c r="K11" s="27">
        <v>1883</v>
      </c>
      <c r="L11" s="24">
        <v>1994</v>
      </c>
      <c r="M11" s="28">
        <v>1498</v>
      </c>
    </row>
    <row r="12" spans="1:13" ht="14" x14ac:dyDescent="0.3">
      <c r="A12" s="60" t="s">
        <v>555</v>
      </c>
      <c r="B12" s="19">
        <v>57204</v>
      </c>
      <c r="C12" s="19">
        <v>64183</v>
      </c>
      <c r="D12" s="20" t="s">
        <v>556</v>
      </c>
      <c r="E12" s="20">
        <f t="shared" si="0"/>
        <v>31905</v>
      </c>
      <c r="F12" s="23"/>
      <c r="G12" s="17">
        <v>30585</v>
      </c>
      <c r="H12" s="23" t="s">
        <v>557</v>
      </c>
      <c r="I12" s="23">
        <v>15327</v>
      </c>
      <c r="J12" s="27"/>
      <c r="K12" s="24">
        <v>33598</v>
      </c>
      <c r="L12" s="27" t="s">
        <v>558</v>
      </c>
      <c r="M12" s="27">
        <v>16578</v>
      </c>
    </row>
    <row r="13" spans="1:13" ht="14" x14ac:dyDescent="0.3">
      <c r="A13" s="60" t="s">
        <v>559</v>
      </c>
      <c r="B13" s="19">
        <v>50183</v>
      </c>
      <c r="C13" s="19">
        <v>54136</v>
      </c>
      <c r="D13" s="19">
        <v>56048</v>
      </c>
      <c r="E13" s="20">
        <f t="shared" si="0"/>
        <v>26952</v>
      </c>
      <c r="F13" s="17">
        <v>24018</v>
      </c>
      <c r="G13" s="21">
        <v>26250</v>
      </c>
      <c r="H13" s="21">
        <v>27298</v>
      </c>
      <c r="I13" s="23">
        <v>9178</v>
      </c>
      <c r="J13" s="24">
        <v>26165</v>
      </c>
      <c r="K13" s="24">
        <v>27886</v>
      </c>
      <c r="L13" s="24">
        <v>28750</v>
      </c>
      <c r="M13" s="27">
        <v>17774</v>
      </c>
    </row>
    <row r="14" spans="1:13" ht="14" x14ac:dyDescent="0.3">
      <c r="A14" s="60" t="s">
        <v>560</v>
      </c>
      <c r="B14" s="19">
        <v>1672</v>
      </c>
      <c r="C14" s="19">
        <v>1808</v>
      </c>
      <c r="D14" s="20">
        <f t="shared" ref="D14:D56" si="2">H14+L14</f>
        <v>1720</v>
      </c>
      <c r="E14" s="20">
        <f t="shared" si="0"/>
        <v>853</v>
      </c>
      <c r="F14" s="23">
        <v>873</v>
      </c>
      <c r="G14" s="23">
        <v>939</v>
      </c>
      <c r="H14" s="23">
        <v>903</v>
      </c>
      <c r="I14" s="23">
        <v>361</v>
      </c>
      <c r="J14" s="27">
        <v>799</v>
      </c>
      <c r="K14" s="27">
        <v>869</v>
      </c>
      <c r="L14" s="27">
        <v>817</v>
      </c>
      <c r="M14" s="27">
        <v>492</v>
      </c>
    </row>
    <row r="15" spans="1:13" ht="14" x14ac:dyDescent="0.3">
      <c r="A15" s="60" t="s">
        <v>561</v>
      </c>
      <c r="B15" s="19">
        <v>1313</v>
      </c>
      <c r="C15" s="19">
        <v>1467</v>
      </c>
      <c r="D15" s="20">
        <f t="shared" si="2"/>
        <v>1549</v>
      </c>
      <c r="E15" s="20">
        <f t="shared" si="0"/>
        <v>618</v>
      </c>
      <c r="F15" s="23">
        <v>570</v>
      </c>
      <c r="G15" s="23">
        <v>662</v>
      </c>
      <c r="H15" s="23">
        <v>687</v>
      </c>
      <c r="I15" s="23">
        <v>286</v>
      </c>
      <c r="J15" s="27">
        <v>743</v>
      </c>
      <c r="K15" s="27">
        <v>805</v>
      </c>
      <c r="L15" s="27">
        <v>862</v>
      </c>
      <c r="M15" s="27">
        <v>332</v>
      </c>
    </row>
    <row r="16" spans="1:13" ht="14" x14ac:dyDescent="0.3">
      <c r="A16" s="60" t="s">
        <v>562</v>
      </c>
      <c r="B16" s="19">
        <v>50863</v>
      </c>
      <c r="C16" s="19">
        <v>55553</v>
      </c>
      <c r="D16" s="19">
        <f t="shared" si="2"/>
        <v>11432</v>
      </c>
      <c r="E16" s="20">
        <f t="shared" si="0"/>
        <v>5726</v>
      </c>
      <c r="F16" s="21">
        <v>24764</v>
      </c>
      <c r="G16" s="21">
        <v>27158</v>
      </c>
      <c r="H16" s="21">
        <v>5863</v>
      </c>
      <c r="I16" s="23">
        <v>2766</v>
      </c>
      <c r="J16" s="26">
        <v>26099</v>
      </c>
      <c r="K16" s="24">
        <v>28395</v>
      </c>
      <c r="L16" s="24">
        <v>5569</v>
      </c>
      <c r="M16" s="27">
        <v>2960</v>
      </c>
    </row>
    <row r="17" spans="1:13" ht="14" x14ac:dyDescent="0.3">
      <c r="A17" s="60" t="s">
        <v>563</v>
      </c>
      <c r="B17" s="19">
        <v>37627</v>
      </c>
      <c r="C17" s="19">
        <v>45077</v>
      </c>
      <c r="D17" s="19">
        <f t="shared" si="2"/>
        <v>100751</v>
      </c>
      <c r="E17" s="20">
        <f t="shared" si="0"/>
        <v>49867</v>
      </c>
      <c r="F17" s="21">
        <v>18334</v>
      </c>
      <c r="G17" s="21">
        <v>21835</v>
      </c>
      <c r="H17" s="21">
        <v>48879</v>
      </c>
      <c r="I17" s="23">
        <v>19638</v>
      </c>
      <c r="J17" s="24">
        <v>19293</v>
      </c>
      <c r="K17" s="24">
        <v>23242</v>
      </c>
      <c r="L17" s="24">
        <v>51872</v>
      </c>
      <c r="M17" s="27">
        <v>30229</v>
      </c>
    </row>
    <row r="18" spans="1:13" ht="14" x14ac:dyDescent="0.3">
      <c r="A18" s="60" t="s">
        <v>564</v>
      </c>
      <c r="B18" s="19">
        <v>51536</v>
      </c>
      <c r="C18" s="19">
        <v>57909</v>
      </c>
      <c r="D18" s="19">
        <f t="shared" si="2"/>
        <v>62028</v>
      </c>
      <c r="E18" s="20">
        <f t="shared" si="0"/>
        <v>29528</v>
      </c>
      <c r="F18" s="21">
        <v>25023</v>
      </c>
      <c r="G18" s="21">
        <v>28228</v>
      </c>
      <c r="H18" s="21">
        <v>30268</v>
      </c>
      <c r="I18" s="23">
        <v>13643</v>
      </c>
      <c r="J18" s="24">
        <v>26513</v>
      </c>
      <c r="K18" s="24">
        <v>29681</v>
      </c>
      <c r="L18" s="24">
        <v>31760</v>
      </c>
      <c r="M18" s="27">
        <v>15885</v>
      </c>
    </row>
    <row r="19" spans="1:13" ht="14" x14ac:dyDescent="0.3">
      <c r="A19" s="60" t="s">
        <v>565</v>
      </c>
      <c r="B19" s="19">
        <v>79787</v>
      </c>
      <c r="C19" s="19">
        <v>86696</v>
      </c>
      <c r="D19" s="19">
        <f t="shared" si="2"/>
        <v>92127</v>
      </c>
      <c r="E19" s="20">
        <f t="shared" si="0"/>
        <v>37485</v>
      </c>
      <c r="F19" s="21">
        <v>38539</v>
      </c>
      <c r="G19" s="17">
        <v>41788</v>
      </c>
      <c r="H19" s="21">
        <v>43901</v>
      </c>
      <c r="I19" s="23">
        <v>18479</v>
      </c>
      <c r="J19" s="24">
        <v>41248</v>
      </c>
      <c r="K19" s="24">
        <v>44908</v>
      </c>
      <c r="L19" s="24">
        <v>48226</v>
      </c>
      <c r="M19" s="27">
        <v>19006</v>
      </c>
    </row>
    <row r="20" spans="1:13" ht="14" x14ac:dyDescent="0.3">
      <c r="A20" s="60" t="s">
        <v>566</v>
      </c>
      <c r="B20" s="33">
        <v>19495</v>
      </c>
      <c r="C20" s="19">
        <v>20888</v>
      </c>
      <c r="D20" s="19">
        <f t="shared" si="2"/>
        <v>21544</v>
      </c>
      <c r="E20" s="20">
        <f t="shared" si="0"/>
        <v>11156</v>
      </c>
      <c r="F20" s="21">
        <v>9660</v>
      </c>
      <c r="G20" s="17">
        <v>10543</v>
      </c>
      <c r="H20" s="21">
        <v>10737</v>
      </c>
      <c r="I20" s="23">
        <v>4435</v>
      </c>
      <c r="J20" s="24">
        <v>9835</v>
      </c>
      <c r="K20" s="24">
        <v>10345</v>
      </c>
      <c r="L20" s="24">
        <v>10807</v>
      </c>
      <c r="M20" s="27">
        <v>6721</v>
      </c>
    </row>
    <row r="21" spans="1:13" ht="15.75" customHeight="1" x14ac:dyDescent="0.3">
      <c r="A21" s="60" t="s">
        <v>567</v>
      </c>
      <c r="B21" s="19">
        <v>83571</v>
      </c>
      <c r="C21" s="19">
        <v>97537</v>
      </c>
      <c r="D21" s="19">
        <f t="shared" si="2"/>
        <v>153448</v>
      </c>
      <c r="E21" s="20">
        <f t="shared" si="0"/>
        <v>76544</v>
      </c>
      <c r="F21" s="21">
        <v>39640</v>
      </c>
      <c r="G21" s="21">
        <v>46217</v>
      </c>
      <c r="H21" s="21">
        <v>72544</v>
      </c>
      <c r="I21" s="23">
        <v>29049</v>
      </c>
      <c r="J21" s="24">
        <v>43931</v>
      </c>
      <c r="K21" s="24">
        <v>51320</v>
      </c>
      <c r="L21" s="24">
        <v>80904</v>
      </c>
      <c r="M21" s="27">
        <v>47495</v>
      </c>
    </row>
    <row r="22" spans="1:13" ht="15.75" customHeight="1" x14ac:dyDescent="0.3">
      <c r="A22" s="60" t="s">
        <v>568</v>
      </c>
      <c r="B22" s="19">
        <v>70189</v>
      </c>
      <c r="C22" s="19">
        <v>70189</v>
      </c>
      <c r="D22" s="19">
        <f t="shared" si="2"/>
        <v>82572</v>
      </c>
      <c r="E22" s="20">
        <f t="shared" si="0"/>
        <v>45778</v>
      </c>
      <c r="F22" s="17">
        <v>32544</v>
      </c>
      <c r="G22" s="21">
        <v>36430</v>
      </c>
      <c r="H22" s="21">
        <v>38810</v>
      </c>
      <c r="I22" s="23">
        <v>21927</v>
      </c>
      <c r="J22" s="24">
        <v>37645</v>
      </c>
      <c r="K22" s="26">
        <v>41364</v>
      </c>
      <c r="L22" s="24">
        <v>43762</v>
      </c>
      <c r="M22" s="27">
        <v>23851</v>
      </c>
    </row>
    <row r="23" spans="1:13" ht="15.75" customHeight="1" x14ac:dyDescent="0.3">
      <c r="A23" s="60" t="s">
        <v>569</v>
      </c>
      <c r="B23" s="19">
        <v>62925</v>
      </c>
      <c r="C23" s="19">
        <v>70399</v>
      </c>
      <c r="D23" s="19">
        <f t="shared" si="2"/>
        <v>75520</v>
      </c>
      <c r="E23" s="20">
        <f t="shared" si="0"/>
        <v>47882</v>
      </c>
      <c r="F23" s="21">
        <v>31109</v>
      </c>
      <c r="G23" s="21">
        <v>35413</v>
      </c>
      <c r="H23" s="21">
        <v>37562</v>
      </c>
      <c r="I23" s="23">
        <v>19936</v>
      </c>
      <c r="J23" s="24">
        <v>31816</v>
      </c>
      <c r="K23" s="24">
        <v>34986</v>
      </c>
      <c r="L23" s="24">
        <v>37958</v>
      </c>
      <c r="M23" s="27">
        <v>27946</v>
      </c>
    </row>
    <row r="24" spans="1:13" ht="15.75" customHeight="1" x14ac:dyDescent="0.3">
      <c r="A24" s="60" t="s">
        <v>570</v>
      </c>
      <c r="B24" s="33">
        <v>17813</v>
      </c>
      <c r="C24" s="19">
        <v>16697</v>
      </c>
      <c r="D24" s="19">
        <f t="shared" si="2"/>
        <v>16292</v>
      </c>
      <c r="E24" s="20">
        <f t="shared" si="0"/>
        <v>6226</v>
      </c>
      <c r="F24" s="21">
        <v>9083</v>
      </c>
      <c r="G24" s="21">
        <v>8542</v>
      </c>
      <c r="H24" s="21">
        <v>8286</v>
      </c>
      <c r="I24" s="23">
        <v>2808</v>
      </c>
      <c r="J24" s="24">
        <v>8730</v>
      </c>
      <c r="K24" s="24">
        <v>8155</v>
      </c>
      <c r="L24" s="24">
        <v>8006</v>
      </c>
      <c r="M24" s="27">
        <v>3418</v>
      </c>
    </row>
    <row r="25" spans="1:13" ht="15.75" customHeight="1" x14ac:dyDescent="0.3">
      <c r="A25" s="60" t="s">
        <v>571</v>
      </c>
      <c r="B25" s="19">
        <v>47013</v>
      </c>
      <c r="C25" s="19">
        <v>52510</v>
      </c>
      <c r="D25" s="19">
        <f t="shared" si="2"/>
        <v>58479</v>
      </c>
      <c r="E25" s="20">
        <f t="shared" si="0"/>
        <v>25700</v>
      </c>
      <c r="F25" s="21">
        <v>22890</v>
      </c>
      <c r="G25" s="21">
        <v>25561</v>
      </c>
      <c r="H25" s="21">
        <v>28714</v>
      </c>
      <c r="I25" s="23">
        <v>12282</v>
      </c>
      <c r="J25" s="24">
        <v>24123</v>
      </c>
      <c r="K25" s="24">
        <v>26949</v>
      </c>
      <c r="L25" s="24">
        <v>29765</v>
      </c>
      <c r="M25" s="27">
        <v>13418</v>
      </c>
    </row>
    <row r="26" spans="1:13" ht="15.75" customHeight="1" x14ac:dyDescent="0.3">
      <c r="A26" s="60" t="s">
        <v>572</v>
      </c>
      <c r="B26" s="19">
        <v>5338</v>
      </c>
      <c r="C26" s="19">
        <v>5026</v>
      </c>
      <c r="D26" s="19">
        <f t="shared" si="2"/>
        <v>27909</v>
      </c>
      <c r="E26" s="20">
        <f t="shared" si="0"/>
        <v>14467</v>
      </c>
      <c r="F26" s="21">
        <v>2577</v>
      </c>
      <c r="G26" s="21">
        <v>2359</v>
      </c>
      <c r="H26" s="21">
        <v>13517</v>
      </c>
      <c r="I26" s="23">
        <v>6503</v>
      </c>
      <c r="J26" s="24">
        <v>2761</v>
      </c>
      <c r="K26" s="24">
        <v>2667</v>
      </c>
      <c r="L26" s="24">
        <v>14392</v>
      </c>
      <c r="M26" s="27">
        <v>7964</v>
      </c>
    </row>
    <row r="27" spans="1:13" ht="15.75" customHeight="1" x14ac:dyDescent="0.3">
      <c r="A27" s="60" t="s">
        <v>573</v>
      </c>
      <c r="B27" s="19">
        <v>12220</v>
      </c>
      <c r="C27" s="19">
        <v>13013</v>
      </c>
      <c r="D27" s="19">
        <f t="shared" si="2"/>
        <v>13546</v>
      </c>
      <c r="E27" s="20">
        <f t="shared" si="0"/>
        <v>6883</v>
      </c>
      <c r="F27" s="17">
        <v>6176</v>
      </c>
      <c r="G27" s="21">
        <v>6565</v>
      </c>
      <c r="H27" s="21">
        <v>6793</v>
      </c>
      <c r="I27" s="23">
        <v>2733</v>
      </c>
      <c r="J27" s="24">
        <v>6044</v>
      </c>
      <c r="K27" s="24">
        <v>6448</v>
      </c>
      <c r="L27" s="24">
        <v>6753</v>
      </c>
      <c r="M27" s="27">
        <v>4150</v>
      </c>
    </row>
    <row r="28" spans="1:13" ht="15.75" customHeight="1" x14ac:dyDescent="0.3">
      <c r="A28" s="60" t="s">
        <v>574</v>
      </c>
      <c r="B28" s="19">
        <v>45781</v>
      </c>
      <c r="C28" s="19">
        <v>47433</v>
      </c>
      <c r="D28" s="19">
        <f t="shared" si="2"/>
        <v>8559</v>
      </c>
      <c r="E28" s="20">
        <f t="shared" si="0"/>
        <v>19424</v>
      </c>
      <c r="F28" s="21">
        <v>22610</v>
      </c>
      <c r="G28" s="21">
        <v>23240</v>
      </c>
      <c r="H28" s="21">
        <v>4211</v>
      </c>
      <c r="I28" s="23">
        <v>7602</v>
      </c>
      <c r="J28" s="24">
        <v>23171</v>
      </c>
      <c r="K28" s="26">
        <v>24193</v>
      </c>
      <c r="L28" s="24">
        <v>4348</v>
      </c>
      <c r="M28" s="27">
        <v>11822</v>
      </c>
    </row>
    <row r="29" spans="1:13" ht="15.75" customHeight="1" x14ac:dyDescent="0.3">
      <c r="A29" s="60" t="s">
        <v>575</v>
      </c>
      <c r="B29" s="19">
        <v>26213</v>
      </c>
      <c r="C29" s="19">
        <v>28227</v>
      </c>
      <c r="D29" s="19">
        <f t="shared" si="2"/>
        <v>29681</v>
      </c>
      <c r="E29" s="20">
        <f t="shared" si="0"/>
        <v>18671</v>
      </c>
      <c r="F29" s="21">
        <v>12158</v>
      </c>
      <c r="G29" s="21">
        <v>13253</v>
      </c>
      <c r="H29" s="21">
        <v>14168</v>
      </c>
      <c r="I29" s="23">
        <v>8100</v>
      </c>
      <c r="J29" s="24">
        <v>14055</v>
      </c>
      <c r="K29" s="24">
        <v>14974</v>
      </c>
      <c r="L29" s="24">
        <v>15513</v>
      </c>
      <c r="M29" s="27">
        <v>10571</v>
      </c>
    </row>
    <row r="30" spans="1:13" ht="15.75" customHeight="1" x14ac:dyDescent="0.3">
      <c r="A30" s="60" t="s">
        <v>576</v>
      </c>
      <c r="B30" s="19">
        <v>54843</v>
      </c>
      <c r="C30" s="19">
        <v>59240</v>
      </c>
      <c r="D30" s="19">
        <f t="shared" si="2"/>
        <v>152113</v>
      </c>
      <c r="E30" s="20">
        <f t="shared" si="0"/>
        <v>74012</v>
      </c>
      <c r="F30" s="21">
        <v>25459</v>
      </c>
      <c r="G30" s="21">
        <v>27634</v>
      </c>
      <c r="H30" s="21">
        <v>70636</v>
      </c>
      <c r="I30" s="23">
        <v>36826</v>
      </c>
      <c r="J30" s="24">
        <v>29384</v>
      </c>
      <c r="K30" s="24">
        <v>31606</v>
      </c>
      <c r="L30" s="24">
        <v>81477</v>
      </c>
      <c r="M30" s="27">
        <v>37186</v>
      </c>
    </row>
    <row r="31" spans="1:13" ht="15.75" customHeight="1" x14ac:dyDescent="0.3">
      <c r="A31" s="60" t="s">
        <v>577</v>
      </c>
      <c r="B31" s="19">
        <v>31847</v>
      </c>
      <c r="C31" s="19">
        <v>34446</v>
      </c>
      <c r="D31" s="19">
        <f t="shared" si="2"/>
        <v>37343</v>
      </c>
      <c r="E31" s="20">
        <f t="shared" si="0"/>
        <v>20153</v>
      </c>
      <c r="F31" s="21">
        <v>15505</v>
      </c>
      <c r="G31" s="21">
        <v>16829</v>
      </c>
      <c r="H31" s="21">
        <v>17913</v>
      </c>
      <c r="I31" s="23">
        <v>8879</v>
      </c>
      <c r="J31" s="24">
        <v>16342</v>
      </c>
      <c r="K31" s="24">
        <v>17617</v>
      </c>
      <c r="L31" s="24">
        <v>19430</v>
      </c>
      <c r="M31" s="27">
        <v>11274</v>
      </c>
    </row>
    <row r="32" spans="1:13" ht="15.75" customHeight="1" x14ac:dyDescent="0.3">
      <c r="A32" s="60" t="s">
        <v>578</v>
      </c>
      <c r="B32" s="19">
        <v>47394</v>
      </c>
      <c r="C32" s="19">
        <v>49380</v>
      </c>
      <c r="D32" s="19">
        <f t="shared" si="2"/>
        <v>53773</v>
      </c>
      <c r="E32" s="20">
        <f t="shared" si="0"/>
        <v>18985</v>
      </c>
      <c r="F32" s="17">
        <v>24107</v>
      </c>
      <c r="G32" s="17">
        <v>25152</v>
      </c>
      <c r="H32" s="21">
        <v>27189</v>
      </c>
      <c r="I32" s="23">
        <v>8634</v>
      </c>
      <c r="J32" s="24">
        <v>23287</v>
      </c>
      <c r="K32" s="24">
        <v>24228</v>
      </c>
      <c r="L32" s="24">
        <v>26584</v>
      </c>
      <c r="M32" s="27">
        <v>10351</v>
      </c>
    </row>
    <row r="33" spans="1:13" ht="15.75" customHeight="1" x14ac:dyDescent="0.3">
      <c r="A33" s="60" t="s">
        <v>579</v>
      </c>
      <c r="B33" s="19">
        <v>92585</v>
      </c>
      <c r="C33" s="19">
        <v>97536</v>
      </c>
      <c r="D33" s="19">
        <f t="shared" si="2"/>
        <v>100459</v>
      </c>
      <c r="E33" s="20">
        <f t="shared" si="0"/>
        <v>36201</v>
      </c>
      <c r="F33" s="21">
        <v>46725</v>
      </c>
      <c r="G33" s="21">
        <v>49693</v>
      </c>
      <c r="H33" s="21">
        <v>50177</v>
      </c>
      <c r="I33" s="23">
        <v>16375</v>
      </c>
      <c r="J33" s="24">
        <v>45860</v>
      </c>
      <c r="K33" s="24">
        <v>47843</v>
      </c>
      <c r="L33" s="24">
        <v>50282</v>
      </c>
      <c r="M33" s="27">
        <v>19826</v>
      </c>
    </row>
    <row r="34" spans="1:13" ht="15.75" customHeight="1" x14ac:dyDescent="0.3">
      <c r="A34" s="60" t="s">
        <v>580</v>
      </c>
      <c r="B34" s="19">
        <v>129387</v>
      </c>
      <c r="C34" s="19">
        <v>159991</v>
      </c>
      <c r="D34" s="19">
        <f t="shared" si="2"/>
        <v>187918</v>
      </c>
      <c r="E34" s="20">
        <f t="shared" si="0"/>
        <v>78816</v>
      </c>
      <c r="F34" s="17">
        <v>62729</v>
      </c>
      <c r="G34" s="17">
        <v>77843</v>
      </c>
      <c r="H34" s="21">
        <v>91112</v>
      </c>
      <c r="I34" s="23">
        <v>34897</v>
      </c>
      <c r="J34" s="24">
        <v>66658</v>
      </c>
      <c r="K34" s="24">
        <v>82148</v>
      </c>
      <c r="L34" s="24">
        <v>96806</v>
      </c>
      <c r="M34" s="27">
        <v>43919</v>
      </c>
    </row>
    <row r="35" spans="1:13" ht="15.75" customHeight="1" x14ac:dyDescent="0.3">
      <c r="A35" s="60" t="s">
        <v>581</v>
      </c>
      <c r="B35" s="19">
        <v>1877</v>
      </c>
      <c r="C35" s="19">
        <v>2091</v>
      </c>
      <c r="D35" s="19">
        <f t="shared" si="2"/>
        <v>1697</v>
      </c>
      <c r="E35" s="20">
        <f t="shared" si="0"/>
        <v>944</v>
      </c>
      <c r="F35" s="21">
        <v>1033</v>
      </c>
      <c r="G35" s="17">
        <v>1115</v>
      </c>
      <c r="H35" s="23">
        <v>891</v>
      </c>
      <c r="I35" s="23">
        <v>385</v>
      </c>
      <c r="J35" s="27">
        <v>844</v>
      </c>
      <c r="K35" s="27">
        <v>976</v>
      </c>
      <c r="L35" s="27">
        <v>806</v>
      </c>
      <c r="M35" s="27">
        <v>559</v>
      </c>
    </row>
    <row r="36" spans="1:13" ht="15.75" customHeight="1" x14ac:dyDescent="0.3">
      <c r="A36" s="60" t="s">
        <v>582</v>
      </c>
      <c r="B36" s="19">
        <v>77076</v>
      </c>
      <c r="C36" s="19">
        <v>84979</v>
      </c>
      <c r="D36" s="19">
        <f t="shared" si="2"/>
        <v>92887</v>
      </c>
      <c r="E36" s="20">
        <f t="shared" si="0"/>
        <v>33500</v>
      </c>
      <c r="F36" s="21">
        <v>37655</v>
      </c>
      <c r="G36" s="21">
        <v>41296</v>
      </c>
      <c r="H36" s="21">
        <v>45122</v>
      </c>
      <c r="I36" s="23">
        <v>16960</v>
      </c>
      <c r="J36" s="24">
        <v>39421</v>
      </c>
      <c r="K36" s="24">
        <v>43683</v>
      </c>
      <c r="L36" s="24">
        <v>47765</v>
      </c>
      <c r="M36" s="27">
        <v>16540</v>
      </c>
    </row>
    <row r="37" spans="1:13" ht="15.75" customHeight="1" x14ac:dyDescent="0.3">
      <c r="A37" s="60" t="s">
        <v>583</v>
      </c>
      <c r="B37" s="19">
        <v>15201</v>
      </c>
      <c r="C37" s="19">
        <v>17182</v>
      </c>
      <c r="D37" s="19">
        <f t="shared" si="2"/>
        <v>17728</v>
      </c>
      <c r="E37" s="20">
        <f t="shared" si="0"/>
        <v>10176</v>
      </c>
      <c r="F37" s="21">
        <v>7155</v>
      </c>
      <c r="G37" s="21">
        <v>8261</v>
      </c>
      <c r="H37" s="21">
        <v>8363</v>
      </c>
      <c r="I37" s="23">
        <v>5290</v>
      </c>
      <c r="J37" s="24">
        <v>8046</v>
      </c>
      <c r="K37" s="24">
        <v>8921</v>
      </c>
      <c r="L37" s="24">
        <v>9365</v>
      </c>
      <c r="M37" s="27">
        <v>4886</v>
      </c>
    </row>
    <row r="38" spans="1:13" ht="15.75" customHeight="1" x14ac:dyDescent="0.3">
      <c r="A38" s="60" t="s">
        <v>584</v>
      </c>
      <c r="B38" s="33">
        <v>90846</v>
      </c>
      <c r="C38" s="19">
        <v>97753</v>
      </c>
      <c r="D38" s="19">
        <f t="shared" si="2"/>
        <v>103509</v>
      </c>
      <c r="E38" s="20">
        <f t="shared" si="0"/>
        <v>49521</v>
      </c>
      <c r="F38" s="21">
        <v>43245</v>
      </c>
      <c r="G38" s="21">
        <v>46336</v>
      </c>
      <c r="H38" s="21">
        <v>48672</v>
      </c>
      <c r="I38" s="23">
        <v>22536</v>
      </c>
      <c r="J38" s="24">
        <v>47601</v>
      </c>
      <c r="K38" s="24">
        <v>51417</v>
      </c>
      <c r="L38" s="24">
        <v>54837</v>
      </c>
      <c r="M38" s="27">
        <v>26985</v>
      </c>
    </row>
    <row r="39" spans="1:13" ht="15.75" customHeight="1" x14ac:dyDescent="0.3">
      <c r="A39" s="60" t="s">
        <v>585</v>
      </c>
      <c r="B39" s="19">
        <v>31829</v>
      </c>
      <c r="C39" s="19">
        <v>30004</v>
      </c>
      <c r="D39" s="19">
        <f t="shared" si="2"/>
        <v>31551</v>
      </c>
      <c r="E39" s="20">
        <f t="shared" si="0"/>
        <v>14478</v>
      </c>
      <c r="F39" s="21">
        <v>14918</v>
      </c>
      <c r="G39" s="21">
        <v>13952</v>
      </c>
      <c r="H39" s="21">
        <v>14636</v>
      </c>
      <c r="I39" s="23">
        <v>6849</v>
      </c>
      <c r="J39" s="24">
        <v>16911</v>
      </c>
      <c r="K39" s="24">
        <v>16052</v>
      </c>
      <c r="L39" s="24">
        <v>16915</v>
      </c>
      <c r="M39" s="27">
        <v>7629</v>
      </c>
    </row>
    <row r="40" spans="1:13" ht="15.75" customHeight="1" x14ac:dyDescent="0.3">
      <c r="A40" s="60" t="s">
        <v>586</v>
      </c>
      <c r="B40" s="19">
        <v>39734</v>
      </c>
      <c r="C40" s="19">
        <v>44253</v>
      </c>
      <c r="D40" s="19">
        <f t="shared" si="2"/>
        <v>45959</v>
      </c>
      <c r="E40" s="20">
        <f t="shared" si="0"/>
        <v>26316</v>
      </c>
      <c r="F40" s="21">
        <v>18708</v>
      </c>
      <c r="G40" s="21">
        <v>21176</v>
      </c>
      <c r="H40" s="21">
        <v>21949</v>
      </c>
      <c r="I40" s="23">
        <v>13630</v>
      </c>
      <c r="J40" s="24">
        <v>21026</v>
      </c>
      <c r="K40" s="24">
        <v>23077</v>
      </c>
      <c r="L40" s="24">
        <v>24010</v>
      </c>
      <c r="M40" s="27">
        <v>12686</v>
      </c>
    </row>
    <row r="41" spans="1:13" ht="15.75" customHeight="1" x14ac:dyDescent="0.3">
      <c r="A41" s="60" t="s">
        <v>587</v>
      </c>
      <c r="B41" s="19">
        <v>13315</v>
      </c>
      <c r="C41" s="19">
        <v>16203</v>
      </c>
      <c r="D41" s="19">
        <f t="shared" si="2"/>
        <v>19495</v>
      </c>
      <c r="E41" s="20">
        <f t="shared" si="0"/>
        <v>9473</v>
      </c>
      <c r="F41" s="21">
        <v>6865</v>
      </c>
      <c r="G41" s="21">
        <v>8358</v>
      </c>
      <c r="H41" s="21">
        <v>10171</v>
      </c>
      <c r="I41" s="23">
        <v>4909</v>
      </c>
      <c r="J41" s="24">
        <v>6450</v>
      </c>
      <c r="K41" s="24">
        <v>7845</v>
      </c>
      <c r="L41" s="24">
        <v>9324</v>
      </c>
      <c r="M41" s="27">
        <v>4564</v>
      </c>
    </row>
    <row r="42" spans="1:13" ht="15.75" customHeight="1" x14ac:dyDescent="0.3">
      <c r="A42" s="60" t="s">
        <v>588</v>
      </c>
      <c r="B42" s="19">
        <v>30073</v>
      </c>
      <c r="C42" s="19">
        <v>33541</v>
      </c>
      <c r="D42" s="19">
        <f t="shared" si="2"/>
        <v>35552</v>
      </c>
      <c r="E42" s="20">
        <f t="shared" si="0"/>
        <v>19334</v>
      </c>
      <c r="F42" s="21">
        <v>14225</v>
      </c>
      <c r="G42" s="21">
        <v>16082</v>
      </c>
      <c r="H42" s="21">
        <v>17078</v>
      </c>
      <c r="I42" s="23">
        <v>8368</v>
      </c>
      <c r="J42" s="24">
        <v>15848</v>
      </c>
      <c r="K42" s="24">
        <v>17459</v>
      </c>
      <c r="L42" s="24">
        <v>18474</v>
      </c>
      <c r="M42" s="27">
        <v>10966</v>
      </c>
    </row>
    <row r="43" spans="1:13" ht="15.75" customHeight="1" x14ac:dyDescent="0.3">
      <c r="A43" s="60" t="s">
        <v>589</v>
      </c>
      <c r="B43" s="19">
        <v>24334</v>
      </c>
      <c r="C43" s="19">
        <v>25980</v>
      </c>
      <c r="D43" s="19">
        <f t="shared" si="2"/>
        <v>26801</v>
      </c>
      <c r="E43" s="20">
        <f t="shared" si="0"/>
        <v>9108</v>
      </c>
      <c r="F43" s="21">
        <v>12079</v>
      </c>
      <c r="G43" s="21">
        <v>12887</v>
      </c>
      <c r="H43" s="21">
        <v>13232</v>
      </c>
      <c r="I43" s="23">
        <v>4642</v>
      </c>
      <c r="J43" s="24">
        <v>12255</v>
      </c>
      <c r="K43" s="24">
        <v>13093</v>
      </c>
      <c r="L43" s="24">
        <v>13569</v>
      </c>
      <c r="M43" s="27">
        <v>4466</v>
      </c>
    </row>
    <row r="44" spans="1:13" ht="15.75" customHeight="1" x14ac:dyDescent="0.3">
      <c r="A44" s="60" t="s">
        <v>590</v>
      </c>
      <c r="B44" s="19">
        <v>16071</v>
      </c>
      <c r="C44" s="19">
        <v>17698</v>
      </c>
      <c r="D44" s="19">
        <f t="shared" si="2"/>
        <v>18580</v>
      </c>
      <c r="E44" s="20">
        <f t="shared" si="0"/>
        <v>11730</v>
      </c>
      <c r="F44" s="21">
        <v>7841</v>
      </c>
      <c r="G44" s="21">
        <v>8740</v>
      </c>
      <c r="H44" s="21">
        <v>9232</v>
      </c>
      <c r="I44" s="23">
        <v>4764</v>
      </c>
      <c r="J44" s="24">
        <v>8230</v>
      </c>
      <c r="K44" s="24">
        <v>8958</v>
      </c>
      <c r="L44" s="24">
        <v>9348</v>
      </c>
      <c r="M44" s="27">
        <v>6966</v>
      </c>
    </row>
    <row r="45" spans="1:13" ht="15.75" customHeight="1" x14ac:dyDescent="0.3">
      <c r="A45" s="60" t="s">
        <v>591</v>
      </c>
      <c r="B45" s="19">
        <v>55910</v>
      </c>
      <c r="C45" s="19">
        <v>68795</v>
      </c>
      <c r="D45" s="19">
        <f t="shared" si="2"/>
        <v>79798</v>
      </c>
      <c r="E45" s="20">
        <f t="shared" si="0"/>
        <v>0</v>
      </c>
      <c r="F45" s="21">
        <v>26927</v>
      </c>
      <c r="G45" s="21">
        <v>33782</v>
      </c>
      <c r="H45" s="21">
        <v>39667</v>
      </c>
      <c r="I45" s="23"/>
      <c r="J45" s="24">
        <v>28983</v>
      </c>
      <c r="K45" s="24">
        <v>35013</v>
      </c>
      <c r="L45" s="24">
        <v>40131</v>
      </c>
      <c r="M45" s="27"/>
    </row>
    <row r="46" spans="1:13" ht="15.75" customHeight="1" x14ac:dyDescent="0.3">
      <c r="A46" s="60" t="s">
        <v>592</v>
      </c>
      <c r="B46" s="19">
        <v>22025</v>
      </c>
      <c r="C46" s="19">
        <v>25550</v>
      </c>
      <c r="D46" s="19">
        <f t="shared" si="2"/>
        <v>26802</v>
      </c>
      <c r="E46" s="20">
        <f t="shared" si="0"/>
        <v>11812</v>
      </c>
      <c r="F46" s="21">
        <v>10489</v>
      </c>
      <c r="G46" s="21">
        <v>12192</v>
      </c>
      <c r="H46" s="23">
        <v>12548</v>
      </c>
      <c r="I46" s="23">
        <v>5648</v>
      </c>
      <c r="J46" s="24">
        <v>11536</v>
      </c>
      <c r="K46" s="24">
        <v>13358</v>
      </c>
      <c r="L46" s="27">
        <v>14254</v>
      </c>
      <c r="M46" s="27">
        <v>6164</v>
      </c>
    </row>
    <row r="47" spans="1:13" ht="15.75" customHeight="1" x14ac:dyDescent="0.3">
      <c r="A47" s="60" t="s">
        <v>593</v>
      </c>
      <c r="B47" s="19">
        <v>52594</v>
      </c>
      <c r="C47" s="19">
        <v>57610</v>
      </c>
      <c r="D47" s="19">
        <f t="shared" si="2"/>
        <v>59125</v>
      </c>
      <c r="E47" s="20">
        <f t="shared" si="0"/>
        <v>21182</v>
      </c>
      <c r="F47" s="21">
        <v>24957</v>
      </c>
      <c r="G47" s="21">
        <v>27792</v>
      </c>
      <c r="H47" s="21">
        <v>28635</v>
      </c>
      <c r="I47" s="23">
        <v>9451</v>
      </c>
      <c r="J47" s="24">
        <v>27637</v>
      </c>
      <c r="K47" s="24">
        <v>29818</v>
      </c>
      <c r="L47" s="24">
        <v>30490</v>
      </c>
      <c r="M47" s="27">
        <v>11731</v>
      </c>
    </row>
    <row r="48" spans="1:13" ht="15.75" customHeight="1" x14ac:dyDescent="0.3">
      <c r="A48" s="60" t="s">
        <v>594</v>
      </c>
      <c r="B48" s="33">
        <v>31730</v>
      </c>
      <c r="C48" s="19">
        <v>34199</v>
      </c>
      <c r="D48" s="19">
        <f t="shared" si="2"/>
        <v>32950</v>
      </c>
      <c r="E48" s="20">
        <f t="shared" si="0"/>
        <v>20668</v>
      </c>
      <c r="F48" s="21">
        <v>14732</v>
      </c>
      <c r="G48" s="21">
        <v>16134</v>
      </c>
      <c r="H48" s="21">
        <v>15718</v>
      </c>
      <c r="I48" s="23">
        <v>8793</v>
      </c>
      <c r="J48" s="24">
        <v>16998</v>
      </c>
      <c r="K48" s="24">
        <v>18065</v>
      </c>
      <c r="L48" s="24">
        <v>17232</v>
      </c>
      <c r="M48" s="27">
        <v>11875</v>
      </c>
    </row>
    <row r="49" spans="1:13" ht="15.75" customHeight="1" x14ac:dyDescent="0.3">
      <c r="A49" s="60" t="s">
        <v>595</v>
      </c>
      <c r="B49" s="19">
        <v>140001</v>
      </c>
      <c r="C49" s="19">
        <v>153817</v>
      </c>
      <c r="D49" s="19">
        <f t="shared" si="2"/>
        <v>164981</v>
      </c>
      <c r="E49" s="20">
        <f t="shared" si="0"/>
        <v>88509</v>
      </c>
      <c r="F49" s="23"/>
      <c r="G49" s="23"/>
      <c r="H49" s="21">
        <v>80582</v>
      </c>
      <c r="I49" s="23">
        <v>46377</v>
      </c>
      <c r="J49" s="27"/>
      <c r="K49" s="27"/>
      <c r="L49" s="24">
        <v>84399</v>
      </c>
      <c r="M49" s="27">
        <v>42132</v>
      </c>
    </row>
    <row r="50" spans="1:13" ht="15.75" customHeight="1" x14ac:dyDescent="0.3">
      <c r="A50" s="60" t="s">
        <v>596</v>
      </c>
      <c r="B50" s="19">
        <v>71061</v>
      </c>
      <c r="C50" s="19">
        <v>78669</v>
      </c>
      <c r="D50" s="19">
        <f t="shared" si="2"/>
        <v>79853</v>
      </c>
      <c r="E50" s="20">
        <f t="shared" si="0"/>
        <v>52736</v>
      </c>
      <c r="F50" s="21">
        <v>35057</v>
      </c>
      <c r="G50" s="21">
        <v>39104</v>
      </c>
      <c r="H50" s="21">
        <v>39813</v>
      </c>
      <c r="I50" s="23">
        <v>22141</v>
      </c>
      <c r="J50" s="24">
        <v>36004</v>
      </c>
      <c r="K50" s="24">
        <v>39565</v>
      </c>
      <c r="L50" s="24">
        <v>40040</v>
      </c>
      <c r="M50" s="27">
        <v>30595</v>
      </c>
    </row>
    <row r="51" spans="1:13" ht="15.75" customHeight="1" x14ac:dyDescent="0.3">
      <c r="A51" s="60" t="s">
        <v>597</v>
      </c>
      <c r="B51" s="19">
        <v>11839</v>
      </c>
      <c r="C51" s="33">
        <v>16738</v>
      </c>
      <c r="D51" s="19">
        <f t="shared" si="2"/>
        <v>18912</v>
      </c>
      <c r="E51" s="20">
        <f t="shared" si="0"/>
        <v>16334</v>
      </c>
      <c r="F51" s="17">
        <v>6022</v>
      </c>
      <c r="G51" s="21">
        <v>8882</v>
      </c>
      <c r="H51" s="21">
        <v>9646</v>
      </c>
      <c r="I51" s="23">
        <v>4440</v>
      </c>
      <c r="J51" s="26">
        <v>5817</v>
      </c>
      <c r="K51" s="24">
        <v>7856</v>
      </c>
      <c r="L51" s="24">
        <v>9266</v>
      </c>
      <c r="M51" s="27">
        <v>11894</v>
      </c>
    </row>
    <row r="52" spans="1:13" ht="15.75" customHeight="1" x14ac:dyDescent="0.3">
      <c r="A52" s="60" t="s">
        <v>598</v>
      </c>
      <c r="B52" s="19">
        <v>23101</v>
      </c>
      <c r="C52" s="19">
        <v>26605</v>
      </c>
      <c r="D52" s="19">
        <f t="shared" si="2"/>
        <v>31180</v>
      </c>
      <c r="E52" s="20">
        <f t="shared" si="0"/>
        <v>26580</v>
      </c>
      <c r="F52" s="17">
        <v>11432</v>
      </c>
      <c r="G52" s="21">
        <v>13145</v>
      </c>
      <c r="H52" s="21">
        <v>15538</v>
      </c>
      <c r="I52" s="23">
        <v>13352</v>
      </c>
      <c r="J52" s="24">
        <v>11669</v>
      </c>
      <c r="K52" s="24">
        <v>13460</v>
      </c>
      <c r="L52" s="24">
        <v>15642</v>
      </c>
      <c r="M52" s="27">
        <v>13228</v>
      </c>
    </row>
    <row r="53" spans="1:13" ht="15.75" customHeight="1" x14ac:dyDescent="0.3">
      <c r="A53" s="60" t="s">
        <v>599</v>
      </c>
      <c r="B53" s="19">
        <v>22970</v>
      </c>
      <c r="C53" s="19">
        <v>25624</v>
      </c>
      <c r="D53" s="19">
        <f t="shared" si="2"/>
        <v>27482</v>
      </c>
      <c r="E53" s="20">
        <f t="shared" si="0"/>
        <v>14738</v>
      </c>
      <c r="F53" s="21">
        <v>11108</v>
      </c>
      <c r="G53" s="17">
        <v>12585</v>
      </c>
      <c r="H53" s="21">
        <v>13417</v>
      </c>
      <c r="I53" s="23">
        <v>6416</v>
      </c>
      <c r="J53" s="24">
        <v>11862</v>
      </c>
      <c r="K53" s="24">
        <v>13039</v>
      </c>
      <c r="L53" s="24">
        <v>14065</v>
      </c>
      <c r="M53" s="27">
        <v>8322</v>
      </c>
    </row>
    <row r="54" spans="1:13" ht="15.75" customHeight="1" x14ac:dyDescent="0.3">
      <c r="A54" s="60" t="s">
        <v>600</v>
      </c>
      <c r="B54" s="19">
        <v>22940</v>
      </c>
      <c r="C54" s="19">
        <v>25137</v>
      </c>
      <c r="D54" s="19">
        <f t="shared" si="2"/>
        <v>26502</v>
      </c>
      <c r="E54" s="20">
        <f t="shared" si="0"/>
        <v>12405</v>
      </c>
      <c r="F54" s="21">
        <v>11363</v>
      </c>
      <c r="G54" s="21">
        <v>12549</v>
      </c>
      <c r="H54" s="21">
        <v>13165</v>
      </c>
      <c r="I54" s="23">
        <v>6058</v>
      </c>
      <c r="J54" s="24">
        <v>11577</v>
      </c>
      <c r="K54" s="24">
        <v>12588</v>
      </c>
      <c r="L54" s="24">
        <v>13337</v>
      </c>
      <c r="M54" s="27">
        <v>6347</v>
      </c>
    </row>
    <row r="55" spans="1:13" ht="15.75" customHeight="1" x14ac:dyDescent="0.3">
      <c r="A55" s="60" t="s">
        <v>601</v>
      </c>
      <c r="B55" s="19">
        <v>13136</v>
      </c>
      <c r="C55" s="19">
        <v>14245</v>
      </c>
      <c r="D55" s="19">
        <f t="shared" si="2"/>
        <v>14477</v>
      </c>
      <c r="E55" s="20">
        <f t="shared" si="0"/>
        <v>7888</v>
      </c>
      <c r="F55" s="21">
        <v>6344</v>
      </c>
      <c r="G55" s="17">
        <v>7010</v>
      </c>
      <c r="H55" s="21">
        <v>7060</v>
      </c>
      <c r="I55" s="23">
        <v>3720</v>
      </c>
      <c r="J55" s="24">
        <v>6792</v>
      </c>
      <c r="K55" s="24">
        <v>7235</v>
      </c>
      <c r="L55" s="24">
        <v>7417</v>
      </c>
      <c r="M55" s="27">
        <v>4168</v>
      </c>
    </row>
    <row r="56" spans="1:13" ht="15.75" customHeight="1" x14ac:dyDescent="0.3">
      <c r="A56" s="60" t="s">
        <v>602</v>
      </c>
      <c r="B56" s="19">
        <v>11671</v>
      </c>
      <c r="C56" s="19">
        <v>13225</v>
      </c>
      <c r="D56" s="19">
        <f t="shared" si="2"/>
        <v>13799</v>
      </c>
      <c r="E56" s="20">
        <f t="shared" si="0"/>
        <v>7554</v>
      </c>
      <c r="F56" s="21">
        <v>5502</v>
      </c>
      <c r="G56" s="21">
        <v>6288</v>
      </c>
      <c r="H56" s="21">
        <v>6604</v>
      </c>
      <c r="I56" s="23">
        <v>3750</v>
      </c>
      <c r="J56" s="24">
        <v>6169</v>
      </c>
      <c r="K56" s="24">
        <v>6937</v>
      </c>
      <c r="L56" s="24">
        <v>7195</v>
      </c>
      <c r="M56" s="27">
        <v>3804</v>
      </c>
    </row>
    <row r="57" spans="1:13" ht="15.75" customHeight="1" x14ac:dyDescent="0.3">
      <c r="A57" s="60" t="s">
        <v>603</v>
      </c>
      <c r="B57" s="20">
        <v>702</v>
      </c>
      <c r="C57" s="20">
        <v>873</v>
      </c>
      <c r="D57" s="19"/>
      <c r="E57" s="20">
        <f t="shared" si="0"/>
        <v>0</v>
      </c>
      <c r="F57" s="23">
        <v>357</v>
      </c>
      <c r="G57" s="23">
        <v>434</v>
      </c>
      <c r="H57" s="21"/>
      <c r="I57" s="23"/>
      <c r="J57" s="27">
        <v>345</v>
      </c>
      <c r="K57" s="27">
        <v>439</v>
      </c>
      <c r="L57" s="24"/>
      <c r="M57" s="27"/>
    </row>
    <row r="58" spans="1:13" ht="15.75" customHeight="1" x14ac:dyDescent="0.3">
      <c r="A58" s="60" t="s">
        <v>604</v>
      </c>
      <c r="B58" s="19">
        <v>62710</v>
      </c>
      <c r="C58" s="19">
        <v>66834</v>
      </c>
      <c r="D58" s="19">
        <f t="shared" ref="D58:D60" si="3">H58+L58</f>
        <v>69102</v>
      </c>
      <c r="E58" s="20">
        <f t="shared" si="0"/>
        <v>35680</v>
      </c>
      <c r="F58" s="21">
        <v>31331</v>
      </c>
      <c r="G58" s="21">
        <v>33465</v>
      </c>
      <c r="H58" s="21">
        <v>34921</v>
      </c>
      <c r="I58" s="23">
        <v>14371</v>
      </c>
      <c r="J58" s="24">
        <v>31379</v>
      </c>
      <c r="K58" s="24">
        <v>33369</v>
      </c>
      <c r="L58" s="24">
        <v>34181</v>
      </c>
      <c r="M58" s="27">
        <v>21309</v>
      </c>
    </row>
    <row r="59" spans="1:13" ht="15.75" customHeight="1" x14ac:dyDescent="0.3">
      <c r="A59" s="60" t="s">
        <v>605</v>
      </c>
      <c r="B59" s="19">
        <v>206005</v>
      </c>
      <c r="C59" s="19">
        <v>214162</v>
      </c>
      <c r="D59" s="19">
        <f t="shared" si="3"/>
        <v>227827</v>
      </c>
      <c r="E59" s="20">
        <f t="shared" si="0"/>
        <v>122439</v>
      </c>
      <c r="F59" s="21">
        <v>99394</v>
      </c>
      <c r="G59" s="17">
        <v>103059</v>
      </c>
      <c r="H59" s="21">
        <v>110495</v>
      </c>
      <c r="I59" s="23">
        <v>50341</v>
      </c>
      <c r="J59" s="26">
        <v>106611</v>
      </c>
      <c r="K59" s="24">
        <v>111103</v>
      </c>
      <c r="L59" s="24">
        <v>117332</v>
      </c>
      <c r="M59" s="27">
        <v>72098</v>
      </c>
    </row>
    <row r="60" spans="1:13" ht="15.75" customHeight="1" x14ac:dyDescent="0.3">
      <c r="A60" s="60" t="s">
        <v>606</v>
      </c>
      <c r="B60" s="19">
        <v>6539</v>
      </c>
      <c r="C60" s="19">
        <v>4762</v>
      </c>
      <c r="D60" s="19">
        <f t="shared" si="3"/>
        <v>4326</v>
      </c>
      <c r="E60" s="20">
        <f t="shared" si="0"/>
        <v>1236</v>
      </c>
      <c r="F60" s="21">
        <v>3204</v>
      </c>
      <c r="G60" s="21">
        <v>2350</v>
      </c>
      <c r="H60" s="21">
        <v>2133</v>
      </c>
      <c r="I60" s="23">
        <v>621</v>
      </c>
      <c r="J60" s="24">
        <v>3335</v>
      </c>
      <c r="K60" s="26">
        <v>2412</v>
      </c>
      <c r="L60" s="24">
        <v>2193</v>
      </c>
      <c r="M60" s="27">
        <v>615</v>
      </c>
    </row>
    <row r="61" spans="1:13" ht="15.75" customHeight="1" x14ac:dyDescent="0.3">
      <c r="A61" s="60" t="s">
        <v>607</v>
      </c>
      <c r="B61" s="19">
        <v>9990</v>
      </c>
      <c r="C61" s="19">
        <v>10768</v>
      </c>
      <c r="D61" s="19"/>
      <c r="E61" s="20">
        <f t="shared" si="0"/>
        <v>6870</v>
      </c>
      <c r="F61" s="21">
        <v>4773</v>
      </c>
      <c r="G61" s="21">
        <v>5201</v>
      </c>
      <c r="H61" s="23"/>
      <c r="I61" s="23">
        <v>3015</v>
      </c>
      <c r="J61" s="24">
        <v>5217</v>
      </c>
      <c r="K61" s="24">
        <v>5567</v>
      </c>
      <c r="L61" s="27"/>
      <c r="M61" s="27">
        <v>3855</v>
      </c>
    </row>
    <row r="62" spans="1:13" ht="15.75" customHeight="1" x14ac:dyDescent="0.3">
      <c r="A62" s="60" t="s">
        <v>608</v>
      </c>
      <c r="B62" s="19">
        <v>2105</v>
      </c>
      <c r="C62" s="19">
        <v>2629</v>
      </c>
      <c r="D62" s="19"/>
      <c r="E62" s="20">
        <f t="shared" si="0"/>
        <v>0</v>
      </c>
      <c r="F62" s="34">
        <v>995</v>
      </c>
      <c r="G62" s="17">
        <v>1255</v>
      </c>
      <c r="H62" s="23"/>
      <c r="I62" s="23"/>
      <c r="J62" s="24">
        <v>1110</v>
      </c>
      <c r="K62" s="26">
        <v>1374</v>
      </c>
      <c r="L62" s="27"/>
      <c r="M62" s="27"/>
    </row>
    <row r="63" spans="1:13" ht="15.75" customHeight="1" x14ac:dyDescent="0.3">
      <c r="A63" s="60" t="s">
        <v>609</v>
      </c>
      <c r="B63" s="20"/>
      <c r="C63" s="20"/>
      <c r="D63" s="19">
        <f t="shared" ref="D63:D88" si="4">H63+L63</f>
        <v>9028</v>
      </c>
      <c r="E63" s="20">
        <f t="shared" si="0"/>
        <v>5145</v>
      </c>
      <c r="F63" s="23"/>
      <c r="G63" s="23"/>
      <c r="H63" s="21">
        <v>4333</v>
      </c>
      <c r="I63" s="23">
        <v>2720</v>
      </c>
      <c r="J63" s="27"/>
      <c r="K63" s="27"/>
      <c r="L63" s="24">
        <v>4695</v>
      </c>
      <c r="M63" s="27">
        <v>2425</v>
      </c>
    </row>
    <row r="64" spans="1:13" ht="15.75" customHeight="1" x14ac:dyDescent="0.3">
      <c r="A64" s="60" t="s">
        <v>610</v>
      </c>
      <c r="B64" s="19">
        <v>44217</v>
      </c>
      <c r="C64" s="19">
        <v>45847</v>
      </c>
      <c r="D64" s="19">
        <f t="shared" si="4"/>
        <v>45351</v>
      </c>
      <c r="E64" s="20">
        <f t="shared" si="0"/>
        <v>15168</v>
      </c>
      <c r="F64" s="21">
        <v>22637</v>
      </c>
      <c r="G64" s="21">
        <v>23647</v>
      </c>
      <c r="H64" s="21">
        <v>23248</v>
      </c>
      <c r="I64" s="23">
        <v>7008</v>
      </c>
      <c r="J64" s="24">
        <v>21580</v>
      </c>
      <c r="K64" s="24">
        <v>22200</v>
      </c>
      <c r="L64" s="24">
        <v>22103</v>
      </c>
      <c r="M64" s="27">
        <v>8160</v>
      </c>
    </row>
    <row r="65" spans="1:13" ht="15.75" customHeight="1" x14ac:dyDescent="0.3">
      <c r="A65" s="60" t="s">
        <v>611</v>
      </c>
      <c r="B65" s="19">
        <v>17318</v>
      </c>
      <c r="C65" s="19">
        <v>18488</v>
      </c>
      <c r="D65" s="19">
        <f t="shared" si="4"/>
        <v>19694</v>
      </c>
      <c r="E65" s="20">
        <f t="shared" si="0"/>
        <v>8847</v>
      </c>
      <c r="F65" s="21">
        <v>8431</v>
      </c>
      <c r="G65" s="21">
        <v>9180</v>
      </c>
      <c r="H65" s="21">
        <v>9833</v>
      </c>
      <c r="I65" s="23">
        <v>4437</v>
      </c>
      <c r="J65" s="24">
        <v>8887</v>
      </c>
      <c r="K65" s="24">
        <v>9308</v>
      </c>
      <c r="L65" s="24">
        <v>9861</v>
      </c>
      <c r="M65" s="27">
        <v>4410</v>
      </c>
    </row>
    <row r="66" spans="1:13" ht="15.75" customHeight="1" x14ac:dyDescent="0.3">
      <c r="A66" s="60" t="s">
        <v>612</v>
      </c>
      <c r="B66" s="19">
        <v>26195</v>
      </c>
      <c r="C66" s="19">
        <v>27932</v>
      </c>
      <c r="D66" s="19">
        <f t="shared" si="4"/>
        <v>27750</v>
      </c>
      <c r="E66" s="20">
        <f t="shared" si="0"/>
        <v>9710</v>
      </c>
      <c r="F66" s="21">
        <v>11892</v>
      </c>
      <c r="G66" s="21">
        <v>13157</v>
      </c>
      <c r="H66" s="21">
        <v>13317</v>
      </c>
      <c r="I66" s="23">
        <v>4258</v>
      </c>
      <c r="J66" s="24">
        <v>14303</v>
      </c>
      <c r="K66" s="24">
        <v>14775</v>
      </c>
      <c r="L66" s="24">
        <v>14433</v>
      </c>
      <c r="M66" s="27">
        <v>5452</v>
      </c>
    </row>
    <row r="67" spans="1:13" ht="15.75" customHeight="1" x14ac:dyDescent="0.3">
      <c r="A67" s="60" t="s">
        <v>613</v>
      </c>
      <c r="B67" s="19">
        <v>117289</v>
      </c>
      <c r="C67" s="20" t="s">
        <v>614</v>
      </c>
      <c r="D67" s="19">
        <f t="shared" si="4"/>
        <v>126005</v>
      </c>
      <c r="E67" s="20">
        <f t="shared" si="0"/>
        <v>34126</v>
      </c>
      <c r="F67" s="23"/>
      <c r="G67" s="17">
        <v>55845</v>
      </c>
      <c r="H67" s="21">
        <v>57660</v>
      </c>
      <c r="I67" s="23">
        <v>18770</v>
      </c>
      <c r="J67" s="27"/>
      <c r="K67" s="24">
        <v>65150</v>
      </c>
      <c r="L67" s="24">
        <v>68345</v>
      </c>
      <c r="M67" s="27">
        <v>15356</v>
      </c>
    </row>
    <row r="68" spans="1:13" ht="15.75" customHeight="1" x14ac:dyDescent="0.3">
      <c r="A68" s="60" t="s">
        <v>615</v>
      </c>
      <c r="B68" s="19">
        <v>18209</v>
      </c>
      <c r="C68" s="19">
        <v>20618</v>
      </c>
      <c r="D68" s="19">
        <f t="shared" si="4"/>
        <v>18239</v>
      </c>
      <c r="E68" s="20">
        <f t="shared" si="0"/>
        <v>10142</v>
      </c>
      <c r="F68" s="21">
        <v>8544</v>
      </c>
      <c r="G68" s="21">
        <v>9905</v>
      </c>
      <c r="H68" s="21">
        <v>9498</v>
      </c>
      <c r="I68" s="23">
        <v>4567</v>
      </c>
      <c r="J68" s="24">
        <v>9665</v>
      </c>
      <c r="K68" s="26">
        <v>10713</v>
      </c>
      <c r="L68" s="24">
        <v>8741</v>
      </c>
      <c r="M68" s="27">
        <v>5575</v>
      </c>
    </row>
    <row r="69" spans="1:13" ht="15.75" customHeight="1" x14ac:dyDescent="0.3">
      <c r="A69" s="60" t="s">
        <v>616</v>
      </c>
      <c r="B69" s="19">
        <v>97991</v>
      </c>
      <c r="C69" s="19">
        <v>110918</v>
      </c>
      <c r="D69" s="19">
        <f t="shared" si="4"/>
        <v>119826</v>
      </c>
      <c r="E69" s="20">
        <f t="shared" ref="E69:E123" si="5">I69+M69</f>
        <v>59950</v>
      </c>
      <c r="F69" s="21">
        <v>48373</v>
      </c>
      <c r="G69" s="21">
        <v>54786</v>
      </c>
      <c r="H69" s="21">
        <v>58452</v>
      </c>
      <c r="I69" s="23">
        <v>22877</v>
      </c>
      <c r="J69" s="24">
        <v>49618</v>
      </c>
      <c r="K69" s="24">
        <v>56132</v>
      </c>
      <c r="L69" s="24">
        <v>61374</v>
      </c>
      <c r="M69" s="27">
        <v>37073</v>
      </c>
    </row>
    <row r="70" spans="1:13" ht="15.75" customHeight="1" x14ac:dyDescent="0.3">
      <c r="A70" s="60" t="s">
        <v>617</v>
      </c>
      <c r="B70" s="19">
        <v>8290</v>
      </c>
      <c r="C70" s="19">
        <v>8352</v>
      </c>
      <c r="D70" s="19">
        <f t="shared" si="4"/>
        <v>8971</v>
      </c>
      <c r="E70" s="20">
        <f t="shared" si="5"/>
        <v>4642</v>
      </c>
      <c r="F70" s="21">
        <v>4229</v>
      </c>
      <c r="G70" s="21">
        <v>4230</v>
      </c>
      <c r="H70" s="21">
        <v>4522</v>
      </c>
      <c r="I70" s="23">
        <v>1847</v>
      </c>
      <c r="J70" s="24">
        <v>4061</v>
      </c>
      <c r="K70" s="24">
        <v>4122</v>
      </c>
      <c r="L70" s="24">
        <v>4449</v>
      </c>
      <c r="M70" s="27">
        <v>2795</v>
      </c>
    </row>
    <row r="71" spans="1:13" ht="15.75" customHeight="1" x14ac:dyDescent="0.3">
      <c r="A71" s="60" t="s">
        <v>618</v>
      </c>
      <c r="B71" s="19">
        <v>152863</v>
      </c>
      <c r="C71" s="19">
        <v>158599</v>
      </c>
      <c r="D71" s="19">
        <f t="shared" si="4"/>
        <v>161097</v>
      </c>
      <c r="E71" s="20">
        <f t="shared" si="5"/>
        <v>50605</v>
      </c>
      <c r="F71" s="21">
        <v>73954</v>
      </c>
      <c r="G71" s="21">
        <v>77291</v>
      </c>
      <c r="H71" s="21">
        <v>80303</v>
      </c>
      <c r="I71" s="23">
        <v>25834</v>
      </c>
      <c r="J71" s="24">
        <v>78909</v>
      </c>
      <c r="K71" s="24">
        <v>81308</v>
      </c>
      <c r="L71" s="24">
        <v>80794</v>
      </c>
      <c r="M71" s="27">
        <v>24771</v>
      </c>
    </row>
    <row r="72" spans="1:13" ht="15.75" customHeight="1" x14ac:dyDescent="0.3">
      <c r="A72" s="60" t="s">
        <v>619</v>
      </c>
      <c r="B72" s="19">
        <v>44715</v>
      </c>
      <c r="C72" s="19">
        <v>45401</v>
      </c>
      <c r="D72" s="19">
        <f t="shared" si="4"/>
        <v>44799</v>
      </c>
      <c r="E72" s="20">
        <f t="shared" si="5"/>
        <v>23138</v>
      </c>
      <c r="F72" s="21">
        <v>22649</v>
      </c>
      <c r="G72" s="21">
        <v>23062</v>
      </c>
      <c r="H72" s="21">
        <v>22797</v>
      </c>
      <c r="I72" s="23">
        <v>9424</v>
      </c>
      <c r="J72" s="24">
        <v>22066</v>
      </c>
      <c r="K72" s="24">
        <v>22339</v>
      </c>
      <c r="L72" s="24">
        <v>22002</v>
      </c>
      <c r="M72" s="27">
        <v>13714</v>
      </c>
    </row>
    <row r="73" spans="1:13" ht="15.75" customHeight="1" x14ac:dyDescent="0.3">
      <c r="A73" s="60" t="s">
        <v>620</v>
      </c>
      <c r="B73" s="19">
        <v>51124</v>
      </c>
      <c r="C73" s="19">
        <v>55298</v>
      </c>
      <c r="D73" s="19">
        <f t="shared" si="4"/>
        <v>93265</v>
      </c>
      <c r="E73" s="20">
        <f t="shared" si="5"/>
        <v>52333</v>
      </c>
      <c r="F73" s="21">
        <v>24061</v>
      </c>
      <c r="G73" s="21">
        <v>26107</v>
      </c>
      <c r="H73" s="21">
        <v>44529</v>
      </c>
      <c r="I73" s="23">
        <v>20225</v>
      </c>
      <c r="J73" s="24">
        <v>27063</v>
      </c>
      <c r="K73" s="24">
        <v>29191</v>
      </c>
      <c r="L73" s="24">
        <v>48736</v>
      </c>
      <c r="M73" s="27">
        <v>32108</v>
      </c>
    </row>
    <row r="74" spans="1:13" ht="15.75" customHeight="1" x14ac:dyDescent="0.3">
      <c r="A74" s="60" t="s">
        <v>621</v>
      </c>
      <c r="B74" s="19">
        <v>66174</v>
      </c>
      <c r="C74" s="19">
        <v>69844</v>
      </c>
      <c r="D74" s="19">
        <f t="shared" si="4"/>
        <v>73151</v>
      </c>
      <c r="E74" s="20">
        <f t="shared" si="5"/>
        <v>28648</v>
      </c>
      <c r="F74" s="21">
        <v>32372</v>
      </c>
      <c r="G74" s="21">
        <v>33973</v>
      </c>
      <c r="H74" s="21">
        <v>35513</v>
      </c>
      <c r="I74" s="23">
        <v>12687</v>
      </c>
      <c r="J74" s="24">
        <v>33802</v>
      </c>
      <c r="K74" s="24">
        <v>35871</v>
      </c>
      <c r="L74" s="24">
        <v>37638</v>
      </c>
      <c r="M74" s="27">
        <v>15961</v>
      </c>
    </row>
    <row r="75" spans="1:13" ht="15.75" customHeight="1" x14ac:dyDescent="0.3">
      <c r="A75" s="60" t="s">
        <v>622</v>
      </c>
      <c r="B75" s="19">
        <v>40547</v>
      </c>
      <c r="C75" s="19">
        <v>45492</v>
      </c>
      <c r="D75" s="19">
        <f t="shared" si="4"/>
        <v>46464</v>
      </c>
      <c r="E75" s="20">
        <f t="shared" si="5"/>
        <v>22895</v>
      </c>
      <c r="F75" s="21">
        <v>19853</v>
      </c>
      <c r="G75" s="17">
        <v>22512</v>
      </c>
      <c r="H75" s="21">
        <v>22745</v>
      </c>
      <c r="I75" s="23">
        <v>7708</v>
      </c>
      <c r="J75" s="26">
        <v>20694</v>
      </c>
      <c r="K75" s="24">
        <v>22980</v>
      </c>
      <c r="L75" s="24">
        <v>23719</v>
      </c>
      <c r="M75" s="27">
        <v>15187</v>
      </c>
    </row>
    <row r="76" spans="1:13" ht="15.75" customHeight="1" x14ac:dyDescent="0.3">
      <c r="A76" s="60" t="s">
        <v>623</v>
      </c>
      <c r="B76" s="19">
        <v>9159</v>
      </c>
      <c r="C76" s="19">
        <v>9716</v>
      </c>
      <c r="D76" s="19">
        <f t="shared" si="4"/>
        <v>9705</v>
      </c>
      <c r="E76" s="20">
        <f t="shared" si="5"/>
        <v>3866</v>
      </c>
      <c r="F76" s="21">
        <v>4607</v>
      </c>
      <c r="G76" s="17">
        <v>4932</v>
      </c>
      <c r="H76" s="21">
        <v>4910</v>
      </c>
      <c r="I76" s="23">
        <v>1952</v>
      </c>
      <c r="J76" s="24">
        <v>4552</v>
      </c>
      <c r="K76" s="26">
        <v>4784</v>
      </c>
      <c r="L76" s="24">
        <v>4795</v>
      </c>
      <c r="M76" s="27">
        <v>1914</v>
      </c>
    </row>
    <row r="77" spans="1:13" ht="15.75" customHeight="1" x14ac:dyDescent="0.3">
      <c r="A77" s="60" t="s">
        <v>624</v>
      </c>
      <c r="B77" s="19">
        <v>11944</v>
      </c>
      <c r="C77" s="33">
        <v>13864</v>
      </c>
      <c r="D77" s="19">
        <f t="shared" si="4"/>
        <v>14640</v>
      </c>
      <c r="E77" s="20">
        <f t="shared" si="5"/>
        <v>8469</v>
      </c>
      <c r="F77" s="17">
        <v>5528</v>
      </c>
      <c r="G77" s="21">
        <v>6599</v>
      </c>
      <c r="H77" s="21">
        <v>6983</v>
      </c>
      <c r="I77" s="23">
        <v>4381</v>
      </c>
      <c r="J77" s="24">
        <v>6416</v>
      </c>
      <c r="K77" s="24">
        <v>7265</v>
      </c>
      <c r="L77" s="24">
        <v>7657</v>
      </c>
      <c r="M77" s="27">
        <v>4088</v>
      </c>
    </row>
    <row r="78" spans="1:13" ht="15.75" customHeight="1" x14ac:dyDescent="0.3">
      <c r="A78" s="60" t="s">
        <v>625</v>
      </c>
      <c r="B78" s="19">
        <v>92411</v>
      </c>
      <c r="C78" s="19">
        <v>97054</v>
      </c>
      <c r="D78" s="19">
        <f t="shared" si="4"/>
        <v>100391</v>
      </c>
      <c r="E78" s="20">
        <f t="shared" si="5"/>
        <v>56560</v>
      </c>
      <c r="F78" s="21">
        <v>42918</v>
      </c>
      <c r="G78" s="17">
        <v>45885</v>
      </c>
      <c r="H78" s="21">
        <v>47544</v>
      </c>
      <c r="I78" s="23">
        <v>26720</v>
      </c>
      <c r="J78" s="26">
        <v>49493</v>
      </c>
      <c r="K78" s="24">
        <v>51169</v>
      </c>
      <c r="L78" s="24">
        <v>52847</v>
      </c>
      <c r="M78" s="27">
        <v>29840</v>
      </c>
    </row>
    <row r="79" spans="1:13" ht="15.75" customHeight="1" x14ac:dyDescent="0.3">
      <c r="A79" s="60" t="s">
        <v>626</v>
      </c>
      <c r="B79" s="19">
        <v>166460</v>
      </c>
      <c r="C79" s="19">
        <v>185917</v>
      </c>
      <c r="D79" s="19">
        <f t="shared" si="4"/>
        <v>209591</v>
      </c>
      <c r="E79" s="20">
        <f t="shared" si="5"/>
        <v>114093</v>
      </c>
      <c r="F79" s="21">
        <v>80335</v>
      </c>
      <c r="G79" s="21">
        <v>88996</v>
      </c>
      <c r="H79" s="21">
        <v>98208</v>
      </c>
      <c r="I79" s="23">
        <v>48189</v>
      </c>
      <c r="J79" s="24">
        <v>86125</v>
      </c>
      <c r="K79" s="24">
        <v>96921</v>
      </c>
      <c r="L79" s="24">
        <v>111383</v>
      </c>
      <c r="M79" s="27">
        <v>65904</v>
      </c>
    </row>
    <row r="80" spans="1:13" ht="15.75" customHeight="1" x14ac:dyDescent="0.3">
      <c r="A80" s="60" t="s">
        <v>627</v>
      </c>
      <c r="B80" s="19">
        <v>7634</v>
      </c>
      <c r="C80" s="19">
        <v>8865</v>
      </c>
      <c r="D80" s="19">
        <f t="shared" si="4"/>
        <v>9480</v>
      </c>
      <c r="E80" s="20">
        <f t="shared" si="5"/>
        <v>4220</v>
      </c>
      <c r="F80" s="21">
        <v>3442</v>
      </c>
      <c r="G80" s="21">
        <v>4109</v>
      </c>
      <c r="H80" s="23">
        <v>4414</v>
      </c>
      <c r="I80" s="23">
        <v>1972</v>
      </c>
      <c r="J80" s="24">
        <v>4192</v>
      </c>
      <c r="K80" s="24">
        <v>4756</v>
      </c>
      <c r="L80" s="27">
        <v>5066</v>
      </c>
      <c r="M80" s="27">
        <v>2248</v>
      </c>
    </row>
    <row r="81" spans="1:13" ht="15.75" customHeight="1" x14ac:dyDescent="0.3">
      <c r="A81" s="60" t="s">
        <v>628</v>
      </c>
      <c r="B81" s="19">
        <v>7631</v>
      </c>
      <c r="C81" s="19">
        <v>8443</v>
      </c>
      <c r="D81" s="19">
        <f t="shared" si="4"/>
        <v>8896</v>
      </c>
      <c r="E81" s="20">
        <f t="shared" si="5"/>
        <v>4556</v>
      </c>
      <c r="F81" s="21">
        <v>3600</v>
      </c>
      <c r="G81" s="21">
        <v>4043</v>
      </c>
      <c r="H81" s="21">
        <v>4276</v>
      </c>
      <c r="I81" s="23">
        <v>1621</v>
      </c>
      <c r="J81" s="24">
        <v>4031</v>
      </c>
      <c r="K81" s="24">
        <v>4400</v>
      </c>
      <c r="L81" s="24">
        <v>4620</v>
      </c>
      <c r="M81" s="27">
        <v>2935</v>
      </c>
    </row>
    <row r="82" spans="1:13" ht="15.75" customHeight="1" x14ac:dyDescent="0.3">
      <c r="A82" s="60" t="s">
        <v>629</v>
      </c>
      <c r="B82" s="19">
        <v>21511</v>
      </c>
      <c r="C82" s="19">
        <v>24851</v>
      </c>
      <c r="D82" s="19">
        <f t="shared" si="4"/>
        <v>28771</v>
      </c>
      <c r="E82" s="20">
        <f t="shared" si="5"/>
        <v>30267</v>
      </c>
      <c r="F82" s="21">
        <v>10573</v>
      </c>
      <c r="G82" s="17">
        <v>12278</v>
      </c>
      <c r="H82" s="21">
        <v>14209</v>
      </c>
      <c r="I82" s="23">
        <v>13142</v>
      </c>
      <c r="J82" s="24">
        <v>10938</v>
      </c>
      <c r="K82" s="26">
        <v>12573</v>
      </c>
      <c r="L82" s="24">
        <v>14562</v>
      </c>
      <c r="M82" s="27">
        <v>17125</v>
      </c>
    </row>
    <row r="83" spans="1:13" ht="15.75" customHeight="1" x14ac:dyDescent="0.3">
      <c r="A83" s="60" t="s">
        <v>630</v>
      </c>
      <c r="B83" s="19">
        <v>11219</v>
      </c>
      <c r="C83" s="19">
        <v>11825</v>
      </c>
      <c r="D83" s="19">
        <f t="shared" si="4"/>
        <v>12511</v>
      </c>
      <c r="E83" s="20">
        <f t="shared" si="5"/>
        <v>5052</v>
      </c>
      <c r="F83" s="21">
        <v>5309</v>
      </c>
      <c r="G83" s="21">
        <v>5614</v>
      </c>
      <c r="H83" s="21">
        <v>5955</v>
      </c>
      <c r="I83" s="23">
        <v>2481</v>
      </c>
      <c r="J83" s="24">
        <v>5910</v>
      </c>
      <c r="K83" s="24">
        <v>6211</v>
      </c>
      <c r="L83" s="24">
        <v>6556</v>
      </c>
      <c r="M83" s="27">
        <v>2571</v>
      </c>
    </row>
    <row r="84" spans="1:13" ht="15.75" customHeight="1" x14ac:dyDescent="0.3">
      <c r="A84" s="60" t="s">
        <v>631</v>
      </c>
      <c r="B84" s="19">
        <v>113436</v>
      </c>
      <c r="C84" s="19">
        <v>120459</v>
      </c>
      <c r="D84" s="19">
        <f t="shared" si="4"/>
        <v>129032</v>
      </c>
      <c r="E84" s="20">
        <f t="shared" si="5"/>
        <v>50396</v>
      </c>
      <c r="F84" s="17">
        <v>54218</v>
      </c>
      <c r="G84" s="21">
        <v>57578</v>
      </c>
      <c r="H84" s="21">
        <v>61397</v>
      </c>
      <c r="I84" s="23">
        <v>21656</v>
      </c>
      <c r="J84" s="24">
        <v>59218</v>
      </c>
      <c r="K84" s="24">
        <v>62881</v>
      </c>
      <c r="L84" s="24">
        <v>67635</v>
      </c>
      <c r="M84" s="27">
        <v>28740</v>
      </c>
    </row>
    <row r="85" spans="1:13" ht="15.75" customHeight="1" x14ac:dyDescent="0.3">
      <c r="A85" s="60" t="s">
        <v>632</v>
      </c>
      <c r="B85" s="19">
        <v>563006</v>
      </c>
      <c r="C85" s="19">
        <v>608114</v>
      </c>
      <c r="D85" s="19">
        <f t="shared" si="4"/>
        <v>664193</v>
      </c>
      <c r="E85" s="20">
        <f t="shared" si="5"/>
        <v>364033</v>
      </c>
      <c r="F85" s="17">
        <v>276892</v>
      </c>
      <c r="G85" s="21">
        <v>299904</v>
      </c>
      <c r="H85" s="21">
        <v>328802</v>
      </c>
      <c r="I85" s="23">
        <v>190526</v>
      </c>
      <c r="J85" s="24">
        <v>286114</v>
      </c>
      <c r="K85" s="24">
        <v>308210</v>
      </c>
      <c r="L85" s="24">
        <v>335391</v>
      </c>
      <c r="M85" s="27">
        <v>173507</v>
      </c>
    </row>
    <row r="86" spans="1:13" ht="15.75" customHeight="1" x14ac:dyDescent="0.3">
      <c r="A86" s="60" t="s">
        <v>633</v>
      </c>
      <c r="B86" s="33">
        <v>3664</v>
      </c>
      <c r="C86" s="19">
        <v>3989</v>
      </c>
      <c r="D86" s="19">
        <f t="shared" si="4"/>
        <v>1228</v>
      </c>
      <c r="E86" s="20">
        <f t="shared" si="5"/>
        <v>1807</v>
      </c>
      <c r="F86" s="17">
        <v>1765</v>
      </c>
      <c r="G86" s="21">
        <v>1907</v>
      </c>
      <c r="H86" s="23">
        <v>604</v>
      </c>
      <c r="I86" s="23">
        <v>787</v>
      </c>
      <c r="J86" s="26">
        <v>1899</v>
      </c>
      <c r="K86" s="24">
        <v>2082</v>
      </c>
      <c r="L86" s="27">
        <v>624</v>
      </c>
      <c r="M86" s="27">
        <v>1020</v>
      </c>
    </row>
    <row r="87" spans="1:13" ht="15.75" customHeight="1" x14ac:dyDescent="0.3">
      <c r="A87" s="60" t="s">
        <v>634</v>
      </c>
      <c r="B87" s="19">
        <v>5626</v>
      </c>
      <c r="C87" s="19">
        <v>5755</v>
      </c>
      <c r="D87" s="19">
        <f t="shared" si="4"/>
        <v>5643</v>
      </c>
      <c r="E87" s="20">
        <f t="shared" si="5"/>
        <v>2799</v>
      </c>
      <c r="F87" s="21">
        <v>2857</v>
      </c>
      <c r="G87" s="21">
        <v>3008</v>
      </c>
      <c r="H87" s="21">
        <v>2952</v>
      </c>
      <c r="I87" s="23">
        <v>1456</v>
      </c>
      <c r="J87" s="26">
        <v>2769</v>
      </c>
      <c r="K87" s="26">
        <v>2747</v>
      </c>
      <c r="L87" s="24">
        <v>2691</v>
      </c>
      <c r="M87" s="27">
        <v>1343</v>
      </c>
    </row>
    <row r="88" spans="1:13" ht="15.75" customHeight="1" x14ac:dyDescent="0.3">
      <c r="A88" s="60" t="s">
        <v>635</v>
      </c>
      <c r="B88" s="19">
        <v>34729</v>
      </c>
      <c r="C88" s="19">
        <v>38123</v>
      </c>
      <c r="D88" s="19">
        <f t="shared" si="4"/>
        <v>40572</v>
      </c>
      <c r="E88" s="20">
        <f t="shared" si="5"/>
        <v>19223</v>
      </c>
      <c r="F88" s="21">
        <v>16373</v>
      </c>
      <c r="G88" s="21">
        <v>18213</v>
      </c>
      <c r="H88" s="23">
        <v>19391</v>
      </c>
      <c r="I88" s="23">
        <v>9405</v>
      </c>
      <c r="J88" s="26">
        <v>18356</v>
      </c>
      <c r="K88" s="24">
        <v>19910</v>
      </c>
      <c r="L88" s="27">
        <v>21181</v>
      </c>
      <c r="M88" s="27">
        <v>9818</v>
      </c>
    </row>
    <row r="89" spans="1:13" ht="15.75" customHeight="1" x14ac:dyDescent="0.3">
      <c r="A89" s="60" t="s">
        <v>636</v>
      </c>
      <c r="B89" s="19">
        <v>13069</v>
      </c>
      <c r="C89" s="19">
        <v>14359</v>
      </c>
      <c r="D89" s="19"/>
      <c r="E89" s="20">
        <f t="shared" si="5"/>
        <v>0</v>
      </c>
      <c r="F89" s="21">
        <v>6196</v>
      </c>
      <c r="G89" s="21">
        <v>6931</v>
      </c>
      <c r="H89" s="23"/>
      <c r="I89" s="23"/>
      <c r="J89" s="24">
        <v>6873</v>
      </c>
      <c r="K89" s="24">
        <v>7428</v>
      </c>
      <c r="L89" s="27"/>
      <c r="M89" s="27"/>
    </row>
    <row r="90" spans="1:13" ht="15.75" customHeight="1" x14ac:dyDescent="0.3">
      <c r="A90" s="60" t="s">
        <v>637</v>
      </c>
      <c r="B90" s="19">
        <v>37886</v>
      </c>
      <c r="C90" s="19">
        <v>40469</v>
      </c>
      <c r="D90" s="19">
        <f>H90+L90</f>
        <v>42407</v>
      </c>
      <c r="E90" s="20">
        <f t="shared" si="5"/>
        <v>27831</v>
      </c>
      <c r="F90" s="21">
        <v>19026</v>
      </c>
      <c r="G90" s="21">
        <v>20341</v>
      </c>
      <c r="H90" s="21">
        <v>21219</v>
      </c>
      <c r="I90" s="23">
        <v>11942</v>
      </c>
      <c r="J90" s="24">
        <v>18860</v>
      </c>
      <c r="K90" s="24">
        <v>20128</v>
      </c>
      <c r="L90" s="24">
        <v>21188</v>
      </c>
      <c r="M90" s="27">
        <v>15889</v>
      </c>
    </row>
    <row r="91" spans="1:13" ht="15.75" customHeight="1" x14ac:dyDescent="0.3">
      <c r="A91" s="60" t="s">
        <v>638</v>
      </c>
      <c r="B91" s="33">
        <v>2318</v>
      </c>
      <c r="C91" s="19">
        <v>2262</v>
      </c>
      <c r="D91" s="19"/>
      <c r="E91" s="20">
        <f t="shared" si="5"/>
        <v>0</v>
      </c>
      <c r="F91" s="21">
        <v>1206</v>
      </c>
      <c r="G91" s="21">
        <v>1136</v>
      </c>
      <c r="H91" s="23"/>
      <c r="I91" s="23"/>
      <c r="J91" s="24">
        <v>1112</v>
      </c>
      <c r="K91" s="24">
        <v>1126</v>
      </c>
      <c r="L91" s="27"/>
      <c r="M91" s="27"/>
    </row>
    <row r="92" spans="1:13" ht="15.75" customHeight="1" x14ac:dyDescent="0.3">
      <c r="A92" s="60" t="s">
        <v>639</v>
      </c>
      <c r="B92" s="19">
        <v>58201</v>
      </c>
      <c r="C92" s="19">
        <v>61188</v>
      </c>
      <c r="D92" s="19">
        <f t="shared" ref="D92:D108" si="6">H92+L92</f>
        <v>62433</v>
      </c>
      <c r="E92" s="20">
        <f t="shared" si="5"/>
        <v>23330</v>
      </c>
      <c r="F92" s="21">
        <v>28233</v>
      </c>
      <c r="G92" s="17">
        <v>30159</v>
      </c>
      <c r="H92" s="21">
        <v>30449</v>
      </c>
      <c r="I92" s="23">
        <v>10436</v>
      </c>
      <c r="J92" s="24">
        <v>29968</v>
      </c>
      <c r="K92" s="26">
        <v>31029</v>
      </c>
      <c r="L92" s="24">
        <v>31984</v>
      </c>
      <c r="M92" s="27">
        <v>12894</v>
      </c>
    </row>
    <row r="93" spans="1:13" ht="15.75" customHeight="1" x14ac:dyDescent="0.3">
      <c r="A93" s="60" t="s">
        <v>640</v>
      </c>
      <c r="B93" s="33">
        <v>59920</v>
      </c>
      <c r="C93" s="19">
        <v>69955</v>
      </c>
      <c r="D93" s="19">
        <f t="shared" si="6"/>
        <v>76661</v>
      </c>
      <c r="E93" s="20">
        <f t="shared" si="5"/>
        <v>41631</v>
      </c>
      <c r="F93" s="21">
        <v>28556</v>
      </c>
      <c r="G93" s="21">
        <v>34010</v>
      </c>
      <c r="H93" s="21">
        <v>37264</v>
      </c>
      <c r="I93" s="23">
        <v>16943</v>
      </c>
      <c r="J93" s="24">
        <v>31364</v>
      </c>
      <c r="K93" s="26">
        <v>35945</v>
      </c>
      <c r="L93" s="24">
        <v>39397</v>
      </c>
      <c r="M93" s="27">
        <v>24688</v>
      </c>
    </row>
    <row r="94" spans="1:13" ht="15.75" customHeight="1" x14ac:dyDescent="0.3">
      <c r="A94" s="60" t="s">
        <v>641</v>
      </c>
      <c r="B94" s="19">
        <v>8200</v>
      </c>
      <c r="C94" s="19">
        <v>8839</v>
      </c>
      <c r="D94" s="19">
        <f t="shared" si="6"/>
        <v>15126</v>
      </c>
      <c r="E94" s="20">
        <f t="shared" si="5"/>
        <v>8120</v>
      </c>
      <c r="F94" s="17">
        <v>3864</v>
      </c>
      <c r="G94" s="21">
        <v>4237</v>
      </c>
      <c r="H94" s="21">
        <v>7615</v>
      </c>
      <c r="I94" s="23">
        <v>4072</v>
      </c>
      <c r="J94" s="24">
        <v>4336</v>
      </c>
      <c r="K94" s="24">
        <v>4602</v>
      </c>
      <c r="L94" s="24">
        <v>7511</v>
      </c>
      <c r="M94" s="27">
        <v>4048</v>
      </c>
    </row>
    <row r="95" spans="1:13" ht="15.75" customHeight="1" x14ac:dyDescent="0.3">
      <c r="A95" s="60" t="s">
        <v>642</v>
      </c>
      <c r="B95" s="19">
        <v>16057</v>
      </c>
      <c r="C95" s="19">
        <v>18096</v>
      </c>
      <c r="D95" s="19">
        <f t="shared" si="6"/>
        <v>19506</v>
      </c>
      <c r="E95" s="20">
        <f t="shared" si="5"/>
        <v>11175</v>
      </c>
      <c r="F95" s="21">
        <v>7729</v>
      </c>
      <c r="G95" s="21">
        <v>8848</v>
      </c>
      <c r="H95" s="21">
        <v>9489</v>
      </c>
      <c r="I95" s="23">
        <v>6241</v>
      </c>
      <c r="J95" s="24">
        <v>8328</v>
      </c>
      <c r="K95" s="24">
        <v>9248</v>
      </c>
      <c r="L95" s="24">
        <v>10017</v>
      </c>
      <c r="M95" s="27">
        <v>4934</v>
      </c>
    </row>
    <row r="96" spans="1:13" ht="15.75" customHeight="1" x14ac:dyDescent="0.3">
      <c r="A96" s="60" t="s">
        <v>643</v>
      </c>
      <c r="B96" s="19">
        <v>42833</v>
      </c>
      <c r="C96" s="19">
        <v>46302</v>
      </c>
      <c r="D96" s="19">
        <f t="shared" si="6"/>
        <v>48784</v>
      </c>
      <c r="E96" s="20">
        <f t="shared" si="5"/>
        <v>27989</v>
      </c>
      <c r="F96" s="21">
        <v>21248</v>
      </c>
      <c r="G96" s="21">
        <v>23006</v>
      </c>
      <c r="H96" s="21">
        <v>24512</v>
      </c>
      <c r="I96" s="23">
        <v>10453</v>
      </c>
      <c r="J96" s="24">
        <v>21585</v>
      </c>
      <c r="K96" s="24">
        <v>23296</v>
      </c>
      <c r="L96" s="24">
        <v>24272</v>
      </c>
      <c r="M96" s="27">
        <v>17536</v>
      </c>
    </row>
    <row r="97" spans="1:13" ht="15.75" customHeight="1" x14ac:dyDescent="0.3">
      <c r="A97" s="60" t="s">
        <v>644</v>
      </c>
      <c r="B97" s="19">
        <v>98854</v>
      </c>
      <c r="C97" s="19">
        <v>104053</v>
      </c>
      <c r="D97" s="19">
        <f t="shared" si="6"/>
        <v>108416</v>
      </c>
      <c r="E97" s="20">
        <f t="shared" si="5"/>
        <v>52167</v>
      </c>
      <c r="F97" s="21">
        <v>47803</v>
      </c>
      <c r="G97" s="21">
        <v>50432</v>
      </c>
      <c r="H97" s="21">
        <v>51275</v>
      </c>
      <c r="I97" s="23">
        <v>26906</v>
      </c>
      <c r="J97" s="26">
        <v>51051</v>
      </c>
      <c r="K97" s="24">
        <v>53621</v>
      </c>
      <c r="L97" s="24">
        <v>57141</v>
      </c>
      <c r="M97" s="27">
        <v>25261</v>
      </c>
    </row>
    <row r="98" spans="1:13" ht="15.75" customHeight="1" x14ac:dyDescent="0.3">
      <c r="A98" s="60" t="s">
        <v>645</v>
      </c>
      <c r="B98" s="19">
        <v>59124</v>
      </c>
      <c r="C98" s="19">
        <v>64764</v>
      </c>
      <c r="D98" s="19">
        <f t="shared" si="6"/>
        <v>102406</v>
      </c>
      <c r="E98" s="20">
        <f t="shared" si="5"/>
        <v>48139</v>
      </c>
      <c r="F98" s="21">
        <v>29740</v>
      </c>
      <c r="G98" s="21">
        <v>32467</v>
      </c>
      <c r="H98" s="21">
        <v>51267</v>
      </c>
      <c r="I98" s="23">
        <v>22667</v>
      </c>
      <c r="J98" s="24">
        <v>29384</v>
      </c>
      <c r="K98" s="24">
        <v>32297</v>
      </c>
      <c r="L98" s="24">
        <v>51139</v>
      </c>
      <c r="M98" s="27">
        <v>25472</v>
      </c>
    </row>
    <row r="99" spans="1:13" ht="15.75" customHeight="1" x14ac:dyDescent="0.3">
      <c r="A99" s="60" t="s">
        <v>646</v>
      </c>
      <c r="B99" s="19">
        <v>31609</v>
      </c>
      <c r="C99" s="19">
        <v>35067</v>
      </c>
      <c r="D99" s="19">
        <f t="shared" si="6"/>
        <v>37674</v>
      </c>
      <c r="E99" s="20">
        <f t="shared" si="5"/>
        <v>21449</v>
      </c>
      <c r="F99" s="21">
        <v>14746</v>
      </c>
      <c r="G99" s="21">
        <v>16658</v>
      </c>
      <c r="H99" s="21">
        <v>18115</v>
      </c>
      <c r="I99" s="23">
        <v>11296</v>
      </c>
      <c r="J99" s="24">
        <v>16863</v>
      </c>
      <c r="K99" s="24">
        <v>18409</v>
      </c>
      <c r="L99" s="24">
        <v>19559</v>
      </c>
      <c r="M99" s="27">
        <v>10153</v>
      </c>
    </row>
    <row r="100" spans="1:13" ht="15.75" customHeight="1" x14ac:dyDescent="0.3">
      <c r="A100" s="60" t="s">
        <v>647</v>
      </c>
      <c r="B100" s="33">
        <v>67724</v>
      </c>
      <c r="C100" s="19">
        <v>88559</v>
      </c>
      <c r="D100" s="19">
        <f t="shared" si="6"/>
        <v>102761</v>
      </c>
      <c r="E100" s="20">
        <f t="shared" si="5"/>
        <v>47273</v>
      </c>
      <c r="F100" s="21">
        <v>33190</v>
      </c>
      <c r="G100" s="17">
        <v>43521</v>
      </c>
      <c r="H100" s="21">
        <v>50513</v>
      </c>
      <c r="I100" s="23">
        <v>22316</v>
      </c>
      <c r="J100" s="24">
        <v>34534</v>
      </c>
      <c r="K100" s="24">
        <v>45038</v>
      </c>
      <c r="L100" s="24">
        <v>52248</v>
      </c>
      <c r="M100" s="27">
        <v>24957</v>
      </c>
    </row>
    <row r="101" spans="1:13" ht="15.75" customHeight="1" x14ac:dyDescent="0.3">
      <c r="A101" s="60" t="s">
        <v>648</v>
      </c>
      <c r="B101" s="19">
        <v>36145</v>
      </c>
      <c r="C101" s="19">
        <v>41629</v>
      </c>
      <c r="D101" s="19">
        <f t="shared" si="6"/>
        <v>46946</v>
      </c>
      <c r="E101" s="20">
        <f t="shared" si="5"/>
        <v>26401</v>
      </c>
      <c r="F101" s="21">
        <v>17714</v>
      </c>
      <c r="G101" s="21">
        <v>20291</v>
      </c>
      <c r="H101" s="21">
        <v>22923</v>
      </c>
      <c r="I101" s="23">
        <v>10715</v>
      </c>
      <c r="J101" s="24">
        <v>18431</v>
      </c>
      <c r="K101" s="24">
        <v>21338</v>
      </c>
      <c r="L101" s="24">
        <v>24023</v>
      </c>
      <c r="M101" s="27">
        <v>15686</v>
      </c>
    </row>
    <row r="102" spans="1:13" ht="15.75" customHeight="1" x14ac:dyDescent="0.3">
      <c r="A102" s="60" t="s">
        <v>649</v>
      </c>
      <c r="B102" s="33">
        <v>38534</v>
      </c>
      <c r="C102" s="19">
        <v>40697</v>
      </c>
      <c r="D102" s="19">
        <f t="shared" si="6"/>
        <v>42009</v>
      </c>
      <c r="E102" s="20">
        <f t="shared" si="5"/>
        <v>24165</v>
      </c>
      <c r="F102" s="21">
        <v>19050</v>
      </c>
      <c r="G102" s="21">
        <v>20148</v>
      </c>
      <c r="H102" s="21">
        <v>20655</v>
      </c>
      <c r="I102" s="23">
        <v>11957</v>
      </c>
      <c r="J102" s="26">
        <v>19484</v>
      </c>
      <c r="K102" s="24">
        <v>20549</v>
      </c>
      <c r="L102" s="24">
        <v>21354</v>
      </c>
      <c r="M102" s="27">
        <v>12208</v>
      </c>
    </row>
    <row r="103" spans="1:13" ht="15.75" customHeight="1" x14ac:dyDescent="0.3">
      <c r="A103" s="60" t="s">
        <v>650</v>
      </c>
      <c r="B103" s="19">
        <v>54929</v>
      </c>
      <c r="C103" s="19">
        <v>63413</v>
      </c>
      <c r="D103" s="19">
        <f t="shared" si="6"/>
        <v>70742</v>
      </c>
      <c r="E103" s="20">
        <f t="shared" si="5"/>
        <v>32225</v>
      </c>
      <c r="F103" s="17">
        <v>26486</v>
      </c>
      <c r="G103" s="21">
        <v>30752</v>
      </c>
      <c r="H103" s="23">
        <v>34323</v>
      </c>
      <c r="I103" s="23">
        <v>16185</v>
      </c>
      <c r="J103" s="24">
        <v>28443</v>
      </c>
      <c r="K103" s="24">
        <v>32661</v>
      </c>
      <c r="L103" s="27">
        <v>36419</v>
      </c>
      <c r="M103" s="27">
        <v>16040</v>
      </c>
    </row>
    <row r="104" spans="1:13" ht="15.75" customHeight="1" x14ac:dyDescent="0.3">
      <c r="A104" s="60" t="s">
        <v>651</v>
      </c>
      <c r="B104" s="19">
        <v>5279</v>
      </c>
      <c r="C104" s="19">
        <v>5506</v>
      </c>
      <c r="D104" s="19">
        <f t="shared" si="6"/>
        <v>5378</v>
      </c>
      <c r="E104" s="20">
        <f t="shared" si="5"/>
        <v>1674</v>
      </c>
      <c r="F104" s="21">
        <v>2545</v>
      </c>
      <c r="G104" s="21">
        <v>2656</v>
      </c>
      <c r="H104" s="21">
        <v>2637</v>
      </c>
      <c r="I104" s="23">
        <v>757</v>
      </c>
      <c r="J104" s="26">
        <v>2734</v>
      </c>
      <c r="K104" s="24">
        <v>2850</v>
      </c>
      <c r="L104" s="24">
        <v>2741</v>
      </c>
      <c r="M104" s="27">
        <v>917</v>
      </c>
    </row>
    <row r="105" spans="1:13" ht="15.75" customHeight="1" x14ac:dyDescent="0.3">
      <c r="A105" s="60" t="s">
        <v>652</v>
      </c>
      <c r="B105" s="19">
        <v>47151</v>
      </c>
      <c r="C105" s="19">
        <v>51495</v>
      </c>
      <c r="D105" s="19">
        <f t="shared" si="6"/>
        <v>53498</v>
      </c>
      <c r="E105" s="20">
        <f t="shared" si="5"/>
        <v>20490</v>
      </c>
      <c r="F105" s="21">
        <v>22621</v>
      </c>
      <c r="G105" s="17">
        <v>24722</v>
      </c>
      <c r="H105" s="21">
        <v>24993</v>
      </c>
      <c r="I105" s="23">
        <v>8592</v>
      </c>
      <c r="J105" s="24">
        <v>24530</v>
      </c>
      <c r="K105" s="24">
        <v>26773</v>
      </c>
      <c r="L105" s="24">
        <v>28505</v>
      </c>
      <c r="M105" s="27">
        <v>11898</v>
      </c>
    </row>
    <row r="106" spans="1:13" ht="15.75" customHeight="1" x14ac:dyDescent="0.3">
      <c r="A106" s="60" t="s">
        <v>653</v>
      </c>
      <c r="B106" s="19">
        <v>14467</v>
      </c>
      <c r="C106" s="19">
        <v>16543</v>
      </c>
      <c r="D106" s="19">
        <f t="shared" si="6"/>
        <v>17714</v>
      </c>
      <c r="E106" s="20">
        <f t="shared" si="5"/>
        <v>9902</v>
      </c>
      <c r="F106" s="21">
        <v>7118</v>
      </c>
      <c r="G106" s="17">
        <v>8102</v>
      </c>
      <c r="H106" s="21">
        <v>8711</v>
      </c>
      <c r="I106" s="23">
        <v>4103</v>
      </c>
      <c r="J106" s="24">
        <v>7349</v>
      </c>
      <c r="K106" s="24">
        <v>8441</v>
      </c>
      <c r="L106" s="24">
        <v>9003</v>
      </c>
      <c r="M106" s="27">
        <v>5799</v>
      </c>
    </row>
    <row r="107" spans="1:13" ht="15.75" customHeight="1" x14ac:dyDescent="0.3">
      <c r="A107" s="60" t="s">
        <v>654</v>
      </c>
      <c r="B107" s="19">
        <v>25373</v>
      </c>
      <c r="C107" s="19">
        <v>27587</v>
      </c>
      <c r="D107" s="19">
        <f t="shared" si="6"/>
        <v>27788</v>
      </c>
      <c r="E107" s="20">
        <f t="shared" si="5"/>
        <v>15675</v>
      </c>
      <c r="F107" s="21">
        <v>11977</v>
      </c>
      <c r="G107" s="21">
        <v>13104</v>
      </c>
      <c r="H107" s="21">
        <v>13248</v>
      </c>
      <c r="I107" s="23">
        <v>6110</v>
      </c>
      <c r="J107" s="24">
        <v>13396</v>
      </c>
      <c r="K107" s="24">
        <v>14483</v>
      </c>
      <c r="L107" s="24">
        <v>14540</v>
      </c>
      <c r="M107" s="27">
        <v>9565</v>
      </c>
    </row>
    <row r="108" spans="1:13" ht="15.75" customHeight="1" x14ac:dyDescent="0.3">
      <c r="A108" s="60" t="s">
        <v>655</v>
      </c>
      <c r="B108" s="19">
        <v>36506</v>
      </c>
      <c r="C108" s="19">
        <v>39939</v>
      </c>
      <c r="D108" s="19">
        <f t="shared" si="6"/>
        <v>42536</v>
      </c>
      <c r="E108" s="20">
        <f t="shared" si="5"/>
        <v>0</v>
      </c>
      <c r="F108" s="21">
        <v>17762</v>
      </c>
      <c r="G108" s="17">
        <v>19507</v>
      </c>
      <c r="H108" s="21">
        <v>20670</v>
      </c>
      <c r="I108" s="23"/>
      <c r="J108" s="24">
        <v>18744</v>
      </c>
      <c r="K108" s="26">
        <v>20432</v>
      </c>
      <c r="L108" s="24">
        <v>21866</v>
      </c>
      <c r="M108" s="27"/>
    </row>
    <row r="109" spans="1:13" ht="15.75" customHeight="1" x14ac:dyDescent="0.3">
      <c r="A109" s="60" t="s">
        <v>656</v>
      </c>
      <c r="B109" s="33">
        <v>4078</v>
      </c>
      <c r="C109" s="19">
        <v>5148</v>
      </c>
      <c r="D109" s="19"/>
      <c r="E109" s="20">
        <f t="shared" si="5"/>
        <v>0</v>
      </c>
      <c r="F109" s="17">
        <v>2084</v>
      </c>
      <c r="G109" s="21">
        <v>2631</v>
      </c>
      <c r="H109" s="23"/>
      <c r="I109" s="23"/>
      <c r="J109" s="26">
        <v>1994</v>
      </c>
      <c r="K109" s="26">
        <v>2517</v>
      </c>
      <c r="L109" s="27"/>
      <c r="M109" s="27"/>
    </row>
    <row r="110" spans="1:13" ht="15.75" customHeight="1" x14ac:dyDescent="0.3">
      <c r="A110" s="60" t="s">
        <v>657</v>
      </c>
      <c r="B110" s="19">
        <v>25687</v>
      </c>
      <c r="C110" s="19">
        <v>27572</v>
      </c>
      <c r="D110" s="19">
        <f t="shared" ref="D110:D123" si="7">H110+L110</f>
        <v>29560</v>
      </c>
      <c r="E110" s="20">
        <f t="shared" si="5"/>
        <v>13251</v>
      </c>
      <c r="F110" s="21">
        <v>12785</v>
      </c>
      <c r="G110" s="21">
        <v>13717</v>
      </c>
      <c r="H110" s="21">
        <v>14738</v>
      </c>
      <c r="I110" s="23">
        <v>4601</v>
      </c>
      <c r="J110" s="26">
        <v>12902</v>
      </c>
      <c r="K110" s="24">
        <v>13855</v>
      </c>
      <c r="L110" s="24">
        <v>14822</v>
      </c>
      <c r="M110" s="27">
        <v>8650</v>
      </c>
    </row>
    <row r="111" spans="1:13" ht="15.75" customHeight="1" x14ac:dyDescent="0.3">
      <c r="A111" s="60" t="s">
        <v>658</v>
      </c>
      <c r="B111" s="20"/>
      <c r="C111" s="19">
        <v>28263</v>
      </c>
      <c r="D111" s="19">
        <f t="shared" si="7"/>
        <v>32714</v>
      </c>
      <c r="E111" s="20">
        <f t="shared" si="5"/>
        <v>16602</v>
      </c>
      <c r="F111" s="23"/>
      <c r="G111" s="17">
        <v>14714</v>
      </c>
      <c r="H111" s="21">
        <v>17125</v>
      </c>
      <c r="I111" s="23">
        <v>8635</v>
      </c>
      <c r="J111" s="27"/>
      <c r="K111" s="24">
        <v>13549</v>
      </c>
      <c r="L111" s="24">
        <v>15589</v>
      </c>
      <c r="M111" s="27">
        <v>7967</v>
      </c>
    </row>
    <row r="112" spans="1:13" ht="15.75" customHeight="1" x14ac:dyDescent="0.3">
      <c r="A112" s="60" t="s">
        <v>659</v>
      </c>
      <c r="B112" s="19">
        <v>12259</v>
      </c>
      <c r="C112" s="19">
        <v>13556</v>
      </c>
      <c r="D112" s="19">
        <f t="shared" si="7"/>
        <v>14432</v>
      </c>
      <c r="E112" s="20">
        <f t="shared" si="5"/>
        <v>8006</v>
      </c>
      <c r="F112" s="21">
        <v>5679</v>
      </c>
      <c r="G112" s="21">
        <v>6344</v>
      </c>
      <c r="H112" s="21">
        <v>6856</v>
      </c>
      <c r="I112" s="23">
        <v>3193</v>
      </c>
      <c r="J112" s="24">
        <v>6580</v>
      </c>
      <c r="K112" s="24">
        <v>7212</v>
      </c>
      <c r="L112" s="24">
        <v>7576</v>
      </c>
      <c r="M112" s="27">
        <v>4813</v>
      </c>
    </row>
    <row r="113" spans="1:13" ht="15.75" customHeight="1" x14ac:dyDescent="0.3">
      <c r="A113" s="60" t="s">
        <v>660</v>
      </c>
      <c r="B113" s="19">
        <v>68863</v>
      </c>
      <c r="C113" s="19">
        <v>74217</v>
      </c>
      <c r="D113" s="19">
        <f t="shared" si="7"/>
        <v>80313</v>
      </c>
      <c r="E113" s="20">
        <f t="shared" si="5"/>
        <v>33315</v>
      </c>
      <c r="F113" s="21">
        <v>34031</v>
      </c>
      <c r="G113" s="21">
        <v>36624</v>
      </c>
      <c r="H113" s="21">
        <v>39793</v>
      </c>
      <c r="I113" s="23">
        <v>15069</v>
      </c>
      <c r="J113" s="24">
        <v>34832</v>
      </c>
      <c r="K113" s="24">
        <v>37593</v>
      </c>
      <c r="L113" s="24">
        <v>40520</v>
      </c>
      <c r="M113" s="27">
        <v>18246</v>
      </c>
    </row>
    <row r="114" spans="1:13" ht="15.75" customHeight="1" x14ac:dyDescent="0.3">
      <c r="A114" s="60" t="s">
        <v>661</v>
      </c>
      <c r="B114" s="19">
        <v>52902</v>
      </c>
      <c r="C114" s="19">
        <v>61599</v>
      </c>
      <c r="D114" s="19">
        <f t="shared" si="7"/>
        <v>69600</v>
      </c>
      <c r="E114" s="20">
        <f t="shared" si="5"/>
        <v>34976</v>
      </c>
      <c r="F114" s="21">
        <v>25882</v>
      </c>
      <c r="G114" s="21">
        <v>30296</v>
      </c>
      <c r="H114" s="21">
        <v>34132</v>
      </c>
      <c r="I114" s="23">
        <v>15345</v>
      </c>
      <c r="J114" s="26">
        <v>27020</v>
      </c>
      <c r="K114" s="26">
        <v>31303</v>
      </c>
      <c r="L114" s="24">
        <v>35468</v>
      </c>
      <c r="M114" s="27">
        <v>19631</v>
      </c>
    </row>
    <row r="115" spans="1:13" ht="15.75" customHeight="1" x14ac:dyDescent="0.3">
      <c r="A115" s="60" t="s">
        <v>662</v>
      </c>
      <c r="B115" s="19">
        <v>19328</v>
      </c>
      <c r="C115" s="19">
        <v>21319</v>
      </c>
      <c r="D115" s="19">
        <f t="shared" si="7"/>
        <v>21549</v>
      </c>
      <c r="E115" s="20">
        <f t="shared" si="5"/>
        <v>11163</v>
      </c>
      <c r="F115" s="21">
        <v>9695</v>
      </c>
      <c r="G115" s="17">
        <v>10762</v>
      </c>
      <c r="H115" s="21">
        <v>10903</v>
      </c>
      <c r="I115" s="23">
        <v>4373</v>
      </c>
      <c r="J115" s="24">
        <v>9633</v>
      </c>
      <c r="K115" s="24">
        <v>10557</v>
      </c>
      <c r="L115" s="24">
        <v>10646</v>
      </c>
      <c r="M115" s="27">
        <v>6790</v>
      </c>
    </row>
    <row r="116" spans="1:13" ht="15.75" customHeight="1" x14ac:dyDescent="0.3">
      <c r="A116" s="60" t="s">
        <v>663</v>
      </c>
      <c r="B116" s="19">
        <v>39587</v>
      </c>
      <c r="C116" s="19">
        <v>44881</v>
      </c>
      <c r="D116" s="19">
        <f t="shared" si="7"/>
        <v>50075</v>
      </c>
      <c r="E116" s="20">
        <f t="shared" si="5"/>
        <v>25243</v>
      </c>
      <c r="F116" s="21">
        <v>19801</v>
      </c>
      <c r="G116" s="21">
        <v>22433</v>
      </c>
      <c r="H116" s="21">
        <v>25163</v>
      </c>
      <c r="I116" s="23">
        <v>11692</v>
      </c>
      <c r="J116" s="26">
        <v>19786</v>
      </c>
      <c r="K116" s="24">
        <v>22448</v>
      </c>
      <c r="L116" s="24">
        <v>24912</v>
      </c>
      <c r="M116" s="27">
        <v>13551</v>
      </c>
    </row>
    <row r="117" spans="1:13" ht="15.75" customHeight="1" x14ac:dyDescent="0.3">
      <c r="A117" s="60" t="s">
        <v>664</v>
      </c>
      <c r="B117" s="33">
        <v>32200</v>
      </c>
      <c r="C117" s="19">
        <v>35188</v>
      </c>
      <c r="D117" s="19">
        <f t="shared" si="7"/>
        <v>38198</v>
      </c>
      <c r="E117" s="20">
        <f t="shared" si="5"/>
        <v>13444</v>
      </c>
      <c r="F117" s="21">
        <v>15844</v>
      </c>
      <c r="G117" s="21">
        <v>17276</v>
      </c>
      <c r="H117" s="21">
        <v>18653</v>
      </c>
      <c r="I117" s="23">
        <v>7004</v>
      </c>
      <c r="J117" s="24">
        <v>16356</v>
      </c>
      <c r="K117" s="24">
        <v>17912</v>
      </c>
      <c r="L117" s="24">
        <v>19545</v>
      </c>
      <c r="M117" s="27">
        <v>6440</v>
      </c>
    </row>
    <row r="118" spans="1:13" ht="15.75" customHeight="1" x14ac:dyDescent="0.3">
      <c r="A118" s="60" t="s">
        <v>665</v>
      </c>
      <c r="B118" s="19">
        <v>71454</v>
      </c>
      <c r="C118" s="19">
        <v>75601</v>
      </c>
      <c r="D118" s="19">
        <f t="shared" si="7"/>
        <v>81455</v>
      </c>
      <c r="E118" s="20">
        <f t="shared" si="5"/>
        <v>35563</v>
      </c>
      <c r="F118" s="17">
        <v>34534</v>
      </c>
      <c r="G118" s="21">
        <v>36390</v>
      </c>
      <c r="H118" s="21">
        <v>38757</v>
      </c>
      <c r="I118" s="23">
        <v>17397</v>
      </c>
      <c r="J118" s="24">
        <v>36920</v>
      </c>
      <c r="K118" s="24">
        <v>39211</v>
      </c>
      <c r="L118" s="24">
        <v>42698</v>
      </c>
      <c r="M118" s="27">
        <v>18166</v>
      </c>
    </row>
    <row r="119" spans="1:13" ht="15.75" customHeight="1" x14ac:dyDescent="0.3">
      <c r="A119" s="60" t="s">
        <v>666</v>
      </c>
      <c r="B119" s="19">
        <v>50064</v>
      </c>
      <c r="C119" s="19">
        <v>51498</v>
      </c>
      <c r="D119" s="19">
        <f t="shared" si="7"/>
        <v>52062</v>
      </c>
      <c r="E119" s="20">
        <f t="shared" si="5"/>
        <v>19454</v>
      </c>
      <c r="F119" s="17">
        <v>24911</v>
      </c>
      <c r="G119" s="21">
        <v>25484</v>
      </c>
      <c r="H119" s="21">
        <v>25277</v>
      </c>
      <c r="I119" s="23">
        <v>8480</v>
      </c>
      <c r="J119" s="26">
        <v>25153</v>
      </c>
      <c r="K119" s="24">
        <v>26014</v>
      </c>
      <c r="L119" s="24">
        <v>26785</v>
      </c>
      <c r="M119" s="27">
        <v>10974</v>
      </c>
    </row>
    <row r="120" spans="1:13" ht="15.75" customHeight="1" x14ac:dyDescent="0.3">
      <c r="A120" s="60" t="s">
        <v>667</v>
      </c>
      <c r="B120" s="19">
        <v>63447</v>
      </c>
      <c r="C120" s="33">
        <v>70782</v>
      </c>
      <c r="D120" s="19">
        <f t="shared" si="7"/>
        <v>69763</v>
      </c>
      <c r="E120" s="20">
        <f t="shared" si="5"/>
        <v>38815</v>
      </c>
      <c r="F120" s="21">
        <v>28923</v>
      </c>
      <c r="G120" s="21">
        <v>33438</v>
      </c>
      <c r="H120" s="21">
        <v>33179</v>
      </c>
      <c r="I120" s="23">
        <v>18124</v>
      </c>
      <c r="J120" s="24">
        <v>34524</v>
      </c>
      <c r="K120" s="24">
        <v>37344</v>
      </c>
      <c r="L120" s="24">
        <v>36584</v>
      </c>
      <c r="M120" s="27">
        <v>20691</v>
      </c>
    </row>
    <row r="121" spans="1:13" ht="15.75" customHeight="1" x14ac:dyDescent="0.3">
      <c r="A121" s="60" t="s">
        <v>668</v>
      </c>
      <c r="B121" s="19">
        <v>69833</v>
      </c>
      <c r="C121" s="19">
        <v>76296</v>
      </c>
      <c r="D121" s="19">
        <f t="shared" si="7"/>
        <v>82457</v>
      </c>
      <c r="E121" s="20">
        <f t="shared" si="5"/>
        <v>36039</v>
      </c>
      <c r="F121" s="21">
        <v>33286</v>
      </c>
      <c r="G121" s="21">
        <v>36133</v>
      </c>
      <c r="H121" s="21">
        <v>38902</v>
      </c>
      <c r="I121" s="23">
        <v>17526</v>
      </c>
      <c r="J121" s="24">
        <v>36547</v>
      </c>
      <c r="K121" s="24">
        <v>40163</v>
      </c>
      <c r="L121" s="24">
        <v>43555</v>
      </c>
      <c r="M121" s="27">
        <v>18513</v>
      </c>
    </row>
    <row r="122" spans="1:13" ht="15.75" customHeight="1" x14ac:dyDescent="0.3">
      <c r="A122" s="60" t="s">
        <v>669</v>
      </c>
      <c r="B122" s="19">
        <v>34476</v>
      </c>
      <c r="C122" s="19">
        <v>38516</v>
      </c>
      <c r="D122" s="19">
        <f t="shared" si="7"/>
        <v>40201</v>
      </c>
      <c r="E122" s="20">
        <f t="shared" si="5"/>
        <v>22803</v>
      </c>
      <c r="F122" s="17">
        <v>15771</v>
      </c>
      <c r="G122" s="21">
        <v>17948</v>
      </c>
      <c r="H122" s="21">
        <v>18530</v>
      </c>
      <c r="I122" s="23">
        <v>11369</v>
      </c>
      <c r="J122" s="24">
        <v>18705</v>
      </c>
      <c r="K122" s="24">
        <v>20568</v>
      </c>
      <c r="L122" s="24">
        <v>21671</v>
      </c>
      <c r="M122" s="27">
        <v>11434</v>
      </c>
    </row>
    <row r="123" spans="1:13" ht="15.75" customHeight="1" x14ac:dyDescent="0.3">
      <c r="A123" s="60" t="s">
        <v>670</v>
      </c>
      <c r="B123" s="19">
        <v>12455</v>
      </c>
      <c r="C123" s="19">
        <v>13434</v>
      </c>
      <c r="D123" s="19">
        <f t="shared" si="7"/>
        <v>15031</v>
      </c>
      <c r="E123" s="20">
        <f t="shared" si="5"/>
        <v>5520</v>
      </c>
      <c r="F123" s="17">
        <v>6121</v>
      </c>
      <c r="G123" s="21">
        <v>6599</v>
      </c>
      <c r="H123" s="21">
        <v>7240</v>
      </c>
      <c r="I123" s="23">
        <v>2452</v>
      </c>
      <c r="J123" s="24">
        <v>6334</v>
      </c>
      <c r="K123" s="24">
        <v>6835</v>
      </c>
      <c r="L123" s="24">
        <v>7791</v>
      </c>
      <c r="M123" s="27">
        <v>3068</v>
      </c>
    </row>
    <row r="124" spans="1:13" ht="15.75" customHeight="1" x14ac:dyDescent="0.3"/>
    <row r="125" spans="1:13" ht="15.75" customHeight="1" x14ac:dyDescent="0.3"/>
    <row r="126" spans="1:13" ht="15.75" customHeight="1" x14ac:dyDescent="0.3"/>
    <row r="127" spans="1:13" ht="15.75" customHeight="1" x14ac:dyDescent="0.3"/>
    <row r="128" spans="1:13"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
    <mergeCell ref="A1:A2"/>
    <mergeCell ref="B1:E1"/>
    <mergeCell ref="F1:I1"/>
    <mergeCell ref="J1:M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00"/>
  <sheetViews>
    <sheetView workbookViewId="0">
      <selection activeCell="G1" sqref="G1:I1"/>
    </sheetView>
  </sheetViews>
  <sheetFormatPr baseColWidth="10" defaultColWidth="12.58203125" defaultRowHeight="15" customHeight="1" x14ac:dyDescent="0.3"/>
  <cols>
    <col min="1" max="1" width="28.75" customWidth="1"/>
    <col min="2" max="2" width="16.25" customWidth="1"/>
    <col min="3" max="3" width="13.08203125" customWidth="1"/>
    <col min="4" max="6" width="8" customWidth="1"/>
    <col min="7" max="7" width="17.83203125" customWidth="1"/>
    <col min="8" max="8" width="18.83203125" customWidth="1"/>
    <col min="9" max="9" width="19.9140625" customWidth="1"/>
    <col min="10" max="25" width="8" customWidth="1"/>
  </cols>
  <sheetData>
    <row r="1" spans="1:23" ht="14" x14ac:dyDescent="0.3">
      <c r="A1" s="80" t="s">
        <v>538</v>
      </c>
      <c r="B1" s="78" t="s">
        <v>671</v>
      </c>
      <c r="C1" s="78" t="s">
        <v>672</v>
      </c>
      <c r="D1" s="76" t="s">
        <v>673</v>
      </c>
      <c r="E1" s="77"/>
      <c r="F1" s="77"/>
      <c r="G1" s="82" t="s">
        <v>674</v>
      </c>
      <c r="H1" s="83"/>
      <c r="I1" s="83"/>
      <c r="J1" s="84" t="s">
        <v>675</v>
      </c>
      <c r="K1" s="75"/>
      <c r="L1" s="74" t="s">
        <v>676</v>
      </c>
      <c r="M1" s="75"/>
      <c r="N1" s="76" t="s">
        <v>677</v>
      </c>
      <c r="O1" s="75"/>
      <c r="P1" s="76" t="s">
        <v>678</v>
      </c>
      <c r="Q1" s="75"/>
      <c r="R1" s="76" t="s">
        <v>679</v>
      </c>
      <c r="S1" s="77"/>
      <c r="T1" s="77"/>
      <c r="U1" s="77"/>
      <c r="V1" s="77"/>
      <c r="W1" s="75"/>
    </row>
    <row r="2" spans="1:23" ht="14" x14ac:dyDescent="0.3">
      <c r="A2" s="81"/>
      <c r="B2" s="79"/>
      <c r="C2" s="79"/>
      <c r="D2" s="39" t="s">
        <v>680</v>
      </c>
      <c r="E2" s="39" t="s">
        <v>681</v>
      </c>
      <c r="F2" s="39" t="s">
        <v>682</v>
      </c>
      <c r="G2" s="59">
        <v>1</v>
      </c>
      <c r="H2" s="59">
        <v>2</v>
      </c>
      <c r="I2" s="59">
        <v>3</v>
      </c>
      <c r="J2" s="39">
        <v>1</v>
      </c>
      <c r="K2" s="39">
        <v>2</v>
      </c>
      <c r="L2" s="39">
        <v>1</v>
      </c>
      <c r="M2" s="39">
        <v>2</v>
      </c>
      <c r="N2" s="39">
        <v>1</v>
      </c>
      <c r="O2" s="39">
        <v>2</v>
      </c>
      <c r="P2" s="39">
        <v>1</v>
      </c>
      <c r="Q2" s="39">
        <v>2</v>
      </c>
      <c r="R2" s="39">
        <v>1</v>
      </c>
      <c r="S2" s="39">
        <v>2</v>
      </c>
      <c r="T2" s="39">
        <v>3</v>
      </c>
      <c r="U2" s="39">
        <v>4</v>
      </c>
      <c r="V2" s="39">
        <v>5</v>
      </c>
      <c r="W2" s="39">
        <v>6</v>
      </c>
    </row>
    <row r="3" spans="1:23" ht="14" x14ac:dyDescent="0.3">
      <c r="A3" s="41" t="s">
        <v>542</v>
      </c>
      <c r="B3" s="41" t="s">
        <v>245</v>
      </c>
      <c r="C3" s="42">
        <v>1825</v>
      </c>
      <c r="D3" s="42">
        <v>2015</v>
      </c>
      <c r="E3" s="42" t="s">
        <v>683</v>
      </c>
      <c r="F3" s="42">
        <v>25</v>
      </c>
      <c r="G3" s="43" t="s">
        <v>684</v>
      </c>
      <c r="H3" s="43" t="s">
        <v>685</v>
      </c>
      <c r="I3" s="43" t="s">
        <v>686</v>
      </c>
      <c r="J3" s="43"/>
      <c r="K3" s="44"/>
      <c r="L3" s="43"/>
      <c r="M3" s="44"/>
      <c r="N3" s="44"/>
      <c r="O3" s="44"/>
      <c r="P3" s="44"/>
      <c r="Q3" s="44"/>
      <c r="R3" s="43"/>
      <c r="S3" s="43"/>
      <c r="T3" s="43"/>
      <c r="U3" s="43"/>
      <c r="V3" s="43"/>
      <c r="W3" s="43"/>
    </row>
    <row r="4" spans="1:23" ht="14" x14ac:dyDescent="0.3">
      <c r="A4" s="41" t="s">
        <v>543</v>
      </c>
      <c r="B4" s="40" t="s">
        <v>90</v>
      </c>
      <c r="C4" s="42">
        <v>1685</v>
      </c>
      <c r="D4" s="42">
        <v>2005</v>
      </c>
      <c r="E4" s="41"/>
      <c r="F4" s="41"/>
      <c r="G4" s="43" t="s">
        <v>687</v>
      </c>
      <c r="H4" s="43" t="s">
        <v>688</v>
      </c>
      <c r="I4" s="43" t="s">
        <v>689</v>
      </c>
      <c r="J4" s="44"/>
      <c r="K4" s="44"/>
      <c r="L4" s="44"/>
      <c r="M4" s="44"/>
      <c r="N4" s="44"/>
      <c r="O4" s="44"/>
      <c r="P4" s="44"/>
      <c r="Q4" s="44"/>
      <c r="R4" s="43"/>
      <c r="S4" s="43"/>
      <c r="T4" s="43"/>
      <c r="U4" s="43"/>
      <c r="V4" s="43"/>
      <c r="W4" s="43"/>
    </row>
    <row r="5" spans="1:23" ht="14" x14ac:dyDescent="0.3">
      <c r="A5" s="42" t="s">
        <v>544</v>
      </c>
      <c r="B5" s="40" t="s">
        <v>113</v>
      </c>
      <c r="C5" s="42">
        <v>1538</v>
      </c>
      <c r="D5" s="42">
        <v>2018</v>
      </c>
      <c r="E5" s="42" t="s">
        <v>690</v>
      </c>
      <c r="F5" s="42">
        <v>13</v>
      </c>
      <c r="G5" s="43" t="s">
        <v>691</v>
      </c>
      <c r="H5" s="43" t="s">
        <v>692</v>
      </c>
      <c r="I5" s="43" t="s">
        <v>693</v>
      </c>
      <c r="J5" s="44"/>
      <c r="K5" s="44"/>
      <c r="L5" s="44"/>
      <c r="M5" s="44"/>
      <c r="N5" s="44"/>
      <c r="O5" s="44"/>
      <c r="P5" s="44"/>
      <c r="Q5" s="44"/>
      <c r="R5" s="43"/>
      <c r="S5" s="43"/>
      <c r="T5" s="43"/>
      <c r="U5" s="43"/>
      <c r="V5" s="43"/>
      <c r="W5" s="43"/>
    </row>
    <row r="6" spans="1:23" ht="14" x14ac:dyDescent="0.3">
      <c r="A6" s="42" t="s">
        <v>548</v>
      </c>
      <c r="B6" s="40" t="s">
        <v>177</v>
      </c>
      <c r="C6" s="42">
        <v>1522</v>
      </c>
      <c r="D6" s="42">
        <v>2018</v>
      </c>
      <c r="E6" s="42" t="s">
        <v>690</v>
      </c>
      <c r="F6" s="42">
        <v>13</v>
      </c>
      <c r="G6" s="43" t="s">
        <v>694</v>
      </c>
      <c r="H6" s="43" t="s">
        <v>695</v>
      </c>
      <c r="I6" s="43" t="s">
        <v>696</v>
      </c>
      <c r="J6" s="43"/>
      <c r="K6" s="44"/>
      <c r="L6" s="44"/>
      <c r="M6" s="44"/>
      <c r="N6" s="44"/>
      <c r="O6" s="44"/>
      <c r="P6" s="44"/>
      <c r="Q6" s="44"/>
      <c r="R6" s="43"/>
      <c r="S6" s="43"/>
      <c r="T6" s="43"/>
      <c r="U6" s="43"/>
      <c r="V6" s="43"/>
      <c r="W6" s="44"/>
    </row>
    <row r="7" spans="1:23" ht="14" x14ac:dyDescent="0.3">
      <c r="A7" s="41" t="s">
        <v>549</v>
      </c>
      <c r="B7" s="40" t="s">
        <v>35</v>
      </c>
      <c r="C7" s="42">
        <v>1580</v>
      </c>
      <c r="D7" s="42">
        <v>2012</v>
      </c>
      <c r="E7" s="42" t="s">
        <v>697</v>
      </c>
      <c r="F7" s="41"/>
      <c r="G7" s="43" t="s">
        <v>698</v>
      </c>
      <c r="H7" s="43" t="s">
        <v>699</v>
      </c>
      <c r="I7" s="43" t="s">
        <v>700</v>
      </c>
      <c r="J7" s="44"/>
      <c r="K7" s="44"/>
      <c r="L7" s="44"/>
      <c r="M7" s="44"/>
      <c r="N7" s="44"/>
      <c r="O7" s="44"/>
      <c r="P7" s="44"/>
      <c r="Q7" s="44"/>
      <c r="R7" s="43"/>
      <c r="S7" s="43"/>
      <c r="T7" s="43"/>
      <c r="U7" s="43"/>
      <c r="V7" s="43"/>
      <c r="W7" s="43"/>
    </row>
    <row r="8" spans="1:23" ht="14" x14ac:dyDescent="0.3">
      <c r="A8" s="41" t="s">
        <v>550</v>
      </c>
      <c r="B8" s="40" t="s">
        <v>337</v>
      </c>
      <c r="C8" s="42">
        <v>1579</v>
      </c>
      <c r="D8" s="42">
        <v>2015</v>
      </c>
      <c r="E8" s="42" t="s">
        <v>683</v>
      </c>
      <c r="F8" s="42">
        <v>25</v>
      </c>
      <c r="G8" s="43" t="s">
        <v>701</v>
      </c>
      <c r="H8" s="43" t="s">
        <v>702</v>
      </c>
      <c r="I8" s="43" t="s">
        <v>703</v>
      </c>
      <c r="J8" s="43"/>
      <c r="K8" s="44"/>
      <c r="L8" s="44"/>
      <c r="M8" s="44"/>
      <c r="N8" s="44"/>
      <c r="O8" s="44"/>
      <c r="P8" s="44"/>
      <c r="Q8" s="44"/>
      <c r="R8" s="43"/>
      <c r="S8" s="43"/>
      <c r="T8" s="43"/>
      <c r="U8" s="43"/>
      <c r="V8" s="43"/>
      <c r="W8" s="43"/>
    </row>
    <row r="9" spans="1:23" ht="14" x14ac:dyDescent="0.3">
      <c r="A9" s="41" t="s">
        <v>551</v>
      </c>
      <c r="B9" s="40" t="s">
        <v>81</v>
      </c>
      <c r="C9" s="42">
        <v>1545</v>
      </c>
      <c r="D9" s="42">
        <v>2006</v>
      </c>
      <c r="E9" s="42" t="s">
        <v>704</v>
      </c>
      <c r="F9" s="42">
        <v>2</v>
      </c>
      <c r="G9" s="43" t="s">
        <v>705</v>
      </c>
      <c r="H9" s="43" t="s">
        <v>706</v>
      </c>
      <c r="I9" s="43" t="s">
        <v>707</v>
      </c>
      <c r="J9" s="44"/>
      <c r="K9" s="44"/>
      <c r="L9" s="44"/>
      <c r="M9" s="44"/>
      <c r="N9" s="44"/>
      <c r="O9" s="44"/>
      <c r="P9" s="44"/>
      <c r="Q9" s="44"/>
      <c r="R9" s="43"/>
      <c r="S9" s="43"/>
      <c r="T9" s="43"/>
      <c r="U9" s="43"/>
      <c r="V9" s="43"/>
      <c r="W9" s="43"/>
    </row>
    <row r="10" spans="1:23" ht="14" x14ac:dyDescent="0.3">
      <c r="A10" s="42" t="s">
        <v>553</v>
      </c>
      <c r="B10" s="40" t="s">
        <v>708</v>
      </c>
      <c r="C10" s="42">
        <v>1708</v>
      </c>
      <c r="D10" s="42">
        <v>2012</v>
      </c>
      <c r="E10" s="42" t="s">
        <v>704</v>
      </c>
      <c r="F10" s="42">
        <v>19</v>
      </c>
      <c r="G10" s="43" t="s">
        <v>709</v>
      </c>
      <c r="H10" s="43" t="s">
        <v>710</v>
      </c>
      <c r="I10" s="43" t="s">
        <v>711</v>
      </c>
      <c r="J10" s="44"/>
      <c r="K10" s="44"/>
      <c r="L10" s="44"/>
      <c r="M10" s="44"/>
      <c r="N10" s="44"/>
      <c r="O10" s="44"/>
      <c r="P10" s="44"/>
      <c r="Q10" s="44"/>
      <c r="R10" s="43"/>
      <c r="S10" s="43"/>
      <c r="T10" s="43"/>
      <c r="U10" s="43"/>
      <c r="V10" s="43"/>
      <c r="W10" s="43"/>
    </row>
    <row r="11" spans="1:23" ht="14" x14ac:dyDescent="0.3">
      <c r="A11" s="42" t="s">
        <v>712</v>
      </c>
      <c r="B11" s="40" t="s">
        <v>138</v>
      </c>
      <c r="C11" s="42">
        <v>1686</v>
      </c>
      <c r="D11" s="42">
        <v>2018</v>
      </c>
      <c r="E11" s="42" t="s">
        <v>704</v>
      </c>
      <c r="F11" s="42">
        <v>13</v>
      </c>
      <c r="G11" s="43" t="s">
        <v>713</v>
      </c>
      <c r="H11" s="43" t="s">
        <v>714</v>
      </c>
      <c r="I11" s="43" t="s">
        <v>715</v>
      </c>
      <c r="J11" s="44"/>
      <c r="K11" s="44"/>
      <c r="L11" s="44"/>
      <c r="M11" s="44"/>
      <c r="N11" s="44"/>
      <c r="O11" s="44"/>
      <c r="P11" s="44"/>
      <c r="Q11" s="44"/>
      <c r="R11" s="43"/>
      <c r="S11" s="43"/>
      <c r="T11" s="43"/>
      <c r="U11" s="43"/>
      <c r="V11" s="43"/>
      <c r="W11" s="43"/>
    </row>
    <row r="12" spans="1:23" ht="14" x14ac:dyDescent="0.3">
      <c r="A12" s="42" t="s">
        <v>555</v>
      </c>
      <c r="B12" s="40" t="s">
        <v>716</v>
      </c>
      <c r="C12" s="42">
        <v>1640</v>
      </c>
      <c r="D12" s="42">
        <v>2011</v>
      </c>
      <c r="E12" s="42" t="s">
        <v>717</v>
      </c>
      <c r="F12" s="42">
        <v>23</v>
      </c>
      <c r="G12" s="43" t="s">
        <v>718</v>
      </c>
      <c r="H12" s="43" t="s">
        <v>719</v>
      </c>
      <c r="I12" s="43" t="s">
        <v>720</v>
      </c>
      <c r="J12" s="44"/>
      <c r="K12" s="44"/>
      <c r="L12" s="44"/>
      <c r="M12" s="44"/>
      <c r="N12" s="44"/>
      <c r="O12" s="44"/>
      <c r="P12" s="44"/>
      <c r="Q12" s="44"/>
      <c r="R12" s="43"/>
      <c r="S12" s="43"/>
      <c r="T12" s="43"/>
      <c r="U12" s="43"/>
      <c r="V12" s="43"/>
      <c r="W12" s="43"/>
    </row>
    <row r="13" spans="1:23" ht="14" x14ac:dyDescent="0.3">
      <c r="A13" s="42" t="s">
        <v>559</v>
      </c>
      <c r="B13" s="40" t="s">
        <v>106</v>
      </c>
      <c r="C13" s="42">
        <v>1771</v>
      </c>
      <c r="D13" s="42">
        <v>2012</v>
      </c>
      <c r="E13" s="42" t="s">
        <v>697</v>
      </c>
      <c r="F13" s="41"/>
      <c r="G13" s="43" t="s">
        <v>721</v>
      </c>
      <c r="H13" s="43" t="s">
        <v>684</v>
      </c>
      <c r="I13" s="43" t="s">
        <v>722</v>
      </c>
      <c r="J13" s="44"/>
      <c r="K13" s="44"/>
      <c r="L13" s="44"/>
      <c r="M13" s="44"/>
      <c r="N13" s="44"/>
      <c r="O13" s="44"/>
      <c r="P13" s="44"/>
      <c r="Q13" s="44"/>
      <c r="R13" s="43"/>
      <c r="S13" s="45"/>
      <c r="T13" s="43"/>
      <c r="U13" s="43"/>
      <c r="V13" s="43"/>
      <c r="W13" s="43"/>
    </row>
    <row r="14" spans="1:23" ht="14" x14ac:dyDescent="0.3">
      <c r="A14" s="41" t="s">
        <v>560</v>
      </c>
      <c r="B14" s="40" t="s">
        <v>35</v>
      </c>
      <c r="C14" s="42">
        <v>1660</v>
      </c>
      <c r="D14" s="42">
        <v>2015</v>
      </c>
      <c r="E14" s="42" t="s">
        <v>683</v>
      </c>
      <c r="F14" s="42">
        <v>25</v>
      </c>
      <c r="G14" s="43" t="s">
        <v>723</v>
      </c>
      <c r="H14" s="43" t="s">
        <v>724</v>
      </c>
      <c r="I14" s="46" t="s">
        <v>725</v>
      </c>
      <c r="J14" s="44"/>
      <c r="K14" s="44"/>
      <c r="L14" s="44"/>
      <c r="M14" s="44"/>
      <c r="N14" s="44"/>
      <c r="O14" s="44"/>
      <c r="P14" s="44"/>
      <c r="Q14" s="44"/>
      <c r="R14" s="43"/>
      <c r="S14" s="43"/>
      <c r="T14" s="43"/>
      <c r="U14" s="43"/>
      <c r="V14" s="43"/>
      <c r="W14" s="43"/>
    </row>
    <row r="15" spans="1:23" ht="14" x14ac:dyDescent="0.3">
      <c r="A15" s="42" t="s">
        <v>561</v>
      </c>
      <c r="B15" s="40" t="s">
        <v>182</v>
      </c>
      <c r="C15" s="42">
        <v>1521</v>
      </c>
      <c r="D15" s="42">
        <v>2007</v>
      </c>
      <c r="E15" s="41"/>
      <c r="F15" s="41"/>
      <c r="G15" s="46" t="s">
        <v>726</v>
      </c>
      <c r="H15" s="43" t="s">
        <v>727</v>
      </c>
      <c r="I15" s="43" t="s">
        <v>728</v>
      </c>
      <c r="J15" s="44"/>
      <c r="K15" s="44"/>
      <c r="L15" s="44"/>
      <c r="M15" s="44"/>
      <c r="N15" s="44"/>
      <c r="O15" s="44"/>
      <c r="P15" s="44"/>
      <c r="Q15" s="44"/>
      <c r="R15" s="43"/>
      <c r="S15" s="43"/>
      <c r="T15" s="43"/>
      <c r="U15" s="43"/>
      <c r="V15" s="55"/>
      <c r="W15" s="55"/>
    </row>
    <row r="16" spans="1:23" ht="14" x14ac:dyDescent="0.3">
      <c r="A16" s="41" t="s">
        <v>562</v>
      </c>
      <c r="B16" s="40" t="s">
        <v>708</v>
      </c>
      <c r="C16" s="41">
        <v>2015</v>
      </c>
      <c r="D16" s="42">
        <v>2015</v>
      </c>
      <c r="E16" s="42" t="s">
        <v>683</v>
      </c>
      <c r="F16" s="42">
        <v>25</v>
      </c>
      <c r="G16" s="43" t="s">
        <v>729</v>
      </c>
      <c r="H16" s="43" t="s">
        <v>730</v>
      </c>
      <c r="I16" s="43" t="s">
        <v>731</v>
      </c>
      <c r="J16" s="44"/>
      <c r="K16" s="44"/>
      <c r="L16" s="44"/>
      <c r="M16" s="44"/>
      <c r="N16" s="44"/>
      <c r="O16" s="44"/>
      <c r="P16" s="44"/>
      <c r="Q16" s="44"/>
      <c r="R16" s="43"/>
      <c r="S16" s="47"/>
      <c r="T16" s="43"/>
      <c r="U16" s="54"/>
      <c r="V16" s="57"/>
      <c r="W16" s="58"/>
    </row>
    <row r="17" spans="1:23" ht="14" x14ac:dyDescent="0.3">
      <c r="A17" s="42" t="s">
        <v>563</v>
      </c>
      <c r="B17" s="40" t="s">
        <v>196</v>
      </c>
      <c r="C17" s="42">
        <v>1528</v>
      </c>
      <c r="D17" s="42">
        <v>2012</v>
      </c>
      <c r="E17" s="42" t="s">
        <v>683</v>
      </c>
      <c r="F17" s="42">
        <v>3</v>
      </c>
      <c r="G17" s="43" t="s">
        <v>732</v>
      </c>
      <c r="H17" s="48" t="s">
        <v>733</v>
      </c>
      <c r="I17" s="43" t="s">
        <v>734</v>
      </c>
      <c r="J17" s="44"/>
      <c r="K17" s="44"/>
      <c r="L17" s="44"/>
      <c r="M17" s="44"/>
      <c r="N17" s="44"/>
      <c r="O17" s="44"/>
      <c r="P17" s="44"/>
      <c r="Q17" s="44"/>
      <c r="R17" s="49"/>
      <c r="S17" s="43"/>
      <c r="T17" s="43"/>
      <c r="U17" s="43"/>
      <c r="V17" s="56"/>
      <c r="W17" s="56"/>
    </row>
    <row r="18" spans="1:23" ht="14" x14ac:dyDescent="0.3">
      <c r="A18" s="42" t="s">
        <v>564</v>
      </c>
      <c r="B18" s="40" t="s">
        <v>337</v>
      </c>
      <c r="C18" s="42">
        <v>1527</v>
      </c>
      <c r="D18" s="42">
        <v>2012</v>
      </c>
      <c r="E18" s="42" t="s">
        <v>704</v>
      </c>
      <c r="F18" s="42">
        <v>30</v>
      </c>
      <c r="G18" s="46" t="s">
        <v>735</v>
      </c>
      <c r="H18" s="43" t="s">
        <v>736</v>
      </c>
      <c r="I18" s="46" t="s">
        <v>737</v>
      </c>
      <c r="J18" s="44"/>
      <c r="K18" s="44"/>
      <c r="L18" s="44"/>
      <c r="M18" s="44"/>
      <c r="N18" s="44"/>
      <c r="O18" s="44"/>
      <c r="P18" s="44"/>
      <c r="Q18" s="44"/>
      <c r="R18" s="43"/>
      <c r="S18" s="43"/>
      <c r="T18" s="43"/>
      <c r="U18" s="43"/>
      <c r="V18" s="43"/>
      <c r="W18" s="43"/>
    </row>
    <row r="19" spans="1:23" ht="14" x14ac:dyDescent="0.3">
      <c r="A19" s="42" t="s">
        <v>565</v>
      </c>
      <c r="B19" s="40" t="s">
        <v>229</v>
      </c>
      <c r="C19" s="42">
        <v>1702</v>
      </c>
      <c r="D19" s="42">
        <v>2006</v>
      </c>
      <c r="E19" s="42" t="s">
        <v>717</v>
      </c>
      <c r="F19" s="42">
        <v>17</v>
      </c>
      <c r="G19" s="48" t="s">
        <v>738</v>
      </c>
      <c r="H19" s="43" t="s">
        <v>739</v>
      </c>
      <c r="I19" s="43" t="s">
        <v>740</v>
      </c>
      <c r="J19" s="44"/>
      <c r="K19" s="44"/>
      <c r="L19" s="44"/>
      <c r="M19" s="44"/>
      <c r="N19" s="44"/>
      <c r="O19" s="44"/>
      <c r="P19" s="44"/>
      <c r="Q19" s="44"/>
      <c r="R19" s="43"/>
      <c r="S19" s="43"/>
      <c r="T19" s="43"/>
      <c r="U19" s="43"/>
      <c r="V19" s="43"/>
      <c r="W19" s="43"/>
    </row>
    <row r="20" spans="1:23" ht="14" x14ac:dyDescent="0.3">
      <c r="A20" s="41" t="s">
        <v>566</v>
      </c>
      <c r="B20" s="40" t="s">
        <v>170</v>
      </c>
      <c r="C20" s="42">
        <v>1857</v>
      </c>
      <c r="D20" s="42">
        <v>2002</v>
      </c>
      <c r="E20" s="41"/>
      <c r="F20" s="41"/>
      <c r="G20" s="43" t="s">
        <v>741</v>
      </c>
      <c r="H20" s="48" t="s">
        <v>742</v>
      </c>
      <c r="I20" s="46" t="s">
        <v>743</v>
      </c>
      <c r="J20" s="44"/>
      <c r="K20" s="44"/>
      <c r="L20" s="44"/>
      <c r="M20" s="44"/>
      <c r="N20" s="44"/>
      <c r="O20" s="44"/>
      <c r="P20" s="44"/>
      <c r="Q20" s="44"/>
      <c r="R20" s="43"/>
      <c r="S20" s="43"/>
      <c r="T20" s="43"/>
      <c r="U20" s="43"/>
      <c r="V20" s="43"/>
      <c r="W20" s="43"/>
    </row>
    <row r="21" spans="1:23" ht="15.75" customHeight="1" x14ac:dyDescent="0.3">
      <c r="A21" s="42" t="s">
        <v>567</v>
      </c>
      <c r="B21" s="40" t="s">
        <v>196</v>
      </c>
      <c r="C21" s="42">
        <v>1528</v>
      </c>
      <c r="D21" s="41"/>
      <c r="E21" s="41"/>
      <c r="F21" s="41"/>
      <c r="G21" s="43" t="s">
        <v>744</v>
      </c>
      <c r="H21" s="43" t="s">
        <v>745</v>
      </c>
      <c r="I21" s="43" t="s">
        <v>746</v>
      </c>
      <c r="J21" s="44"/>
      <c r="K21" s="44"/>
      <c r="L21" s="44"/>
      <c r="M21" s="44"/>
      <c r="N21" s="44"/>
      <c r="O21" s="44"/>
      <c r="P21" s="44"/>
      <c r="Q21" s="44"/>
      <c r="R21" s="43"/>
      <c r="S21" s="43"/>
      <c r="T21" s="43"/>
      <c r="U21" s="43"/>
      <c r="V21" s="43"/>
      <c r="W21" s="43"/>
    </row>
    <row r="22" spans="1:23" ht="15.75" customHeight="1" x14ac:dyDescent="0.3">
      <c r="A22" s="41" t="s">
        <v>568</v>
      </c>
      <c r="B22" s="40" t="s">
        <v>118</v>
      </c>
      <c r="C22" s="41">
        <v>1562</v>
      </c>
      <c r="D22" s="42">
        <v>2018</v>
      </c>
      <c r="E22" s="42" t="s">
        <v>704</v>
      </c>
      <c r="F22" s="42">
        <v>13</v>
      </c>
      <c r="G22" s="46" t="s">
        <v>747</v>
      </c>
      <c r="H22" s="46" t="s">
        <v>748</v>
      </c>
      <c r="I22" s="46" t="s">
        <v>749</v>
      </c>
      <c r="J22" s="50"/>
      <c r="K22" s="44"/>
      <c r="L22" s="44"/>
      <c r="M22" s="44"/>
      <c r="N22" s="44"/>
      <c r="O22" s="44"/>
      <c r="P22" s="44"/>
      <c r="Q22" s="44"/>
      <c r="R22" s="44"/>
      <c r="S22" s="44"/>
      <c r="T22" s="44"/>
      <c r="U22" s="44"/>
      <c r="V22" s="44"/>
      <c r="W22" s="44"/>
    </row>
    <row r="23" spans="1:23" ht="15.75" customHeight="1" x14ac:dyDescent="0.3">
      <c r="A23" s="41" t="s">
        <v>569</v>
      </c>
      <c r="B23" s="40" t="s">
        <v>377</v>
      </c>
      <c r="C23" s="41">
        <v>1549</v>
      </c>
      <c r="D23" s="42">
        <v>2018</v>
      </c>
      <c r="E23" s="42" t="s">
        <v>704</v>
      </c>
      <c r="F23" s="42">
        <v>13</v>
      </c>
      <c r="G23" s="46" t="s">
        <v>750</v>
      </c>
      <c r="H23" s="46" t="s">
        <v>751</v>
      </c>
      <c r="I23" s="46" t="s">
        <v>752</v>
      </c>
      <c r="J23" s="44"/>
      <c r="K23" s="44"/>
      <c r="L23" s="44"/>
      <c r="M23" s="44"/>
      <c r="N23" s="44"/>
      <c r="O23" s="44"/>
      <c r="P23" s="44"/>
      <c r="Q23" s="44"/>
      <c r="R23" s="44"/>
      <c r="S23" s="44"/>
      <c r="T23" s="44"/>
      <c r="U23" s="44"/>
      <c r="V23" s="44"/>
      <c r="W23" s="44"/>
    </row>
    <row r="24" spans="1:23" ht="15.75" customHeight="1" x14ac:dyDescent="0.3">
      <c r="A24" s="41" t="s">
        <v>570</v>
      </c>
      <c r="B24" s="40" t="s">
        <v>98</v>
      </c>
      <c r="C24" s="41">
        <v>1562</v>
      </c>
      <c r="D24" s="41">
        <v>2005</v>
      </c>
      <c r="E24" s="41"/>
      <c r="F24" s="41"/>
      <c r="G24" s="46" t="s">
        <v>753</v>
      </c>
      <c r="H24" s="46" t="s">
        <v>754</v>
      </c>
      <c r="I24" s="46" t="s">
        <v>755</v>
      </c>
      <c r="J24" s="44"/>
      <c r="K24" s="44"/>
      <c r="L24" s="44"/>
      <c r="M24" s="44"/>
      <c r="N24" s="44"/>
      <c r="O24" s="44"/>
      <c r="P24" s="44"/>
      <c r="Q24" s="44"/>
      <c r="R24" s="44"/>
      <c r="S24" s="44"/>
      <c r="T24" s="44"/>
      <c r="U24" s="44"/>
      <c r="V24" s="44"/>
      <c r="W24" s="44"/>
    </row>
    <row r="25" spans="1:23" ht="15.75" customHeight="1" x14ac:dyDescent="0.3">
      <c r="A25" s="41" t="s">
        <v>571</v>
      </c>
      <c r="B25" s="40" t="s">
        <v>229</v>
      </c>
      <c r="C25" s="41">
        <v>1830</v>
      </c>
      <c r="D25" s="42">
        <v>2015</v>
      </c>
      <c r="E25" s="42" t="s">
        <v>683</v>
      </c>
      <c r="F25" s="42">
        <v>25</v>
      </c>
      <c r="G25" s="46" t="s">
        <v>756</v>
      </c>
      <c r="H25" s="46" t="s">
        <v>757</v>
      </c>
      <c r="I25" s="46" t="s">
        <v>758</v>
      </c>
      <c r="J25" s="44"/>
      <c r="K25" s="44"/>
      <c r="L25" s="44"/>
      <c r="M25" s="44"/>
      <c r="N25" s="44"/>
      <c r="O25" s="44"/>
      <c r="P25" s="44"/>
      <c r="Q25" s="44"/>
      <c r="R25" s="44"/>
      <c r="S25" s="44"/>
      <c r="T25" s="44"/>
      <c r="U25" s="44"/>
      <c r="V25" s="44"/>
      <c r="W25" s="44"/>
    </row>
    <row r="26" spans="1:23" ht="15.75" customHeight="1" x14ac:dyDescent="0.3">
      <c r="A26" s="41" t="s">
        <v>572</v>
      </c>
      <c r="B26" s="40" t="s">
        <v>708</v>
      </c>
      <c r="C26" s="41">
        <v>1907</v>
      </c>
      <c r="D26" s="41">
        <v>2007</v>
      </c>
      <c r="E26" s="41"/>
      <c r="F26" s="41"/>
      <c r="G26" s="46" t="s">
        <v>759</v>
      </c>
      <c r="H26" s="46" t="s">
        <v>760</v>
      </c>
      <c r="I26" s="46" t="s">
        <v>761</v>
      </c>
      <c r="J26" s="44"/>
      <c r="K26" s="44"/>
      <c r="L26" s="44"/>
      <c r="M26" s="44"/>
      <c r="N26" s="44"/>
      <c r="O26" s="44"/>
      <c r="P26" s="44"/>
      <c r="Q26" s="44"/>
      <c r="R26" s="44"/>
      <c r="S26" s="44"/>
      <c r="T26" s="44"/>
      <c r="U26" s="44"/>
      <c r="V26" s="44"/>
      <c r="W26" s="44"/>
    </row>
    <row r="27" spans="1:23" ht="15.75" customHeight="1" x14ac:dyDescent="0.3">
      <c r="A27" s="41" t="s">
        <v>573</v>
      </c>
      <c r="B27" s="40" t="s">
        <v>35</v>
      </c>
      <c r="C27" s="41">
        <v>1800</v>
      </c>
      <c r="D27" s="41">
        <v>2012</v>
      </c>
      <c r="E27" s="41"/>
      <c r="F27" s="41"/>
      <c r="G27" s="46" t="s">
        <v>762</v>
      </c>
      <c r="H27" s="46" t="s">
        <v>763</v>
      </c>
      <c r="I27" s="46" t="s">
        <v>764</v>
      </c>
      <c r="J27" s="44"/>
      <c r="K27" s="44"/>
      <c r="L27" s="44"/>
      <c r="M27" s="44"/>
      <c r="N27" s="44"/>
      <c r="O27" s="44"/>
      <c r="P27" s="44"/>
      <c r="Q27" s="44"/>
      <c r="R27" s="44"/>
      <c r="S27" s="44"/>
      <c r="T27" s="44"/>
      <c r="U27" s="44"/>
      <c r="V27" s="44"/>
      <c r="W27" s="44"/>
    </row>
    <row r="28" spans="1:23" ht="15.75" customHeight="1" x14ac:dyDescent="0.3">
      <c r="A28" s="41" t="s">
        <v>574</v>
      </c>
      <c r="B28" s="40" t="s">
        <v>337</v>
      </c>
      <c r="C28" s="41">
        <v>1895</v>
      </c>
      <c r="D28" s="41">
        <v>2002</v>
      </c>
      <c r="E28" s="41"/>
      <c r="F28" s="41"/>
      <c r="G28" s="46" t="s">
        <v>747</v>
      </c>
      <c r="H28" s="46" t="s">
        <v>765</v>
      </c>
      <c r="I28" s="46" t="s">
        <v>766</v>
      </c>
      <c r="J28" s="44"/>
      <c r="K28" s="44"/>
      <c r="L28" s="44"/>
      <c r="M28" s="44"/>
      <c r="N28" s="44"/>
      <c r="O28" s="44"/>
      <c r="P28" s="44"/>
      <c r="Q28" s="44"/>
      <c r="R28" s="44"/>
      <c r="S28" s="44"/>
      <c r="T28" s="44"/>
      <c r="U28" s="44"/>
      <c r="V28" s="44"/>
      <c r="W28" s="44"/>
    </row>
    <row r="29" spans="1:23" ht="15.75" customHeight="1" x14ac:dyDescent="0.3">
      <c r="A29" s="41" t="s">
        <v>575</v>
      </c>
      <c r="B29" s="40" t="s">
        <v>767</v>
      </c>
      <c r="C29" s="41">
        <v>1831</v>
      </c>
      <c r="D29" s="41">
        <v>2006</v>
      </c>
      <c r="E29" s="41" t="s">
        <v>768</v>
      </c>
      <c r="F29" s="41">
        <v>1</v>
      </c>
      <c r="G29" s="48" t="s">
        <v>769</v>
      </c>
      <c r="H29" s="48" t="s">
        <v>770</v>
      </c>
      <c r="I29" s="48" t="s">
        <v>771</v>
      </c>
      <c r="J29" s="44"/>
      <c r="K29" s="44"/>
      <c r="L29" s="44"/>
      <c r="M29" s="44"/>
      <c r="N29" s="44"/>
      <c r="O29" s="44"/>
      <c r="P29" s="44"/>
      <c r="Q29" s="44"/>
      <c r="R29" s="44"/>
      <c r="S29" s="44"/>
      <c r="T29" s="44"/>
      <c r="U29" s="44"/>
      <c r="V29" s="44"/>
      <c r="W29" s="44"/>
    </row>
    <row r="30" spans="1:23" ht="15.75" customHeight="1" x14ac:dyDescent="0.3">
      <c r="A30" s="41" t="s">
        <v>576</v>
      </c>
      <c r="B30" s="40" t="s">
        <v>118</v>
      </c>
      <c r="C30" s="41">
        <v>1947</v>
      </c>
      <c r="D30" s="41">
        <v>2002</v>
      </c>
      <c r="E30" s="41"/>
      <c r="F30" s="41"/>
      <c r="G30" s="48" t="s">
        <v>772</v>
      </c>
      <c r="H30" s="48" t="s">
        <v>773</v>
      </c>
      <c r="I30" s="48" t="s">
        <v>774</v>
      </c>
      <c r="J30" s="44"/>
      <c r="K30" s="44"/>
      <c r="L30" s="44"/>
      <c r="M30" s="44"/>
      <c r="N30" s="44"/>
      <c r="O30" s="44"/>
      <c r="P30" s="44"/>
      <c r="Q30" s="44"/>
      <c r="R30" s="44"/>
      <c r="S30" s="44"/>
      <c r="T30" s="44"/>
      <c r="U30" s="44"/>
      <c r="V30" s="44"/>
      <c r="W30" s="44"/>
    </row>
    <row r="31" spans="1:23" ht="15.75" customHeight="1" x14ac:dyDescent="0.3">
      <c r="A31" s="41" t="s">
        <v>577</v>
      </c>
      <c r="B31" s="40" t="s">
        <v>245</v>
      </c>
      <c r="C31" s="41">
        <v>1772</v>
      </c>
      <c r="D31" s="41">
        <v>2011</v>
      </c>
      <c r="E31" s="41"/>
      <c r="F31" s="41"/>
      <c r="G31" s="48" t="s">
        <v>775</v>
      </c>
      <c r="H31" s="48" t="s">
        <v>776</v>
      </c>
      <c r="I31" s="48" t="s">
        <v>777</v>
      </c>
      <c r="J31" s="44"/>
      <c r="K31" s="44"/>
      <c r="L31" s="44"/>
      <c r="M31" s="44"/>
      <c r="N31" s="44"/>
      <c r="O31" s="44"/>
      <c r="P31" s="44"/>
      <c r="Q31" s="44"/>
      <c r="R31" s="44"/>
      <c r="S31" s="44"/>
      <c r="T31" s="44"/>
      <c r="U31" s="44"/>
      <c r="V31" s="44"/>
      <c r="W31" s="44"/>
    </row>
    <row r="32" spans="1:23" ht="15.75" customHeight="1" x14ac:dyDescent="0.3">
      <c r="A32" s="41" t="s">
        <v>578</v>
      </c>
      <c r="B32" s="40" t="s">
        <v>98</v>
      </c>
      <c r="C32" s="41">
        <v>1655</v>
      </c>
      <c r="D32" s="41">
        <v>2012</v>
      </c>
      <c r="E32" s="41"/>
      <c r="F32" s="41"/>
      <c r="G32" s="48" t="s">
        <v>778</v>
      </c>
      <c r="H32" s="48" t="s">
        <v>779</v>
      </c>
      <c r="I32" s="48" t="s">
        <v>780</v>
      </c>
      <c r="J32" s="44"/>
      <c r="K32" s="44"/>
      <c r="L32" s="44"/>
      <c r="M32" s="44"/>
      <c r="N32" s="44"/>
      <c r="O32" s="44"/>
      <c r="P32" s="44"/>
      <c r="Q32" s="44"/>
      <c r="R32" s="44"/>
      <c r="S32" s="44"/>
      <c r="T32" s="44"/>
      <c r="U32" s="44"/>
      <c r="V32" s="44"/>
      <c r="W32" s="44"/>
    </row>
    <row r="33" spans="1:23" ht="15.75" customHeight="1" x14ac:dyDescent="0.3">
      <c r="A33" s="41" t="s">
        <v>579</v>
      </c>
      <c r="B33" s="40" t="s">
        <v>98</v>
      </c>
      <c r="C33" s="41">
        <v>1563</v>
      </c>
      <c r="D33" s="41">
        <v>2010</v>
      </c>
      <c r="E33" s="41"/>
      <c r="F33" s="41"/>
      <c r="G33" s="48" t="s">
        <v>781</v>
      </c>
      <c r="H33" s="48" t="s">
        <v>782</v>
      </c>
      <c r="I33" s="48" t="s">
        <v>783</v>
      </c>
      <c r="J33" s="44"/>
      <c r="K33" s="44"/>
      <c r="L33" s="44"/>
      <c r="M33" s="44"/>
      <c r="N33" s="44"/>
      <c r="O33" s="44"/>
      <c r="P33" s="44"/>
      <c r="Q33" s="44"/>
      <c r="R33" s="44"/>
      <c r="S33" s="44"/>
      <c r="T33" s="44"/>
      <c r="U33" s="44"/>
      <c r="V33" s="44"/>
      <c r="W33" s="44"/>
    </row>
    <row r="34" spans="1:23" ht="15.75" customHeight="1" x14ac:dyDescent="0.3">
      <c r="A34" s="41" t="s">
        <v>580</v>
      </c>
      <c r="B34" s="40" t="s">
        <v>154</v>
      </c>
      <c r="C34" s="41">
        <v>1578</v>
      </c>
      <c r="D34" s="42">
        <v>2018</v>
      </c>
      <c r="E34" s="42" t="s">
        <v>704</v>
      </c>
      <c r="F34" s="42">
        <v>13</v>
      </c>
      <c r="G34" s="48" t="s">
        <v>784</v>
      </c>
      <c r="H34" s="48" t="s">
        <v>785</v>
      </c>
      <c r="I34" s="48" t="s">
        <v>786</v>
      </c>
      <c r="J34" s="44"/>
      <c r="K34" s="44"/>
      <c r="L34" s="44"/>
      <c r="M34" s="44"/>
      <c r="N34" s="44"/>
      <c r="O34" s="44"/>
      <c r="P34" s="44"/>
      <c r="Q34" s="44"/>
      <c r="R34" s="44"/>
      <c r="S34" s="44"/>
      <c r="T34" s="44"/>
      <c r="U34" s="44"/>
      <c r="V34" s="44"/>
      <c r="W34" s="44"/>
    </row>
    <row r="35" spans="1:23" ht="15.75" customHeight="1" x14ac:dyDescent="0.3">
      <c r="A35" s="41" t="s">
        <v>581</v>
      </c>
      <c r="B35" s="40" t="s">
        <v>35</v>
      </c>
      <c r="C35" s="41">
        <v>1827</v>
      </c>
      <c r="D35" s="42">
        <v>2015</v>
      </c>
      <c r="E35" s="42" t="s">
        <v>683</v>
      </c>
      <c r="F35" s="42">
        <v>25</v>
      </c>
      <c r="G35" s="48" t="s">
        <v>787</v>
      </c>
      <c r="H35" s="48" t="s">
        <v>788</v>
      </c>
      <c r="I35" s="48" t="s">
        <v>789</v>
      </c>
      <c r="J35" s="44"/>
      <c r="K35" s="44"/>
      <c r="L35" s="44"/>
      <c r="M35" s="44"/>
      <c r="N35" s="44"/>
      <c r="O35" s="44"/>
      <c r="P35" s="44"/>
      <c r="Q35" s="44"/>
      <c r="R35" s="44"/>
      <c r="S35" s="44"/>
      <c r="T35" s="44"/>
      <c r="U35" s="44"/>
      <c r="V35" s="44"/>
      <c r="W35" s="44"/>
    </row>
    <row r="36" spans="1:23" ht="15.75" customHeight="1" x14ac:dyDescent="0.3">
      <c r="A36" s="41" t="s">
        <v>582</v>
      </c>
      <c r="B36" s="40" t="s">
        <v>253</v>
      </c>
      <c r="C36" s="41">
        <v>1537</v>
      </c>
      <c r="D36" s="41">
        <v>2007</v>
      </c>
      <c r="E36" s="41"/>
      <c r="F36" s="41"/>
      <c r="G36" s="48" t="s">
        <v>790</v>
      </c>
      <c r="H36" s="48" t="s">
        <v>791</v>
      </c>
      <c r="I36" s="48" t="s">
        <v>792</v>
      </c>
      <c r="J36" s="44"/>
      <c r="K36" s="44"/>
      <c r="L36" s="44"/>
      <c r="M36" s="44"/>
      <c r="N36" s="44"/>
      <c r="O36" s="44"/>
      <c r="P36" s="44"/>
      <c r="Q36" s="44"/>
      <c r="R36" s="44"/>
      <c r="S36" s="44"/>
      <c r="T36" s="44"/>
      <c r="U36" s="44"/>
      <c r="V36" s="44"/>
      <c r="W36" s="44"/>
    </row>
    <row r="37" spans="1:23" ht="15.75" customHeight="1" x14ac:dyDescent="0.3">
      <c r="A37" s="41" t="s">
        <v>583</v>
      </c>
      <c r="B37" s="40" t="s">
        <v>208</v>
      </c>
      <c r="C37" s="41">
        <v>1558</v>
      </c>
      <c r="D37" s="41">
        <v>2001</v>
      </c>
      <c r="E37" s="41"/>
      <c r="F37" s="41"/>
      <c r="G37" s="48" t="s">
        <v>793</v>
      </c>
      <c r="H37" s="48" t="s">
        <v>794</v>
      </c>
      <c r="I37" s="48" t="s">
        <v>795</v>
      </c>
      <c r="J37" s="44"/>
      <c r="K37" s="44"/>
      <c r="L37" s="44"/>
      <c r="M37" s="44"/>
      <c r="N37" s="44"/>
      <c r="O37" s="44"/>
      <c r="P37" s="44"/>
      <c r="Q37" s="44"/>
      <c r="R37" s="44"/>
      <c r="S37" s="44"/>
      <c r="T37" s="44"/>
      <c r="U37" s="44"/>
      <c r="V37" s="44"/>
      <c r="W37" s="44"/>
    </row>
    <row r="38" spans="1:23" ht="15.75" customHeight="1" x14ac:dyDescent="0.3">
      <c r="A38" s="41" t="s">
        <v>584</v>
      </c>
      <c r="B38" s="40" t="s">
        <v>337</v>
      </c>
      <c r="C38" s="41">
        <v>1543</v>
      </c>
      <c r="D38" s="42">
        <v>2015</v>
      </c>
      <c r="E38" s="42" t="s">
        <v>683</v>
      </c>
      <c r="F38" s="42">
        <v>25</v>
      </c>
      <c r="G38" s="48" t="s">
        <v>796</v>
      </c>
      <c r="H38" s="48" t="s">
        <v>797</v>
      </c>
      <c r="I38" s="48" t="s">
        <v>798</v>
      </c>
      <c r="J38" s="44"/>
      <c r="K38" s="44"/>
      <c r="L38" s="44"/>
      <c r="M38" s="44"/>
      <c r="N38" s="44"/>
      <c r="O38" s="44"/>
      <c r="P38" s="44"/>
      <c r="Q38" s="44"/>
      <c r="R38" s="44"/>
      <c r="S38" s="44"/>
      <c r="T38" s="44"/>
      <c r="U38" s="44"/>
      <c r="V38" s="44"/>
      <c r="W38" s="44"/>
    </row>
    <row r="39" spans="1:23" ht="15.75" customHeight="1" x14ac:dyDescent="0.3">
      <c r="A39" s="41" t="s">
        <v>585</v>
      </c>
      <c r="B39" s="40" t="s">
        <v>182</v>
      </c>
      <c r="C39" s="41">
        <v>1864</v>
      </c>
      <c r="D39" s="42">
        <v>2015</v>
      </c>
      <c r="E39" s="42" t="s">
        <v>683</v>
      </c>
      <c r="F39" s="42">
        <v>25</v>
      </c>
      <c r="G39" s="48" t="s">
        <v>799</v>
      </c>
      <c r="H39" s="48" t="s">
        <v>800</v>
      </c>
      <c r="I39" s="48" t="s">
        <v>801</v>
      </c>
      <c r="J39" s="44"/>
      <c r="K39" s="44"/>
      <c r="L39" s="44"/>
      <c r="M39" s="44"/>
      <c r="N39" s="44"/>
      <c r="O39" s="44"/>
      <c r="P39" s="44"/>
      <c r="Q39" s="44"/>
      <c r="R39" s="44"/>
      <c r="S39" s="44"/>
      <c r="T39" s="44"/>
      <c r="U39" s="44"/>
      <c r="V39" s="44"/>
      <c r="W39" s="44"/>
    </row>
    <row r="40" spans="1:23" ht="15.75" customHeight="1" x14ac:dyDescent="0.3">
      <c r="A40" s="41" t="s">
        <v>586</v>
      </c>
      <c r="B40" s="40" t="s">
        <v>208</v>
      </c>
      <c r="C40" s="41">
        <v>1531</v>
      </c>
      <c r="D40" s="41">
        <v>2012</v>
      </c>
      <c r="E40" s="41"/>
      <c r="F40" s="41"/>
      <c r="G40" s="48" t="s">
        <v>802</v>
      </c>
      <c r="H40" s="48" t="s">
        <v>753</v>
      </c>
      <c r="I40" s="48" t="s">
        <v>803</v>
      </c>
      <c r="J40" s="44"/>
      <c r="K40" s="44"/>
      <c r="L40" s="44"/>
      <c r="M40" s="44"/>
      <c r="N40" s="44"/>
      <c r="O40" s="44"/>
      <c r="P40" s="44"/>
      <c r="Q40" s="44"/>
      <c r="R40" s="44"/>
      <c r="S40" s="44"/>
      <c r="T40" s="44"/>
      <c r="U40" s="44"/>
      <c r="V40" s="44"/>
      <c r="W40" s="44"/>
    </row>
    <row r="41" spans="1:23" ht="15.75" customHeight="1" x14ac:dyDescent="0.3">
      <c r="A41" s="41" t="s">
        <v>587</v>
      </c>
      <c r="B41" s="40" t="s">
        <v>81</v>
      </c>
      <c r="C41" s="41">
        <v>1857</v>
      </c>
      <c r="D41" s="42">
        <v>2015</v>
      </c>
      <c r="E41" s="42" t="s">
        <v>804</v>
      </c>
      <c r="F41" s="42">
        <v>25</v>
      </c>
      <c r="G41" s="48" t="s">
        <v>805</v>
      </c>
      <c r="H41" s="48" t="s">
        <v>806</v>
      </c>
      <c r="I41" s="48" t="s">
        <v>807</v>
      </c>
      <c r="J41" s="44"/>
      <c r="K41" s="44"/>
      <c r="L41" s="44"/>
      <c r="M41" s="44"/>
      <c r="N41" s="44"/>
      <c r="O41" s="44"/>
      <c r="P41" s="44"/>
      <c r="Q41" s="44"/>
      <c r="R41" s="44"/>
      <c r="S41" s="44"/>
      <c r="T41" s="44"/>
      <c r="U41" s="44"/>
      <c r="V41" s="44"/>
      <c r="W41" s="44"/>
    </row>
    <row r="42" spans="1:23" ht="15.75" customHeight="1" x14ac:dyDescent="0.3">
      <c r="A42" s="41" t="s">
        <v>588</v>
      </c>
      <c r="B42" s="40" t="s">
        <v>245</v>
      </c>
      <c r="C42" s="41">
        <v>1822</v>
      </c>
      <c r="D42" s="42">
        <v>2015</v>
      </c>
      <c r="E42" s="42" t="s">
        <v>804</v>
      </c>
      <c r="F42" s="42">
        <v>25</v>
      </c>
      <c r="G42" s="48" t="s">
        <v>808</v>
      </c>
      <c r="H42" s="48" t="s">
        <v>809</v>
      </c>
      <c r="I42" s="48" t="s">
        <v>810</v>
      </c>
      <c r="J42" s="44"/>
      <c r="K42" s="44"/>
      <c r="L42" s="44"/>
      <c r="M42" s="44"/>
      <c r="N42" s="44"/>
      <c r="O42" s="44"/>
      <c r="P42" s="44"/>
      <c r="Q42" s="44"/>
      <c r="R42" s="44"/>
      <c r="S42" s="44"/>
      <c r="T42" s="44"/>
      <c r="U42" s="44"/>
      <c r="V42" s="44"/>
      <c r="W42" s="44"/>
    </row>
    <row r="43" spans="1:23" ht="15.75" customHeight="1" x14ac:dyDescent="0.3">
      <c r="A43" s="41" t="s">
        <v>589</v>
      </c>
      <c r="B43" s="40" t="s">
        <v>493</v>
      </c>
      <c r="C43" s="51">
        <v>1543</v>
      </c>
      <c r="D43" s="41">
        <v>2002</v>
      </c>
      <c r="E43" s="41"/>
      <c r="F43" s="41"/>
      <c r="G43" s="48" t="s">
        <v>811</v>
      </c>
      <c r="H43" s="48" t="s">
        <v>812</v>
      </c>
      <c r="I43" s="48" t="s">
        <v>813</v>
      </c>
      <c r="J43" s="44"/>
      <c r="K43" s="44"/>
      <c r="L43" s="44"/>
      <c r="M43" s="44"/>
      <c r="N43" s="44"/>
      <c r="O43" s="44"/>
      <c r="P43" s="44"/>
      <c r="Q43" s="44"/>
      <c r="R43" s="44"/>
      <c r="S43" s="44"/>
      <c r="T43" s="44"/>
      <c r="U43" s="44"/>
      <c r="V43" s="44"/>
      <c r="W43" s="44"/>
    </row>
    <row r="44" spans="1:23" ht="15.75" customHeight="1" x14ac:dyDescent="0.3">
      <c r="A44" s="41" t="s">
        <v>590</v>
      </c>
      <c r="B44" s="40" t="s">
        <v>377</v>
      </c>
      <c r="C44" s="41">
        <v>1918</v>
      </c>
      <c r="D44" s="41">
        <v>2012</v>
      </c>
      <c r="E44" s="41"/>
      <c r="F44" s="41"/>
      <c r="G44" s="48" t="s">
        <v>814</v>
      </c>
      <c r="H44" s="48" t="s">
        <v>815</v>
      </c>
      <c r="I44" s="48" t="s">
        <v>816</v>
      </c>
      <c r="J44" s="44"/>
      <c r="K44" s="44"/>
      <c r="L44" s="44"/>
      <c r="M44" s="44"/>
      <c r="N44" s="44"/>
      <c r="O44" s="44"/>
      <c r="P44" s="44"/>
      <c r="Q44" s="44"/>
      <c r="R44" s="44"/>
      <c r="S44" s="44"/>
      <c r="T44" s="44"/>
      <c r="U44" s="44"/>
      <c r="V44" s="44"/>
      <c r="W44" s="44"/>
    </row>
    <row r="45" spans="1:23" ht="15.75" customHeight="1" x14ac:dyDescent="0.3">
      <c r="A45" s="41" t="s">
        <v>591</v>
      </c>
      <c r="B45" s="40" t="s">
        <v>118</v>
      </c>
      <c r="C45" s="41">
        <v>1542</v>
      </c>
      <c r="D45" s="41">
        <v>2012</v>
      </c>
      <c r="E45" s="41"/>
      <c r="F45" s="41"/>
      <c r="G45" s="48" t="s">
        <v>817</v>
      </c>
      <c r="H45" s="48" t="s">
        <v>818</v>
      </c>
      <c r="I45" s="48" t="s">
        <v>819</v>
      </c>
      <c r="J45" s="44"/>
      <c r="K45" s="44"/>
      <c r="L45" s="44"/>
      <c r="M45" s="44"/>
      <c r="N45" s="44"/>
      <c r="O45" s="44"/>
      <c r="P45" s="44"/>
      <c r="Q45" s="44"/>
      <c r="R45" s="44"/>
      <c r="S45" s="44"/>
      <c r="T45" s="44"/>
      <c r="U45" s="44"/>
      <c r="V45" s="44"/>
      <c r="W45" s="44"/>
    </row>
    <row r="46" spans="1:23" ht="15.75" customHeight="1" x14ac:dyDescent="0.3">
      <c r="A46" s="41" t="s">
        <v>592</v>
      </c>
      <c r="B46" s="40" t="s">
        <v>716</v>
      </c>
      <c r="C46" s="41">
        <v>1542</v>
      </c>
      <c r="D46" s="41">
        <v>2010</v>
      </c>
      <c r="E46" s="41"/>
      <c r="F46" s="41"/>
      <c r="G46" s="48" t="s">
        <v>817</v>
      </c>
      <c r="H46" s="48" t="s">
        <v>818</v>
      </c>
      <c r="I46" s="48" t="s">
        <v>819</v>
      </c>
      <c r="J46" s="44"/>
      <c r="K46" s="44"/>
      <c r="L46" s="44"/>
      <c r="M46" s="44"/>
      <c r="N46" s="44"/>
      <c r="O46" s="44"/>
      <c r="P46" s="44"/>
      <c r="Q46" s="44"/>
      <c r="R46" s="44"/>
      <c r="S46" s="44"/>
      <c r="T46" s="44"/>
      <c r="U46" s="44"/>
      <c r="V46" s="44"/>
      <c r="W46" s="44"/>
    </row>
    <row r="47" spans="1:23" ht="15.75" customHeight="1" x14ac:dyDescent="0.3">
      <c r="A47" s="41" t="s">
        <v>593</v>
      </c>
      <c r="B47" s="40" t="s">
        <v>154</v>
      </c>
      <c r="C47" s="41">
        <v>1952</v>
      </c>
      <c r="D47" s="41">
        <v>2007</v>
      </c>
      <c r="E47" s="41"/>
      <c r="F47" s="41"/>
      <c r="G47" s="48" t="s">
        <v>820</v>
      </c>
      <c r="H47" s="48" t="s">
        <v>821</v>
      </c>
      <c r="I47" s="48" t="s">
        <v>822</v>
      </c>
      <c r="J47" s="44"/>
      <c r="K47" s="44"/>
      <c r="L47" s="44"/>
      <c r="M47" s="44"/>
      <c r="N47" s="44"/>
      <c r="O47" s="44"/>
      <c r="P47" s="44"/>
      <c r="Q47" s="44"/>
      <c r="R47" s="44"/>
      <c r="S47" s="44"/>
      <c r="T47" s="44"/>
      <c r="U47" s="44"/>
      <c r="V47" s="44"/>
      <c r="W47" s="44"/>
    </row>
    <row r="48" spans="1:23" ht="15.75" customHeight="1" x14ac:dyDescent="0.3">
      <c r="A48" s="41" t="s">
        <v>594</v>
      </c>
      <c r="B48" s="40" t="s">
        <v>767</v>
      </c>
      <c r="C48" s="41">
        <v>1831</v>
      </c>
      <c r="D48" s="41">
        <v>2012</v>
      </c>
      <c r="E48" s="41"/>
      <c r="F48" s="41"/>
      <c r="G48" s="48" t="s">
        <v>823</v>
      </c>
      <c r="H48" s="48" t="s">
        <v>824</v>
      </c>
      <c r="I48" s="48" t="s">
        <v>825</v>
      </c>
      <c r="J48" s="44"/>
      <c r="K48" s="44"/>
      <c r="L48" s="44"/>
      <c r="M48" s="44"/>
      <c r="N48" s="44"/>
      <c r="O48" s="44"/>
      <c r="P48" s="44"/>
      <c r="Q48" s="44"/>
      <c r="R48" s="44"/>
      <c r="S48" s="44"/>
      <c r="T48" s="44"/>
      <c r="U48" s="44"/>
      <c r="V48" s="44"/>
      <c r="W48" s="44"/>
    </row>
    <row r="49" spans="1:23" ht="15.75" customHeight="1" x14ac:dyDescent="0.3">
      <c r="A49" s="52" t="s">
        <v>595</v>
      </c>
      <c r="B49" s="40" t="s">
        <v>162</v>
      </c>
      <c r="C49" s="41">
        <v>1563</v>
      </c>
      <c r="D49" s="41">
        <v>2012</v>
      </c>
      <c r="E49" s="41" t="s">
        <v>768</v>
      </c>
      <c r="F49" s="41">
        <v>16</v>
      </c>
      <c r="G49" s="48" t="s">
        <v>826</v>
      </c>
      <c r="H49" s="48" t="s">
        <v>707</v>
      </c>
      <c r="I49" s="48" t="s">
        <v>827</v>
      </c>
      <c r="J49" s="44"/>
      <c r="K49" s="44"/>
      <c r="L49" s="44"/>
      <c r="M49" s="44"/>
      <c r="N49" s="44"/>
      <c r="O49" s="44"/>
      <c r="P49" s="44"/>
      <c r="Q49" s="44"/>
      <c r="R49" s="44"/>
      <c r="S49" s="44"/>
      <c r="T49" s="44"/>
      <c r="U49" s="44"/>
      <c r="V49" s="44"/>
      <c r="W49" s="44"/>
    </row>
    <row r="50" spans="1:23" ht="15.75" customHeight="1" x14ac:dyDescent="0.3">
      <c r="A50" s="41" t="s">
        <v>596</v>
      </c>
      <c r="B50" s="40" t="s">
        <v>138</v>
      </c>
      <c r="C50" s="41">
        <v>1712</v>
      </c>
      <c r="D50" s="42">
        <v>2015</v>
      </c>
      <c r="E50" s="42" t="s">
        <v>683</v>
      </c>
      <c r="F50" s="42">
        <v>25</v>
      </c>
      <c r="G50" s="48" t="s">
        <v>828</v>
      </c>
      <c r="H50" s="48" t="s">
        <v>829</v>
      </c>
      <c r="I50" s="48" t="s">
        <v>830</v>
      </c>
      <c r="J50" s="44"/>
      <c r="K50" s="44"/>
      <c r="L50" s="44"/>
      <c r="M50" s="44"/>
      <c r="N50" s="44"/>
      <c r="O50" s="44"/>
      <c r="P50" s="44"/>
      <c r="Q50" s="44"/>
      <c r="R50" s="44"/>
      <c r="S50" s="44"/>
      <c r="T50" s="44"/>
      <c r="U50" s="44"/>
      <c r="V50" s="44"/>
      <c r="W50" s="44"/>
    </row>
    <row r="51" spans="1:23" ht="15.75" customHeight="1" x14ac:dyDescent="0.3">
      <c r="A51" s="41" t="s">
        <v>597</v>
      </c>
      <c r="B51" s="40" t="s">
        <v>831</v>
      </c>
      <c r="C51" s="41">
        <v>1697</v>
      </c>
      <c r="D51" s="41">
        <v>2012</v>
      </c>
      <c r="E51" s="41"/>
      <c r="F51" s="41"/>
      <c r="G51" s="48" t="s">
        <v>832</v>
      </c>
      <c r="H51" s="48" t="s">
        <v>833</v>
      </c>
      <c r="I51" s="48" t="s">
        <v>834</v>
      </c>
      <c r="J51" s="44"/>
      <c r="K51" s="44"/>
      <c r="L51" s="44"/>
      <c r="M51" s="44"/>
      <c r="N51" s="44"/>
      <c r="O51" s="44"/>
      <c r="P51" s="44"/>
      <c r="Q51" s="44"/>
      <c r="R51" s="44"/>
      <c r="S51" s="44"/>
      <c r="T51" s="44"/>
      <c r="U51" s="44"/>
      <c r="V51" s="44"/>
      <c r="W51" s="44"/>
    </row>
    <row r="52" spans="1:23" ht="15.75" customHeight="1" x14ac:dyDescent="0.3">
      <c r="A52" s="41" t="s">
        <v>598</v>
      </c>
      <c r="B52" s="40" t="s">
        <v>90</v>
      </c>
      <c r="C52" s="41">
        <v>1687</v>
      </c>
      <c r="D52" s="41">
        <v>2012</v>
      </c>
      <c r="E52" s="41"/>
      <c r="F52" s="41"/>
      <c r="G52" s="48" t="s">
        <v>835</v>
      </c>
      <c r="H52" s="48" t="s">
        <v>836</v>
      </c>
      <c r="I52" s="48" t="s">
        <v>837</v>
      </c>
      <c r="J52" s="44"/>
      <c r="K52" s="44"/>
      <c r="L52" s="44"/>
      <c r="M52" s="44"/>
      <c r="N52" s="44"/>
      <c r="O52" s="44"/>
      <c r="P52" s="44"/>
      <c r="Q52" s="44"/>
      <c r="R52" s="44"/>
      <c r="S52" s="44"/>
      <c r="T52" s="44"/>
      <c r="U52" s="44"/>
      <c r="V52" s="44"/>
      <c r="W52" s="44"/>
    </row>
    <row r="53" spans="1:23" ht="15.75" customHeight="1" x14ac:dyDescent="0.3">
      <c r="A53" s="41" t="s">
        <v>599</v>
      </c>
      <c r="B53" s="40" t="s">
        <v>245</v>
      </c>
      <c r="C53" s="41">
        <v>1826</v>
      </c>
      <c r="D53" s="41">
        <v>2010</v>
      </c>
      <c r="E53" s="41"/>
      <c r="F53" s="41"/>
      <c r="G53" s="48" t="s">
        <v>838</v>
      </c>
      <c r="H53" s="48" t="s">
        <v>839</v>
      </c>
      <c r="I53" s="48" t="s">
        <v>840</v>
      </c>
      <c r="J53" s="44"/>
      <c r="K53" s="44"/>
      <c r="L53" s="44"/>
      <c r="M53" s="44"/>
      <c r="N53" s="44"/>
      <c r="O53" s="44"/>
      <c r="P53" s="44"/>
      <c r="Q53" s="44"/>
      <c r="R53" s="44"/>
      <c r="S53" s="44"/>
      <c r="T53" s="44"/>
      <c r="U53" s="44"/>
      <c r="V53" s="44"/>
      <c r="W53" s="44"/>
    </row>
    <row r="54" spans="1:23" ht="15.75" customHeight="1" x14ac:dyDescent="0.3">
      <c r="A54" s="41" t="s">
        <v>600</v>
      </c>
      <c r="B54" s="40" t="s">
        <v>65</v>
      </c>
      <c r="C54" s="41">
        <v>1598</v>
      </c>
      <c r="D54" s="41">
        <v>2012</v>
      </c>
      <c r="E54" s="41"/>
      <c r="F54" s="41"/>
      <c r="G54" s="48" t="s">
        <v>830</v>
      </c>
      <c r="H54" s="48" t="s">
        <v>841</v>
      </c>
      <c r="I54" s="48" t="s">
        <v>842</v>
      </c>
      <c r="J54" s="44"/>
      <c r="K54" s="44"/>
      <c r="L54" s="44"/>
      <c r="M54" s="44"/>
      <c r="N54" s="44"/>
      <c r="O54" s="44"/>
      <c r="P54" s="44"/>
      <c r="Q54" s="44"/>
      <c r="R54" s="44"/>
      <c r="S54" s="44"/>
      <c r="T54" s="44"/>
      <c r="U54" s="44"/>
      <c r="V54" s="44"/>
      <c r="W54" s="44"/>
    </row>
    <row r="55" spans="1:23" ht="15.75" customHeight="1" x14ac:dyDescent="0.3">
      <c r="A55" s="41" t="s">
        <v>601</v>
      </c>
      <c r="B55" s="40" t="s">
        <v>162</v>
      </c>
      <c r="C55" s="41">
        <v>1885</v>
      </c>
      <c r="D55" s="42">
        <v>2015</v>
      </c>
      <c r="E55" s="42" t="s">
        <v>683</v>
      </c>
      <c r="F55" s="42">
        <v>25</v>
      </c>
      <c r="G55" s="53" t="s">
        <v>843</v>
      </c>
      <c r="H55" s="53" t="s">
        <v>844</v>
      </c>
      <c r="I55" s="53" t="s">
        <v>845</v>
      </c>
      <c r="J55" s="44"/>
      <c r="K55" s="44"/>
      <c r="L55" s="44"/>
      <c r="M55" s="44"/>
      <c r="N55" s="44"/>
      <c r="O55" s="44"/>
      <c r="P55" s="44"/>
      <c r="Q55" s="44"/>
      <c r="R55" s="44"/>
      <c r="S55" s="44"/>
      <c r="T55" s="44"/>
      <c r="U55" s="44"/>
      <c r="V55" s="44"/>
      <c r="W55" s="44"/>
    </row>
    <row r="56" spans="1:23" ht="15.75" customHeight="1" x14ac:dyDescent="0.3">
      <c r="A56" s="41" t="s">
        <v>602</v>
      </c>
      <c r="B56" s="40" t="s">
        <v>162</v>
      </c>
      <c r="C56" s="41">
        <v>1537</v>
      </c>
      <c r="D56" s="41">
        <v>2005</v>
      </c>
      <c r="E56" s="41"/>
      <c r="F56" s="41"/>
      <c r="G56" s="48" t="s">
        <v>846</v>
      </c>
      <c r="H56" s="48" t="s">
        <v>847</v>
      </c>
      <c r="I56" s="48" t="s">
        <v>848</v>
      </c>
      <c r="J56" s="44"/>
      <c r="K56" s="44"/>
      <c r="L56" s="44"/>
      <c r="M56" s="44"/>
      <c r="N56" s="44"/>
      <c r="O56" s="44"/>
      <c r="P56" s="44"/>
      <c r="Q56" s="44"/>
      <c r="R56" s="44"/>
      <c r="S56" s="44"/>
      <c r="T56" s="44"/>
      <c r="U56" s="44"/>
      <c r="V56" s="44"/>
      <c r="W56" s="44"/>
    </row>
    <row r="57" spans="1:23" ht="15.75" customHeight="1" x14ac:dyDescent="0.3">
      <c r="A57" s="41" t="s">
        <v>603</v>
      </c>
      <c r="B57" s="40" t="s">
        <v>182</v>
      </c>
      <c r="C57" s="41">
        <v>1600</v>
      </c>
      <c r="D57" s="42">
        <v>2015</v>
      </c>
      <c r="E57" s="42" t="s">
        <v>683</v>
      </c>
      <c r="F57" s="42">
        <v>25</v>
      </c>
      <c r="G57" s="48" t="s">
        <v>849</v>
      </c>
      <c r="H57" s="48" t="s">
        <v>850</v>
      </c>
      <c r="I57" s="48" t="s">
        <v>851</v>
      </c>
      <c r="J57" s="44"/>
      <c r="K57" s="44"/>
      <c r="L57" s="44"/>
      <c r="M57" s="44"/>
      <c r="N57" s="44"/>
      <c r="O57" s="44"/>
      <c r="P57" s="44"/>
      <c r="Q57" s="44"/>
      <c r="R57" s="44"/>
      <c r="S57" s="44"/>
      <c r="T57" s="44"/>
      <c r="U57" s="44"/>
      <c r="V57" s="44"/>
      <c r="W57" s="44"/>
    </row>
    <row r="58" spans="1:23" ht="15.75" customHeight="1" x14ac:dyDescent="0.3">
      <c r="A58" s="41" t="s">
        <v>604</v>
      </c>
      <c r="B58" s="40" t="s">
        <v>35</v>
      </c>
      <c r="C58" s="41">
        <v>1737</v>
      </c>
      <c r="D58" s="42">
        <v>2018</v>
      </c>
      <c r="E58" s="42" t="s">
        <v>690</v>
      </c>
      <c r="F58" s="42">
        <v>13</v>
      </c>
      <c r="G58" s="48" t="s">
        <v>852</v>
      </c>
      <c r="H58" s="48" t="s">
        <v>853</v>
      </c>
      <c r="I58" s="48" t="s">
        <v>854</v>
      </c>
      <c r="J58" s="44"/>
      <c r="K58" s="44"/>
      <c r="L58" s="44"/>
      <c r="M58" s="44"/>
      <c r="N58" s="44"/>
      <c r="O58" s="44"/>
      <c r="P58" s="44"/>
      <c r="Q58" s="44"/>
      <c r="R58" s="44"/>
      <c r="S58" s="44"/>
      <c r="T58" s="44"/>
      <c r="U58" s="44"/>
      <c r="V58" s="44"/>
      <c r="W58" s="44"/>
    </row>
    <row r="59" spans="1:23" ht="15.75" customHeight="1" x14ac:dyDescent="0.3">
      <c r="A59" s="41" t="s">
        <v>605</v>
      </c>
      <c r="B59" s="40" t="s">
        <v>245</v>
      </c>
      <c r="C59" s="41">
        <v>1526</v>
      </c>
      <c r="D59" s="41">
        <v>2012</v>
      </c>
      <c r="E59" s="41"/>
      <c r="F59" s="41"/>
      <c r="G59" s="48" t="s">
        <v>855</v>
      </c>
      <c r="H59" s="48" t="s">
        <v>794</v>
      </c>
      <c r="I59" s="48" t="s">
        <v>856</v>
      </c>
      <c r="J59" s="44"/>
      <c r="K59" s="44"/>
      <c r="L59" s="44"/>
      <c r="M59" s="44"/>
      <c r="N59" s="44"/>
      <c r="O59" s="44"/>
      <c r="P59" s="44"/>
      <c r="Q59" s="44"/>
      <c r="R59" s="44"/>
      <c r="S59" s="44"/>
      <c r="T59" s="44"/>
      <c r="U59" s="44"/>
      <c r="V59" s="44"/>
      <c r="W59" s="44"/>
    </row>
    <row r="60" spans="1:23" ht="15.75" customHeight="1" x14ac:dyDescent="0.3">
      <c r="A60" s="41" t="s">
        <v>606</v>
      </c>
      <c r="B60" s="40" t="s">
        <v>131</v>
      </c>
      <c r="C60" s="41">
        <v>1753</v>
      </c>
      <c r="D60" s="41">
        <v>2010</v>
      </c>
      <c r="E60" s="41"/>
      <c r="F60" s="41"/>
      <c r="G60" s="48" t="s">
        <v>857</v>
      </c>
      <c r="H60" s="48" t="s">
        <v>858</v>
      </c>
      <c r="I60" s="48" t="s">
        <v>859</v>
      </c>
      <c r="J60" s="44"/>
      <c r="K60" s="44"/>
      <c r="L60" s="44"/>
      <c r="M60" s="44"/>
      <c r="N60" s="44"/>
      <c r="O60" s="44"/>
      <c r="P60" s="44"/>
      <c r="Q60" s="44"/>
      <c r="R60" s="44"/>
      <c r="S60" s="44"/>
      <c r="T60" s="44"/>
      <c r="U60" s="44"/>
      <c r="V60" s="44"/>
      <c r="W60" s="44"/>
    </row>
    <row r="61" spans="1:23" ht="15.75" customHeight="1" x14ac:dyDescent="0.3">
      <c r="A61" s="41" t="s">
        <v>607</v>
      </c>
      <c r="B61" s="40" t="s">
        <v>767</v>
      </c>
      <c r="C61" s="41">
        <v>1550</v>
      </c>
      <c r="D61" s="41">
        <v>2012</v>
      </c>
      <c r="E61" s="41"/>
      <c r="F61" s="41"/>
      <c r="G61" s="48" t="s">
        <v>860</v>
      </c>
      <c r="H61" s="48" t="s">
        <v>861</v>
      </c>
      <c r="I61" s="48" t="s">
        <v>862</v>
      </c>
      <c r="J61" s="44"/>
      <c r="K61" s="44"/>
      <c r="L61" s="44"/>
      <c r="M61" s="44"/>
      <c r="N61" s="44"/>
      <c r="O61" s="44"/>
      <c r="P61" s="44"/>
      <c r="Q61" s="44"/>
      <c r="R61" s="44"/>
      <c r="S61" s="44"/>
      <c r="T61" s="44"/>
      <c r="U61" s="44"/>
      <c r="V61" s="44"/>
      <c r="W61" s="44"/>
    </row>
    <row r="62" spans="1:23" ht="15.75" customHeight="1" x14ac:dyDescent="0.3">
      <c r="A62" s="41" t="s">
        <v>608</v>
      </c>
      <c r="B62" s="40" t="s">
        <v>118</v>
      </c>
      <c r="C62" s="41">
        <v>1576</v>
      </c>
      <c r="D62" s="41">
        <v>2012</v>
      </c>
      <c r="E62" s="41" t="s">
        <v>863</v>
      </c>
      <c r="F62" s="41">
        <v>16</v>
      </c>
      <c r="G62" s="48" t="s">
        <v>864</v>
      </c>
      <c r="H62" s="48" t="s">
        <v>865</v>
      </c>
      <c r="I62" s="48" t="s">
        <v>866</v>
      </c>
      <c r="J62" s="44"/>
      <c r="K62" s="44"/>
      <c r="L62" s="44"/>
      <c r="M62" s="44"/>
      <c r="N62" s="44"/>
      <c r="O62" s="44"/>
      <c r="P62" s="44"/>
      <c r="Q62" s="44"/>
      <c r="R62" s="44"/>
      <c r="S62" s="44"/>
      <c r="T62" s="44"/>
      <c r="U62" s="44"/>
      <c r="V62" s="44"/>
      <c r="W62" s="44"/>
    </row>
    <row r="63" spans="1:23" ht="15.75" customHeight="1" x14ac:dyDescent="0.3">
      <c r="A63" s="41" t="s">
        <v>609</v>
      </c>
      <c r="B63" s="40" t="s">
        <v>208</v>
      </c>
      <c r="C63" s="41">
        <v>1565</v>
      </c>
      <c r="D63" s="41">
        <v>2011</v>
      </c>
      <c r="E63" s="41"/>
      <c r="F63" s="41"/>
      <c r="G63" s="48" t="s">
        <v>867</v>
      </c>
      <c r="H63" s="48" t="s">
        <v>868</v>
      </c>
      <c r="I63" s="48" t="s">
        <v>869</v>
      </c>
      <c r="J63" s="44"/>
      <c r="K63" s="44"/>
      <c r="L63" s="44"/>
      <c r="M63" s="44"/>
      <c r="N63" s="44"/>
      <c r="O63" s="44"/>
      <c r="P63" s="44"/>
      <c r="Q63" s="44"/>
      <c r="R63" s="44"/>
      <c r="S63" s="44"/>
      <c r="T63" s="44"/>
      <c r="U63" s="44"/>
      <c r="V63" s="44"/>
      <c r="W63" s="44"/>
    </row>
    <row r="64" spans="1:23" ht="15.75" customHeight="1" x14ac:dyDescent="0.3">
      <c r="A64" s="41" t="s">
        <v>610</v>
      </c>
      <c r="B64" s="40" t="s">
        <v>98</v>
      </c>
      <c r="C64" s="41">
        <v>1531</v>
      </c>
      <c r="D64" s="42">
        <v>2015</v>
      </c>
      <c r="E64" s="42" t="s">
        <v>683</v>
      </c>
      <c r="F64" s="42">
        <v>25</v>
      </c>
      <c r="G64" s="48" t="s">
        <v>870</v>
      </c>
      <c r="H64" s="48" t="s">
        <v>871</v>
      </c>
      <c r="I64" s="48" t="s">
        <v>872</v>
      </c>
      <c r="J64" s="44"/>
      <c r="K64" s="44"/>
      <c r="L64" s="44"/>
      <c r="M64" s="44"/>
      <c r="N64" s="44"/>
      <c r="O64" s="44"/>
      <c r="P64" s="44"/>
      <c r="Q64" s="44"/>
      <c r="R64" s="44"/>
      <c r="S64" s="44"/>
      <c r="T64" s="44"/>
      <c r="U64" s="44"/>
      <c r="V64" s="44"/>
      <c r="W64" s="44"/>
    </row>
    <row r="65" spans="1:23" ht="15.75" customHeight="1" x14ac:dyDescent="0.3">
      <c r="A65" s="41" t="s">
        <v>611</v>
      </c>
      <c r="B65" s="40" t="s">
        <v>65</v>
      </c>
      <c r="C65" s="41">
        <v>1562</v>
      </c>
      <c r="D65" s="42">
        <v>2018</v>
      </c>
      <c r="E65" s="42" t="s">
        <v>690</v>
      </c>
      <c r="F65" s="42">
        <v>11</v>
      </c>
      <c r="G65" s="48" t="s">
        <v>873</v>
      </c>
      <c r="H65" s="48" t="s">
        <v>874</v>
      </c>
      <c r="I65" s="48" t="s">
        <v>875</v>
      </c>
      <c r="J65" s="44"/>
      <c r="K65" s="44"/>
      <c r="L65" s="44"/>
      <c r="M65" s="44"/>
      <c r="N65" s="44"/>
      <c r="O65" s="44"/>
      <c r="P65" s="44"/>
      <c r="Q65" s="44"/>
      <c r="R65" s="44"/>
      <c r="S65" s="44"/>
      <c r="T65" s="44"/>
      <c r="U65" s="44"/>
      <c r="V65" s="44"/>
      <c r="W65" s="44"/>
    </row>
    <row r="66" spans="1:23" ht="15.75" customHeight="1" x14ac:dyDescent="0.3">
      <c r="A66" s="41" t="s">
        <v>612</v>
      </c>
      <c r="B66" s="40" t="s">
        <v>154</v>
      </c>
      <c r="C66" s="41">
        <v>1532</v>
      </c>
      <c r="D66" s="41">
        <v>2012</v>
      </c>
      <c r="E66" s="41"/>
      <c r="F66" s="41"/>
      <c r="G66" s="48" t="s">
        <v>876</v>
      </c>
      <c r="H66" s="48" t="s">
        <v>877</v>
      </c>
      <c r="I66" s="48" t="s">
        <v>722</v>
      </c>
      <c r="J66" s="44"/>
      <c r="K66" s="44"/>
      <c r="L66" s="44"/>
      <c r="M66" s="44"/>
      <c r="N66" s="44"/>
      <c r="O66" s="44"/>
      <c r="P66" s="44"/>
      <c r="Q66" s="44"/>
      <c r="R66" s="44"/>
      <c r="S66" s="44"/>
      <c r="T66" s="44"/>
      <c r="U66" s="44"/>
      <c r="V66" s="44"/>
      <c r="W66" s="44"/>
    </row>
    <row r="67" spans="1:23" ht="15.75" customHeight="1" x14ac:dyDescent="0.3">
      <c r="A67" s="41" t="s">
        <v>613</v>
      </c>
      <c r="B67" s="40" t="s">
        <v>229</v>
      </c>
      <c r="C67" s="41">
        <v>1774</v>
      </c>
      <c r="D67" s="42">
        <v>2015</v>
      </c>
      <c r="E67" s="42" t="s">
        <v>683</v>
      </c>
      <c r="F67" s="42">
        <v>25</v>
      </c>
      <c r="G67" s="48" t="s">
        <v>878</v>
      </c>
      <c r="H67" s="48" t="s">
        <v>879</v>
      </c>
      <c r="I67" s="48" t="s">
        <v>788</v>
      </c>
      <c r="J67" s="44"/>
      <c r="K67" s="44"/>
      <c r="L67" s="44"/>
      <c r="M67" s="44"/>
      <c r="N67" s="44"/>
      <c r="O67" s="44"/>
      <c r="P67" s="44"/>
      <c r="Q67" s="44"/>
      <c r="R67" s="44"/>
      <c r="S67" s="44"/>
      <c r="T67" s="44"/>
      <c r="U67" s="44"/>
      <c r="V67" s="44"/>
      <c r="W67" s="44"/>
    </row>
    <row r="68" spans="1:23" ht="15.75" customHeight="1" x14ac:dyDescent="0.3">
      <c r="A68" s="41" t="s">
        <v>615</v>
      </c>
      <c r="B68" s="40" t="s">
        <v>337</v>
      </c>
      <c r="C68" s="41">
        <v>2012</v>
      </c>
      <c r="D68" s="41">
        <v>2012</v>
      </c>
      <c r="E68" s="41"/>
      <c r="F68" s="41"/>
      <c r="G68" s="48" t="s">
        <v>880</v>
      </c>
      <c r="H68" s="48" t="s">
        <v>881</v>
      </c>
      <c r="I68" s="48" t="s">
        <v>882</v>
      </c>
      <c r="J68" s="44"/>
      <c r="K68" s="44"/>
      <c r="L68" s="44"/>
      <c r="M68" s="44"/>
      <c r="N68" s="44"/>
      <c r="O68" s="44"/>
      <c r="P68" s="44"/>
      <c r="Q68" s="44"/>
      <c r="R68" s="44"/>
      <c r="S68" s="44"/>
      <c r="T68" s="44"/>
      <c r="U68" s="44"/>
      <c r="V68" s="44"/>
      <c r="W68" s="44"/>
    </row>
    <row r="69" spans="1:23" ht="15.75" customHeight="1" x14ac:dyDescent="0.3">
      <c r="A69" s="41" t="s">
        <v>616</v>
      </c>
      <c r="B69" s="40" t="s">
        <v>196</v>
      </c>
      <c r="C69" s="41">
        <v>1567</v>
      </c>
      <c r="D69" s="42">
        <v>2015</v>
      </c>
      <c r="E69" s="42" t="s">
        <v>804</v>
      </c>
      <c r="F69" s="42">
        <v>25</v>
      </c>
      <c r="G69" s="48" t="s">
        <v>883</v>
      </c>
      <c r="H69" s="48" t="s">
        <v>884</v>
      </c>
      <c r="I69" s="48" t="s">
        <v>885</v>
      </c>
      <c r="J69" s="44"/>
      <c r="K69" s="44"/>
      <c r="L69" s="44"/>
      <c r="M69" s="44"/>
      <c r="N69" s="44"/>
      <c r="O69" s="44"/>
      <c r="P69" s="44"/>
      <c r="Q69" s="44"/>
      <c r="R69" s="44"/>
      <c r="S69" s="44"/>
      <c r="T69" s="44"/>
      <c r="U69" s="44"/>
      <c r="V69" s="44"/>
      <c r="W69" s="44"/>
    </row>
    <row r="70" spans="1:23" ht="15.75" customHeight="1" x14ac:dyDescent="0.3">
      <c r="A70" s="41" t="s">
        <v>617</v>
      </c>
      <c r="B70" s="40" t="s">
        <v>471</v>
      </c>
      <c r="C70" s="41">
        <v>1772</v>
      </c>
      <c r="D70" s="41">
        <v>2011</v>
      </c>
      <c r="E70" s="41" t="s">
        <v>863</v>
      </c>
      <c r="F70" s="41">
        <v>24</v>
      </c>
      <c r="G70" s="48" t="s">
        <v>886</v>
      </c>
      <c r="H70" s="48" t="s">
        <v>887</v>
      </c>
      <c r="I70" s="48" t="s">
        <v>888</v>
      </c>
      <c r="J70" s="44"/>
      <c r="K70" s="44"/>
      <c r="L70" s="44"/>
      <c r="M70" s="44"/>
      <c r="N70" s="44"/>
      <c r="O70" s="44"/>
      <c r="P70" s="44"/>
      <c r="Q70" s="44"/>
      <c r="R70" s="44"/>
      <c r="S70" s="44"/>
      <c r="T70" s="44"/>
      <c r="U70" s="44"/>
      <c r="V70" s="44"/>
      <c r="W70" s="44"/>
    </row>
    <row r="71" spans="1:23" ht="15.75" customHeight="1" x14ac:dyDescent="0.3">
      <c r="A71" s="41" t="s">
        <v>618</v>
      </c>
      <c r="B71" s="40" t="s">
        <v>229</v>
      </c>
      <c r="C71" s="41">
        <v>1910</v>
      </c>
      <c r="D71" s="41">
        <v>2012</v>
      </c>
      <c r="E71" s="41" t="s">
        <v>889</v>
      </c>
      <c r="F71" s="41">
        <v>31</v>
      </c>
      <c r="G71" s="48" t="s">
        <v>890</v>
      </c>
      <c r="H71" s="48" t="s">
        <v>891</v>
      </c>
      <c r="I71" s="48" t="s">
        <v>892</v>
      </c>
      <c r="J71" s="44"/>
      <c r="K71" s="44"/>
      <c r="L71" s="44"/>
      <c r="M71" s="44"/>
      <c r="N71" s="44"/>
      <c r="O71" s="44"/>
      <c r="P71" s="44"/>
      <c r="Q71" s="44"/>
      <c r="R71" s="44"/>
      <c r="S71" s="44"/>
      <c r="T71" s="44"/>
      <c r="U71" s="44"/>
      <c r="V71" s="44"/>
      <c r="W71" s="44"/>
    </row>
    <row r="72" spans="1:23" ht="15.75" customHeight="1" x14ac:dyDescent="0.3">
      <c r="A72" s="41" t="s">
        <v>619</v>
      </c>
      <c r="B72" s="40" t="s">
        <v>35</v>
      </c>
      <c r="C72" s="41">
        <v>1597</v>
      </c>
      <c r="D72" s="41">
        <v>2004</v>
      </c>
      <c r="E72" s="41"/>
      <c r="F72" s="41"/>
      <c r="G72" s="46" t="s">
        <v>893</v>
      </c>
      <c r="H72" s="46" t="s">
        <v>707</v>
      </c>
      <c r="I72" s="46" t="s">
        <v>894</v>
      </c>
      <c r="J72" s="44"/>
      <c r="K72" s="44"/>
      <c r="L72" s="44"/>
      <c r="M72" s="44"/>
      <c r="N72" s="44"/>
      <c r="O72" s="44"/>
      <c r="P72" s="44"/>
      <c r="Q72" s="44"/>
      <c r="R72" s="44"/>
      <c r="S72" s="44"/>
      <c r="T72" s="44"/>
      <c r="U72" s="44"/>
      <c r="V72" s="44"/>
      <c r="W72" s="44"/>
    </row>
    <row r="73" spans="1:23" ht="15.75" customHeight="1" x14ac:dyDescent="0.3">
      <c r="A73" s="41" t="s">
        <v>620</v>
      </c>
      <c r="B73" s="40" t="s">
        <v>767</v>
      </c>
      <c r="C73" s="41">
        <v>1538</v>
      </c>
      <c r="D73" s="41">
        <v>2002</v>
      </c>
      <c r="E73" s="41"/>
      <c r="F73" s="41"/>
      <c r="G73" s="46" t="s">
        <v>895</v>
      </c>
      <c r="H73" s="48" t="s">
        <v>896</v>
      </c>
      <c r="I73" s="48" t="s">
        <v>897</v>
      </c>
      <c r="J73" s="44"/>
      <c r="K73" s="44"/>
      <c r="L73" s="44"/>
      <c r="M73" s="44"/>
      <c r="N73" s="44"/>
      <c r="O73" s="44"/>
      <c r="P73" s="44"/>
      <c r="Q73" s="44"/>
      <c r="R73" s="44"/>
      <c r="S73" s="44"/>
      <c r="T73" s="44"/>
      <c r="U73" s="44"/>
      <c r="V73" s="44"/>
      <c r="W73" s="44"/>
    </row>
    <row r="74" spans="1:23" ht="15.75" customHeight="1" x14ac:dyDescent="0.3">
      <c r="A74" s="41" t="s">
        <v>621</v>
      </c>
      <c r="B74" s="40" t="s">
        <v>154</v>
      </c>
      <c r="C74" s="42">
        <v>1594</v>
      </c>
      <c r="D74" s="41">
        <v>2012</v>
      </c>
      <c r="E74" s="41"/>
      <c r="F74" s="41"/>
      <c r="G74" s="48" t="s">
        <v>898</v>
      </c>
      <c r="H74" s="48" t="s">
        <v>899</v>
      </c>
      <c r="I74" s="48" t="s">
        <v>900</v>
      </c>
      <c r="J74" s="44"/>
      <c r="K74" s="44"/>
      <c r="L74" s="44"/>
      <c r="M74" s="44"/>
      <c r="N74" s="44"/>
      <c r="O74" s="44"/>
      <c r="P74" s="44"/>
      <c r="Q74" s="44"/>
      <c r="R74" s="44"/>
      <c r="S74" s="44"/>
      <c r="T74" s="44"/>
      <c r="U74" s="44"/>
      <c r="V74" s="44"/>
      <c r="W74" s="44"/>
    </row>
    <row r="75" spans="1:23" ht="15.75" customHeight="1" x14ac:dyDescent="0.3">
      <c r="A75" s="41" t="s">
        <v>622</v>
      </c>
      <c r="B75" s="40" t="s">
        <v>106</v>
      </c>
      <c r="C75" s="41">
        <v>1548</v>
      </c>
      <c r="D75" s="41">
        <v>2006</v>
      </c>
      <c r="E75" s="41"/>
      <c r="F75" s="41"/>
      <c r="G75" s="46" t="s">
        <v>901</v>
      </c>
      <c r="H75" s="46" t="s">
        <v>902</v>
      </c>
      <c r="I75" s="48" t="s">
        <v>903</v>
      </c>
      <c r="J75" s="44"/>
      <c r="K75" s="44"/>
      <c r="L75" s="44"/>
      <c r="M75" s="44"/>
      <c r="N75" s="44"/>
      <c r="O75" s="44"/>
      <c r="P75" s="44"/>
      <c r="Q75" s="44"/>
      <c r="R75" s="44"/>
      <c r="S75" s="44"/>
      <c r="T75" s="44"/>
      <c r="U75" s="44"/>
      <c r="V75" s="44"/>
      <c r="W75" s="44"/>
    </row>
    <row r="76" spans="1:23" ht="15.75" customHeight="1" x14ac:dyDescent="0.3">
      <c r="A76" s="41" t="s">
        <v>623</v>
      </c>
      <c r="B76" s="40" t="s">
        <v>904</v>
      </c>
      <c r="C76" s="41">
        <v>1901</v>
      </c>
      <c r="D76" s="41">
        <v>2001</v>
      </c>
      <c r="E76" s="41"/>
      <c r="F76" s="41"/>
      <c r="G76" s="48" t="s">
        <v>905</v>
      </c>
      <c r="H76" s="48" t="s">
        <v>906</v>
      </c>
      <c r="I76" s="48" t="s">
        <v>907</v>
      </c>
      <c r="J76" s="44"/>
      <c r="K76" s="44"/>
      <c r="L76" s="44"/>
      <c r="M76" s="44"/>
      <c r="N76" s="44"/>
      <c r="O76" s="44"/>
      <c r="P76" s="44"/>
      <c r="Q76" s="44"/>
      <c r="R76" s="44"/>
      <c r="S76" s="44"/>
      <c r="T76" s="44"/>
      <c r="U76" s="44"/>
      <c r="V76" s="44"/>
      <c r="W76" s="44"/>
    </row>
    <row r="77" spans="1:23" ht="15.75" customHeight="1" x14ac:dyDescent="0.3">
      <c r="A77" s="41" t="s">
        <v>624</v>
      </c>
      <c r="B77" s="40" t="s">
        <v>208</v>
      </c>
      <c r="C77" s="41">
        <v>1870</v>
      </c>
      <c r="D77" s="41">
        <v>2004</v>
      </c>
      <c r="E77" s="41" t="s">
        <v>717</v>
      </c>
      <c r="F77" s="41">
        <v>28</v>
      </c>
      <c r="G77" s="48" t="s">
        <v>908</v>
      </c>
      <c r="H77" s="48" t="s">
        <v>909</v>
      </c>
      <c r="I77" s="48" t="s">
        <v>910</v>
      </c>
      <c r="J77" s="44"/>
      <c r="K77" s="44"/>
      <c r="L77" s="44"/>
      <c r="M77" s="44"/>
      <c r="N77" s="44"/>
      <c r="O77" s="44"/>
      <c r="P77" s="44"/>
      <c r="Q77" s="44"/>
      <c r="R77" s="44"/>
      <c r="S77" s="44"/>
      <c r="T77" s="44"/>
      <c r="U77" s="44"/>
      <c r="V77" s="44"/>
      <c r="W77" s="44"/>
    </row>
    <row r="78" spans="1:23" ht="15.75" customHeight="1" x14ac:dyDescent="0.3">
      <c r="A78" s="41" t="s">
        <v>625</v>
      </c>
      <c r="B78" s="40" t="s">
        <v>118</v>
      </c>
      <c r="C78" s="41">
        <v>1644</v>
      </c>
      <c r="D78" s="41">
        <v>2012</v>
      </c>
      <c r="E78" s="41"/>
      <c r="F78" s="41"/>
      <c r="G78" s="46" t="s">
        <v>911</v>
      </c>
      <c r="H78" s="48" t="s">
        <v>912</v>
      </c>
      <c r="I78" s="48" t="s">
        <v>913</v>
      </c>
      <c r="J78" s="44"/>
      <c r="K78" s="44"/>
      <c r="L78" s="44"/>
      <c r="M78" s="44"/>
      <c r="N78" s="44"/>
      <c r="O78" s="44"/>
      <c r="P78" s="44"/>
      <c r="Q78" s="44"/>
      <c r="R78" s="44"/>
      <c r="S78" s="44"/>
      <c r="T78" s="44"/>
      <c r="U78" s="44"/>
      <c r="V78" s="44"/>
      <c r="W78" s="44"/>
    </row>
    <row r="79" spans="1:23" ht="15.75" customHeight="1" x14ac:dyDescent="0.3">
      <c r="A79" s="41" t="s">
        <v>626</v>
      </c>
      <c r="B79" s="40" t="s">
        <v>196</v>
      </c>
      <c r="C79" s="41">
        <v>1528</v>
      </c>
      <c r="D79" s="41">
        <v>2003</v>
      </c>
      <c r="E79" s="41"/>
      <c r="F79" s="41"/>
      <c r="G79" s="48" t="s">
        <v>914</v>
      </c>
      <c r="H79" s="48" t="s">
        <v>915</v>
      </c>
      <c r="I79" s="48" t="s">
        <v>916</v>
      </c>
      <c r="J79" s="44"/>
      <c r="K79" s="44"/>
      <c r="L79" s="44"/>
      <c r="M79" s="44"/>
      <c r="N79" s="44"/>
      <c r="O79" s="44"/>
      <c r="P79" s="44"/>
      <c r="Q79" s="44"/>
      <c r="R79" s="44"/>
      <c r="S79" s="44"/>
      <c r="T79" s="44"/>
      <c r="U79" s="44"/>
      <c r="V79" s="44"/>
      <c r="W79" s="44"/>
    </row>
    <row r="80" spans="1:23" ht="15.75" customHeight="1" x14ac:dyDescent="0.3">
      <c r="A80" s="61" t="s">
        <v>627</v>
      </c>
      <c r="B80" s="41" t="s">
        <v>716</v>
      </c>
      <c r="C80" s="41">
        <v>1722</v>
      </c>
      <c r="D80" s="42">
        <v>2015</v>
      </c>
      <c r="E80" s="42" t="s">
        <v>683</v>
      </c>
      <c r="F80" s="42">
        <v>25</v>
      </c>
      <c r="G80" s="48" t="s">
        <v>917</v>
      </c>
      <c r="H80" s="48" t="s">
        <v>918</v>
      </c>
      <c r="I80" s="48" t="s">
        <v>919</v>
      </c>
      <c r="J80" s="44"/>
      <c r="K80" s="44"/>
      <c r="L80" s="44"/>
      <c r="M80" s="44"/>
      <c r="N80" s="44"/>
      <c r="O80" s="44"/>
      <c r="P80" s="44"/>
      <c r="Q80" s="44"/>
      <c r="R80" s="44"/>
      <c r="S80" s="44"/>
      <c r="T80" s="44"/>
      <c r="U80" s="44"/>
      <c r="V80" s="44"/>
      <c r="W80" s="44"/>
    </row>
    <row r="81" spans="1:23" ht="15.75" customHeight="1" x14ac:dyDescent="0.3">
      <c r="A81" s="61" t="s">
        <v>628</v>
      </c>
      <c r="B81" s="41" t="s">
        <v>106</v>
      </c>
      <c r="C81" s="41">
        <v>1780</v>
      </c>
      <c r="D81" s="42">
        <v>2015</v>
      </c>
      <c r="E81" s="42" t="s">
        <v>804</v>
      </c>
      <c r="F81" s="42">
        <v>25</v>
      </c>
      <c r="G81" s="48" t="s">
        <v>920</v>
      </c>
      <c r="H81" s="48" t="s">
        <v>921</v>
      </c>
      <c r="I81" s="48" t="s">
        <v>922</v>
      </c>
      <c r="J81" s="44"/>
      <c r="K81" s="44"/>
      <c r="L81" s="44"/>
      <c r="M81" s="44"/>
      <c r="N81" s="44"/>
      <c r="O81" s="44"/>
      <c r="P81" s="44"/>
      <c r="Q81" s="44"/>
      <c r="R81" s="44"/>
      <c r="S81" s="44"/>
      <c r="T81" s="44"/>
      <c r="U81" s="44"/>
      <c r="V81" s="44"/>
      <c r="W81" s="44"/>
    </row>
    <row r="82" spans="1:23" ht="15.75" customHeight="1" x14ac:dyDescent="0.3">
      <c r="A82" s="61" t="s">
        <v>629</v>
      </c>
      <c r="B82" s="41" t="s">
        <v>923</v>
      </c>
      <c r="C82" s="41">
        <v>1945</v>
      </c>
      <c r="D82" s="42">
        <v>2015</v>
      </c>
      <c r="E82" s="42" t="s">
        <v>683</v>
      </c>
      <c r="F82" s="42">
        <v>25</v>
      </c>
      <c r="G82" s="48" t="s">
        <v>924</v>
      </c>
      <c r="H82" s="48" t="s">
        <v>925</v>
      </c>
      <c r="I82" s="48" t="s">
        <v>926</v>
      </c>
      <c r="J82" s="44"/>
      <c r="K82" s="44"/>
      <c r="L82" s="44"/>
      <c r="M82" s="44"/>
      <c r="N82" s="44"/>
      <c r="O82" s="44"/>
      <c r="P82" s="44"/>
      <c r="Q82" s="44"/>
      <c r="R82" s="44"/>
      <c r="S82" s="44"/>
      <c r="T82" s="44"/>
      <c r="U82" s="44"/>
      <c r="V82" s="44"/>
      <c r="W82" s="44"/>
    </row>
    <row r="83" spans="1:23" ht="15.75" customHeight="1" x14ac:dyDescent="0.3">
      <c r="A83" s="61" t="s">
        <v>630</v>
      </c>
      <c r="B83" s="41" t="s">
        <v>182</v>
      </c>
      <c r="C83" s="41"/>
      <c r="D83" s="42">
        <v>2015</v>
      </c>
      <c r="E83" s="42" t="s">
        <v>683</v>
      </c>
      <c r="F83" s="42">
        <v>25</v>
      </c>
      <c r="G83" s="48" t="s">
        <v>927</v>
      </c>
      <c r="H83" s="48" t="s">
        <v>928</v>
      </c>
      <c r="I83" s="48" t="s">
        <v>929</v>
      </c>
      <c r="J83" s="44"/>
      <c r="K83" s="44"/>
      <c r="L83" s="44"/>
      <c r="M83" s="44"/>
      <c r="N83" s="44"/>
      <c r="O83" s="44"/>
      <c r="P83" s="44"/>
      <c r="Q83" s="44"/>
      <c r="R83" s="44"/>
      <c r="S83" s="44"/>
      <c r="T83" s="44"/>
      <c r="U83" s="44"/>
      <c r="V83" s="44"/>
      <c r="W83" s="44"/>
    </row>
    <row r="84" spans="1:23" ht="15.75" customHeight="1" x14ac:dyDescent="0.3">
      <c r="A84" s="61" t="s">
        <v>631</v>
      </c>
      <c r="B84" s="41" t="s">
        <v>337</v>
      </c>
      <c r="C84" s="41">
        <v>1861</v>
      </c>
      <c r="D84" s="41">
        <v>2012</v>
      </c>
      <c r="E84" s="41"/>
      <c r="F84" s="41"/>
      <c r="G84" s="48" t="s">
        <v>930</v>
      </c>
      <c r="H84" s="48" t="s">
        <v>931</v>
      </c>
      <c r="I84" s="48" t="s">
        <v>932</v>
      </c>
      <c r="J84" s="44"/>
      <c r="K84" s="44"/>
      <c r="L84" s="44"/>
      <c r="M84" s="44"/>
      <c r="N84" s="44"/>
      <c r="O84" s="44"/>
      <c r="P84" s="44"/>
      <c r="Q84" s="44"/>
      <c r="R84" s="44"/>
      <c r="S84" s="44"/>
      <c r="T84" s="44"/>
      <c r="U84" s="44"/>
      <c r="V84" s="44"/>
      <c r="W84" s="44"/>
    </row>
    <row r="85" spans="1:23" ht="15.75" customHeight="1" x14ac:dyDescent="0.3">
      <c r="A85" s="61" t="s">
        <v>632</v>
      </c>
      <c r="B85" s="41" t="s">
        <v>162</v>
      </c>
      <c r="C85" s="41">
        <v>1530</v>
      </c>
      <c r="D85" s="41">
        <v>2018</v>
      </c>
      <c r="E85" s="41"/>
      <c r="F85" s="41"/>
      <c r="G85" s="48" t="s">
        <v>933</v>
      </c>
      <c r="H85" s="48" t="s">
        <v>934</v>
      </c>
      <c r="I85" s="48" t="s">
        <v>935</v>
      </c>
      <c r="J85" s="44"/>
      <c r="K85" s="44"/>
      <c r="L85" s="44"/>
      <c r="M85" s="44"/>
      <c r="N85" s="44"/>
      <c r="O85" s="44"/>
      <c r="P85" s="44"/>
      <c r="Q85" s="44"/>
      <c r="R85" s="44"/>
      <c r="S85" s="44"/>
      <c r="T85" s="44"/>
      <c r="U85" s="44"/>
      <c r="V85" s="44"/>
      <c r="W85" s="44"/>
    </row>
    <row r="86" spans="1:23" ht="15.75" customHeight="1" x14ac:dyDescent="0.3">
      <c r="A86" s="61" t="s">
        <v>633</v>
      </c>
      <c r="B86" s="41" t="s">
        <v>182</v>
      </c>
      <c r="C86" s="41">
        <v>1520</v>
      </c>
      <c r="D86" s="42">
        <v>2015</v>
      </c>
      <c r="E86" s="42" t="s">
        <v>683</v>
      </c>
      <c r="F86" s="42">
        <v>25</v>
      </c>
      <c r="G86" s="48" t="s">
        <v>936</v>
      </c>
      <c r="H86" s="48" t="s">
        <v>937</v>
      </c>
      <c r="I86" s="48" t="s">
        <v>938</v>
      </c>
      <c r="J86" s="44"/>
      <c r="K86" s="44"/>
      <c r="L86" s="44"/>
      <c r="M86" s="44"/>
      <c r="N86" s="44"/>
      <c r="O86" s="44"/>
      <c r="P86" s="44"/>
      <c r="Q86" s="44"/>
      <c r="R86" s="44"/>
      <c r="S86" s="44"/>
      <c r="T86" s="44"/>
      <c r="U86" s="44"/>
      <c r="V86" s="44"/>
      <c r="W86" s="44"/>
    </row>
    <row r="87" spans="1:23" ht="15.75" customHeight="1" x14ac:dyDescent="0.3">
      <c r="A87" s="61" t="s">
        <v>634</v>
      </c>
      <c r="B87" s="41" t="s">
        <v>162</v>
      </c>
      <c r="C87" s="41">
        <v>1825</v>
      </c>
      <c r="D87" s="41">
        <v>2011</v>
      </c>
      <c r="E87" s="41"/>
      <c r="F87" s="41"/>
      <c r="G87" s="46" t="s">
        <v>939</v>
      </c>
      <c r="H87" s="48" t="s">
        <v>940</v>
      </c>
      <c r="I87" s="48" t="s">
        <v>941</v>
      </c>
      <c r="J87" s="44"/>
      <c r="K87" s="44"/>
      <c r="L87" s="44"/>
      <c r="M87" s="44"/>
      <c r="N87" s="44"/>
      <c r="O87" s="44"/>
      <c r="P87" s="44"/>
      <c r="Q87" s="44"/>
      <c r="R87" s="44"/>
      <c r="S87" s="44"/>
      <c r="T87" s="44"/>
      <c r="U87" s="44"/>
      <c r="V87" s="44"/>
      <c r="W87" s="44"/>
    </row>
    <row r="88" spans="1:23" ht="15.75" customHeight="1" x14ac:dyDescent="0.3">
      <c r="A88" s="61" t="s">
        <v>635</v>
      </c>
      <c r="B88" s="41" t="s">
        <v>716</v>
      </c>
      <c r="C88" s="41">
        <v>1647</v>
      </c>
      <c r="D88" s="41">
        <v>2005</v>
      </c>
      <c r="E88" s="41"/>
      <c r="F88" s="41"/>
      <c r="G88" s="48" t="s">
        <v>942</v>
      </c>
      <c r="H88" s="48" t="s">
        <v>943</v>
      </c>
      <c r="I88" s="48" t="s">
        <v>944</v>
      </c>
      <c r="J88" s="44"/>
      <c r="K88" s="44"/>
      <c r="L88" s="44"/>
      <c r="M88" s="44"/>
      <c r="N88" s="44"/>
      <c r="O88" s="44"/>
      <c r="P88" s="44"/>
      <c r="Q88" s="44"/>
      <c r="R88" s="44"/>
      <c r="S88" s="44"/>
      <c r="T88" s="44"/>
      <c r="U88" s="44"/>
      <c r="V88" s="44"/>
      <c r="W88" s="44"/>
    </row>
    <row r="89" spans="1:23" ht="15.75" customHeight="1" x14ac:dyDescent="0.3">
      <c r="A89" s="61" t="s">
        <v>636</v>
      </c>
      <c r="B89" s="41" t="s">
        <v>767</v>
      </c>
      <c r="C89" s="41">
        <v>1765</v>
      </c>
      <c r="D89" s="41">
        <v>2010</v>
      </c>
      <c r="E89" s="41"/>
      <c r="F89" s="41"/>
      <c r="G89" s="48" t="s">
        <v>945</v>
      </c>
      <c r="H89" s="48" t="s">
        <v>946</v>
      </c>
      <c r="I89" s="48" t="s">
        <v>947</v>
      </c>
      <c r="J89" s="44"/>
      <c r="K89" s="44"/>
      <c r="L89" s="44"/>
      <c r="M89" s="44"/>
      <c r="N89" s="44"/>
      <c r="O89" s="44"/>
      <c r="P89" s="44"/>
      <c r="Q89" s="44"/>
      <c r="R89" s="44"/>
      <c r="S89" s="44"/>
      <c r="T89" s="44"/>
      <c r="U89" s="44"/>
      <c r="V89" s="44"/>
      <c r="W89" s="44"/>
    </row>
    <row r="90" spans="1:23" ht="15.75" customHeight="1" x14ac:dyDescent="0.3">
      <c r="A90" s="61" t="s">
        <v>637</v>
      </c>
      <c r="B90" s="41" t="s">
        <v>138</v>
      </c>
      <c r="C90" s="41">
        <v>1580</v>
      </c>
      <c r="D90" s="41">
        <v>2006</v>
      </c>
      <c r="E90" s="41"/>
      <c r="F90" s="41"/>
      <c r="G90" s="48" t="s">
        <v>948</v>
      </c>
      <c r="H90" s="48" t="s">
        <v>949</v>
      </c>
      <c r="I90" s="48" t="s">
        <v>950</v>
      </c>
      <c r="J90" s="44"/>
      <c r="K90" s="44"/>
      <c r="L90" s="44"/>
      <c r="M90" s="44"/>
      <c r="N90" s="44"/>
      <c r="O90" s="44"/>
      <c r="P90" s="44"/>
      <c r="Q90" s="44"/>
      <c r="R90" s="44"/>
      <c r="S90" s="44"/>
      <c r="T90" s="44"/>
      <c r="U90" s="44"/>
      <c r="V90" s="44"/>
      <c r="W90" s="44"/>
    </row>
    <row r="91" spans="1:23" ht="15.75" customHeight="1" x14ac:dyDescent="0.3">
      <c r="A91" s="61" t="s">
        <v>638</v>
      </c>
      <c r="B91" s="41" t="s">
        <v>377</v>
      </c>
      <c r="C91" s="41">
        <v>1936</v>
      </c>
      <c r="D91" s="42">
        <v>2015</v>
      </c>
      <c r="E91" s="42" t="s">
        <v>683</v>
      </c>
      <c r="F91" s="42">
        <v>25</v>
      </c>
      <c r="G91" s="48" t="s">
        <v>951</v>
      </c>
      <c r="H91" s="48" t="s">
        <v>952</v>
      </c>
      <c r="I91" s="48" t="s">
        <v>953</v>
      </c>
      <c r="J91" s="44"/>
      <c r="K91" s="44"/>
      <c r="L91" s="44"/>
      <c r="M91" s="44"/>
      <c r="N91" s="44"/>
      <c r="O91" s="44"/>
      <c r="P91" s="44"/>
      <c r="Q91" s="44"/>
      <c r="R91" s="44"/>
      <c r="S91" s="44"/>
      <c r="T91" s="44"/>
      <c r="U91" s="44"/>
      <c r="V91" s="44"/>
      <c r="W91" s="44"/>
    </row>
    <row r="92" spans="1:23" ht="15.75" customHeight="1" x14ac:dyDescent="0.3">
      <c r="A92" s="61" t="s">
        <v>639</v>
      </c>
      <c r="B92" s="41" t="s">
        <v>154</v>
      </c>
      <c r="C92" s="41">
        <v>1555</v>
      </c>
      <c r="D92" s="41">
        <v>2012</v>
      </c>
      <c r="E92" s="41"/>
      <c r="F92" s="41"/>
      <c r="G92" s="48" t="s">
        <v>954</v>
      </c>
      <c r="H92" s="48" t="s">
        <v>955</v>
      </c>
      <c r="I92" s="48" t="s">
        <v>956</v>
      </c>
      <c r="J92" s="44"/>
      <c r="K92" s="44"/>
      <c r="L92" s="44"/>
      <c r="M92" s="44"/>
      <c r="N92" s="44"/>
      <c r="O92" s="44"/>
      <c r="P92" s="44"/>
      <c r="Q92" s="44"/>
      <c r="R92" s="44"/>
      <c r="S92" s="44"/>
      <c r="T92" s="44"/>
      <c r="U92" s="44"/>
      <c r="V92" s="44"/>
      <c r="W92" s="44"/>
    </row>
    <row r="93" spans="1:23" ht="15.75" customHeight="1" x14ac:dyDescent="0.3">
      <c r="A93" s="61" t="s">
        <v>640</v>
      </c>
      <c r="B93" s="41" t="s">
        <v>767</v>
      </c>
      <c r="C93" s="41">
        <v>1535</v>
      </c>
      <c r="D93" s="41">
        <v>2012</v>
      </c>
      <c r="E93" s="41" t="s">
        <v>768</v>
      </c>
      <c r="F93" s="41"/>
      <c r="G93" s="48" t="s">
        <v>957</v>
      </c>
      <c r="H93" s="48" t="s">
        <v>958</v>
      </c>
      <c r="I93" s="48" t="s">
        <v>830</v>
      </c>
      <c r="J93" s="44"/>
      <c r="K93" s="44"/>
      <c r="L93" s="44"/>
      <c r="M93" s="44"/>
      <c r="N93" s="44"/>
      <c r="O93" s="44"/>
      <c r="P93" s="44"/>
      <c r="Q93" s="44"/>
      <c r="R93" s="44"/>
      <c r="S93" s="44"/>
      <c r="T93" s="44"/>
      <c r="U93" s="44"/>
      <c r="V93" s="44"/>
      <c r="W93" s="44"/>
    </row>
    <row r="94" spans="1:23" ht="15.75" customHeight="1" x14ac:dyDescent="0.3">
      <c r="A94" s="61" t="s">
        <v>641</v>
      </c>
      <c r="B94" s="41" t="s">
        <v>162</v>
      </c>
      <c r="C94" s="41">
        <v>1885</v>
      </c>
      <c r="D94" s="42">
        <v>2015</v>
      </c>
      <c r="E94" s="42" t="s">
        <v>683</v>
      </c>
      <c r="F94" s="42">
        <v>25</v>
      </c>
      <c r="G94" s="48" t="s">
        <v>959</v>
      </c>
      <c r="H94" s="48" t="s">
        <v>960</v>
      </c>
      <c r="I94" s="48" t="s">
        <v>961</v>
      </c>
      <c r="J94" s="44"/>
      <c r="K94" s="44"/>
      <c r="L94" s="44"/>
      <c r="M94" s="44"/>
      <c r="N94" s="44"/>
      <c r="O94" s="44"/>
      <c r="P94" s="44"/>
      <c r="Q94" s="44"/>
      <c r="R94" s="44"/>
      <c r="S94" s="44"/>
      <c r="T94" s="44"/>
      <c r="U94" s="44"/>
      <c r="V94" s="44"/>
      <c r="W94" s="44"/>
    </row>
    <row r="95" spans="1:23" ht="15.75" customHeight="1" x14ac:dyDescent="0.3">
      <c r="A95" s="61" t="s">
        <v>642</v>
      </c>
      <c r="B95" s="41" t="s">
        <v>162</v>
      </c>
      <c r="C95" s="41">
        <v>1878</v>
      </c>
      <c r="D95" s="41">
        <v>2002</v>
      </c>
      <c r="E95" s="41"/>
      <c r="F95" s="41"/>
      <c r="G95" s="48" t="s">
        <v>962</v>
      </c>
      <c r="H95" s="48" t="s">
        <v>963</v>
      </c>
      <c r="I95" s="48" t="s">
        <v>964</v>
      </c>
      <c r="J95" s="44"/>
      <c r="K95" s="44"/>
      <c r="L95" s="44"/>
      <c r="M95" s="44"/>
      <c r="N95" s="44"/>
      <c r="O95" s="44"/>
      <c r="P95" s="44"/>
      <c r="Q95" s="44"/>
      <c r="R95" s="44"/>
      <c r="S95" s="44"/>
      <c r="T95" s="44"/>
      <c r="U95" s="44"/>
      <c r="V95" s="44"/>
      <c r="W95" s="44"/>
    </row>
    <row r="96" spans="1:23" ht="15.75" customHeight="1" x14ac:dyDescent="0.3">
      <c r="A96" s="61" t="s">
        <v>643</v>
      </c>
      <c r="B96" s="41" t="s">
        <v>479</v>
      </c>
      <c r="C96" s="41">
        <v>1934</v>
      </c>
      <c r="D96" s="41">
        <v>2010</v>
      </c>
      <c r="E96" s="41" t="s">
        <v>889</v>
      </c>
      <c r="F96" s="41">
        <v>9</v>
      </c>
      <c r="G96" s="48" t="s">
        <v>965</v>
      </c>
      <c r="H96" s="48" t="s">
        <v>966</v>
      </c>
      <c r="I96" s="48" t="s">
        <v>967</v>
      </c>
      <c r="J96" s="44"/>
      <c r="K96" s="44"/>
      <c r="L96" s="44"/>
      <c r="M96" s="44"/>
      <c r="N96" s="44"/>
      <c r="O96" s="44"/>
      <c r="P96" s="44"/>
      <c r="Q96" s="44"/>
      <c r="R96" s="44"/>
      <c r="S96" s="44"/>
      <c r="T96" s="44"/>
      <c r="U96" s="44"/>
      <c r="V96" s="44"/>
      <c r="W96" s="44"/>
    </row>
    <row r="97" spans="1:23" ht="15.75" customHeight="1" x14ac:dyDescent="0.3">
      <c r="A97" s="61" t="s">
        <v>644</v>
      </c>
      <c r="B97" s="41" t="s">
        <v>329</v>
      </c>
      <c r="C97" s="41">
        <v>1528</v>
      </c>
      <c r="D97" s="41">
        <v>2002</v>
      </c>
      <c r="E97" s="41"/>
      <c r="F97" s="41"/>
      <c r="G97" s="48" t="s">
        <v>968</v>
      </c>
      <c r="H97" s="48" t="s">
        <v>969</v>
      </c>
      <c r="I97" s="48" t="s">
        <v>970</v>
      </c>
      <c r="J97" s="44"/>
      <c r="K97" s="44"/>
      <c r="L97" s="44"/>
      <c r="M97" s="44"/>
      <c r="N97" s="44"/>
      <c r="O97" s="44"/>
      <c r="P97" s="44"/>
      <c r="Q97" s="44"/>
      <c r="R97" s="44"/>
      <c r="S97" s="44"/>
      <c r="T97" s="44"/>
      <c r="U97" s="44"/>
      <c r="V97" s="44"/>
      <c r="W97" s="44"/>
    </row>
    <row r="98" spans="1:23" ht="15.75" customHeight="1" x14ac:dyDescent="0.3">
      <c r="A98" s="61" t="s">
        <v>645</v>
      </c>
      <c r="B98" s="41" t="s">
        <v>971</v>
      </c>
      <c r="C98" s="41">
        <v>1892</v>
      </c>
      <c r="D98" s="41">
        <v>2012</v>
      </c>
      <c r="E98" s="41"/>
      <c r="F98" s="41"/>
      <c r="G98" s="48" t="s">
        <v>972</v>
      </c>
      <c r="H98" s="48" t="s">
        <v>973</v>
      </c>
      <c r="I98" s="48" t="s">
        <v>974</v>
      </c>
      <c r="J98" s="44"/>
      <c r="K98" s="44"/>
      <c r="L98" s="44"/>
      <c r="M98" s="44"/>
      <c r="N98" s="44"/>
      <c r="O98" s="44"/>
      <c r="P98" s="44"/>
      <c r="Q98" s="44"/>
      <c r="R98" s="44"/>
      <c r="S98" s="44"/>
      <c r="T98" s="44"/>
      <c r="U98" s="44"/>
      <c r="V98" s="44"/>
      <c r="W98" s="44"/>
    </row>
    <row r="99" spans="1:23" ht="15.75" customHeight="1" x14ac:dyDescent="0.3">
      <c r="A99" s="61" t="s">
        <v>646</v>
      </c>
      <c r="B99" s="41" t="s">
        <v>208</v>
      </c>
      <c r="C99" s="41">
        <v>1535</v>
      </c>
      <c r="D99" s="42">
        <v>2015</v>
      </c>
      <c r="E99" s="42" t="s">
        <v>683</v>
      </c>
      <c r="F99" s="42">
        <v>25</v>
      </c>
      <c r="G99" s="48" t="s">
        <v>876</v>
      </c>
      <c r="H99" s="48" t="s">
        <v>975</v>
      </c>
      <c r="I99" s="48" t="s">
        <v>976</v>
      </c>
      <c r="J99" s="44"/>
      <c r="K99" s="44"/>
      <c r="L99" s="44"/>
      <c r="M99" s="44"/>
      <c r="N99" s="44"/>
      <c r="O99" s="44"/>
      <c r="P99" s="44"/>
      <c r="Q99" s="44"/>
      <c r="R99" s="44"/>
      <c r="S99" s="44"/>
      <c r="T99" s="44"/>
      <c r="U99" s="44"/>
      <c r="V99" s="44"/>
      <c r="W99" s="44"/>
    </row>
    <row r="100" spans="1:23" ht="15.75" customHeight="1" x14ac:dyDescent="0.3">
      <c r="A100" s="61" t="s">
        <v>647</v>
      </c>
      <c r="B100" s="41" t="s">
        <v>245</v>
      </c>
      <c r="C100" s="41">
        <v>1460</v>
      </c>
      <c r="D100" s="41">
        <v>2002</v>
      </c>
      <c r="E100" s="41"/>
      <c r="F100" s="41"/>
      <c r="G100" s="48" t="s">
        <v>977</v>
      </c>
      <c r="H100" s="46" t="s">
        <v>978</v>
      </c>
      <c r="I100" s="48" t="s">
        <v>979</v>
      </c>
      <c r="J100" s="44"/>
      <c r="K100" s="44"/>
      <c r="L100" s="44"/>
      <c r="M100" s="44"/>
      <c r="N100" s="44"/>
      <c r="O100" s="44"/>
      <c r="P100" s="44"/>
      <c r="Q100" s="44"/>
      <c r="R100" s="44"/>
      <c r="S100" s="44"/>
      <c r="T100" s="44"/>
      <c r="U100" s="44"/>
      <c r="V100" s="44"/>
      <c r="W100" s="44"/>
    </row>
    <row r="101" spans="1:23" ht="15.75" customHeight="1" x14ac:dyDescent="0.3">
      <c r="A101" s="61" t="s">
        <v>648</v>
      </c>
      <c r="B101" s="41" t="s">
        <v>237</v>
      </c>
      <c r="C101" s="41">
        <v>1559</v>
      </c>
      <c r="D101" s="41">
        <v>2010</v>
      </c>
      <c r="E101" s="41"/>
      <c r="F101" s="41"/>
      <c r="G101" s="48" t="s">
        <v>980</v>
      </c>
      <c r="H101" s="48" t="s">
        <v>981</v>
      </c>
      <c r="I101" s="48" t="s">
        <v>982</v>
      </c>
      <c r="J101" s="44"/>
      <c r="K101" s="44"/>
      <c r="L101" s="44"/>
      <c r="M101" s="44"/>
      <c r="N101" s="44"/>
      <c r="O101" s="44"/>
      <c r="P101" s="44"/>
      <c r="Q101" s="44"/>
      <c r="R101" s="44"/>
      <c r="S101" s="44"/>
      <c r="T101" s="44"/>
      <c r="U101" s="44"/>
      <c r="V101" s="44"/>
      <c r="W101" s="44"/>
    </row>
    <row r="102" spans="1:23" ht="15.75" customHeight="1" x14ac:dyDescent="0.3">
      <c r="A102" s="61" t="s">
        <v>649</v>
      </c>
      <c r="B102" s="41" t="s">
        <v>162</v>
      </c>
      <c r="C102" s="41">
        <v>1530</v>
      </c>
      <c r="D102" s="41">
        <v>2003</v>
      </c>
      <c r="E102" s="41"/>
      <c r="F102" s="41"/>
      <c r="G102" s="48" t="s">
        <v>830</v>
      </c>
      <c r="H102" s="48" t="s">
        <v>983</v>
      </c>
      <c r="I102" s="48" t="s">
        <v>984</v>
      </c>
      <c r="J102" s="44"/>
      <c r="K102" s="44"/>
      <c r="L102" s="44"/>
      <c r="M102" s="44"/>
      <c r="N102" s="44"/>
      <c r="O102" s="44"/>
      <c r="P102" s="44"/>
      <c r="Q102" s="44"/>
      <c r="R102" s="44"/>
      <c r="S102" s="44"/>
      <c r="T102" s="44"/>
      <c r="U102" s="44"/>
      <c r="V102" s="44"/>
      <c r="W102" s="44"/>
    </row>
    <row r="103" spans="1:23" ht="15.75" customHeight="1" x14ac:dyDescent="0.3">
      <c r="A103" s="61" t="s">
        <v>650</v>
      </c>
      <c r="B103" s="41" t="s">
        <v>716</v>
      </c>
      <c r="C103" s="41">
        <v>1551</v>
      </c>
      <c r="D103" s="41">
        <v>2012</v>
      </c>
      <c r="E103" s="41"/>
      <c r="F103" s="41"/>
      <c r="G103" s="48" t="s">
        <v>985</v>
      </c>
      <c r="H103" s="48" t="s">
        <v>986</v>
      </c>
      <c r="I103" s="48" t="s">
        <v>987</v>
      </c>
      <c r="J103" s="44"/>
      <c r="K103" s="44"/>
      <c r="L103" s="44"/>
      <c r="M103" s="44"/>
      <c r="N103" s="44"/>
      <c r="O103" s="44"/>
      <c r="P103" s="44"/>
      <c r="Q103" s="44"/>
      <c r="R103" s="44"/>
      <c r="S103" s="44"/>
      <c r="T103" s="44"/>
      <c r="U103" s="44"/>
      <c r="V103" s="44"/>
      <c r="W103" s="44"/>
    </row>
    <row r="104" spans="1:23" ht="15.75" customHeight="1" x14ac:dyDescent="0.3">
      <c r="A104" s="61" t="s">
        <v>651</v>
      </c>
      <c r="B104" s="41" t="s">
        <v>154</v>
      </c>
      <c r="C104" s="41">
        <v>1800</v>
      </c>
      <c r="D104" s="41">
        <v>2011</v>
      </c>
      <c r="E104" s="41" t="s">
        <v>988</v>
      </c>
      <c r="F104" s="41"/>
      <c r="G104" s="48" t="s">
        <v>989</v>
      </c>
      <c r="H104" s="48" t="s">
        <v>990</v>
      </c>
      <c r="I104" s="48" t="s">
        <v>991</v>
      </c>
      <c r="J104" s="44"/>
      <c r="K104" s="44"/>
      <c r="L104" s="44"/>
      <c r="M104" s="44"/>
      <c r="N104" s="44"/>
      <c r="O104" s="44"/>
      <c r="P104" s="44"/>
      <c r="Q104" s="44"/>
      <c r="R104" s="44"/>
      <c r="S104" s="44"/>
      <c r="T104" s="44"/>
      <c r="U104" s="44"/>
      <c r="V104" s="44"/>
      <c r="W104" s="44"/>
    </row>
    <row r="105" spans="1:23" ht="15.75" customHeight="1" x14ac:dyDescent="0.3">
      <c r="A105" s="61" t="s">
        <v>652</v>
      </c>
      <c r="B105" s="41" t="s">
        <v>337</v>
      </c>
      <c r="C105" s="41">
        <v>1531</v>
      </c>
      <c r="D105" s="41">
        <v>2012</v>
      </c>
      <c r="E105" s="41"/>
      <c r="F105" s="41"/>
      <c r="G105" s="48" t="s">
        <v>992</v>
      </c>
      <c r="H105" s="48" t="s">
        <v>993</v>
      </c>
      <c r="I105" s="48" t="s">
        <v>994</v>
      </c>
      <c r="J105" s="44"/>
      <c r="K105" s="44"/>
      <c r="L105" s="44"/>
      <c r="M105" s="44"/>
      <c r="N105" s="44"/>
      <c r="O105" s="44"/>
      <c r="P105" s="44"/>
      <c r="Q105" s="44"/>
      <c r="R105" s="44"/>
      <c r="S105" s="44"/>
      <c r="T105" s="44"/>
      <c r="U105" s="44"/>
      <c r="V105" s="44"/>
      <c r="W105" s="44"/>
    </row>
    <row r="106" spans="1:23" ht="15.75" customHeight="1" x14ac:dyDescent="0.3">
      <c r="A106" s="61" t="s">
        <v>653</v>
      </c>
      <c r="B106" s="41" t="s">
        <v>237</v>
      </c>
      <c r="C106" s="41">
        <v>1890</v>
      </c>
      <c r="D106" s="41">
        <v>2011</v>
      </c>
      <c r="E106" s="41"/>
      <c r="F106" s="41"/>
      <c r="G106" s="48" t="s">
        <v>995</v>
      </c>
      <c r="H106" s="48" t="s">
        <v>996</v>
      </c>
      <c r="I106" s="48" t="s">
        <v>997</v>
      </c>
      <c r="J106" s="44"/>
      <c r="K106" s="44"/>
      <c r="L106" s="44"/>
      <c r="M106" s="44"/>
      <c r="N106" s="44"/>
      <c r="O106" s="44"/>
      <c r="P106" s="44"/>
      <c r="Q106" s="44"/>
      <c r="R106" s="44"/>
      <c r="S106" s="44"/>
      <c r="T106" s="44"/>
      <c r="U106" s="44"/>
      <c r="V106" s="44"/>
      <c r="W106" s="44"/>
    </row>
    <row r="107" spans="1:23" ht="15.75" customHeight="1" x14ac:dyDescent="0.3">
      <c r="A107" s="61" t="s">
        <v>654</v>
      </c>
      <c r="B107" s="41" t="s">
        <v>767</v>
      </c>
      <c r="C107" s="41">
        <v>1822</v>
      </c>
      <c r="D107" s="41">
        <v>2005</v>
      </c>
      <c r="E107" s="41"/>
      <c r="F107" s="41"/>
      <c r="G107" s="48" t="s">
        <v>998</v>
      </c>
      <c r="H107" s="48" t="s">
        <v>999</v>
      </c>
      <c r="I107" s="48" t="s">
        <v>1000</v>
      </c>
      <c r="J107" s="44"/>
      <c r="K107" s="44"/>
      <c r="L107" s="44"/>
      <c r="M107" s="44"/>
      <c r="N107" s="44"/>
      <c r="O107" s="44"/>
      <c r="P107" s="44"/>
      <c r="Q107" s="44"/>
      <c r="R107" s="44"/>
      <c r="S107" s="44"/>
      <c r="T107" s="44"/>
      <c r="U107" s="44"/>
      <c r="V107" s="44"/>
      <c r="W107" s="44"/>
    </row>
    <row r="108" spans="1:23" ht="15.75" customHeight="1" x14ac:dyDescent="0.3">
      <c r="A108" s="61" t="s">
        <v>655</v>
      </c>
      <c r="B108" s="41" t="s">
        <v>253</v>
      </c>
      <c r="C108" s="41">
        <v>1866</v>
      </c>
      <c r="D108" s="41">
        <v>2015</v>
      </c>
      <c r="E108" s="42" t="s">
        <v>683</v>
      </c>
      <c r="F108" s="42">
        <v>25</v>
      </c>
      <c r="G108" s="48" t="s">
        <v>1001</v>
      </c>
      <c r="H108" s="48" t="s">
        <v>1002</v>
      </c>
      <c r="I108" s="48" t="s">
        <v>1003</v>
      </c>
      <c r="J108" s="44"/>
      <c r="K108" s="44"/>
      <c r="L108" s="44"/>
      <c r="M108" s="44"/>
      <c r="N108" s="44"/>
      <c r="O108" s="44"/>
      <c r="P108" s="44"/>
      <c r="Q108" s="44"/>
      <c r="R108" s="44"/>
      <c r="S108" s="44"/>
      <c r="T108" s="44"/>
      <c r="U108" s="44"/>
      <c r="V108" s="44"/>
      <c r="W108" s="44"/>
    </row>
    <row r="109" spans="1:23" ht="15.75" customHeight="1" x14ac:dyDescent="0.3">
      <c r="A109" s="61" t="s">
        <v>656</v>
      </c>
      <c r="B109" s="41" t="s">
        <v>831</v>
      </c>
      <c r="C109" s="41">
        <v>1733</v>
      </c>
      <c r="D109" s="41">
        <v>2006</v>
      </c>
      <c r="E109" s="41"/>
      <c r="F109" s="41"/>
      <c r="G109" s="48" t="s">
        <v>1004</v>
      </c>
      <c r="H109" s="48" t="s">
        <v>1005</v>
      </c>
      <c r="I109" s="48" t="s">
        <v>1006</v>
      </c>
      <c r="J109" s="44"/>
      <c r="K109" s="44"/>
      <c r="L109" s="44"/>
      <c r="M109" s="44"/>
      <c r="N109" s="44"/>
      <c r="O109" s="44"/>
      <c r="P109" s="44"/>
      <c r="Q109" s="44"/>
      <c r="R109" s="44"/>
      <c r="S109" s="44"/>
      <c r="T109" s="44"/>
      <c r="U109" s="44"/>
      <c r="V109" s="44"/>
      <c r="W109" s="44"/>
    </row>
    <row r="110" spans="1:23" ht="15.75" customHeight="1" x14ac:dyDescent="0.3">
      <c r="A110" s="61" t="s">
        <v>657</v>
      </c>
      <c r="B110" s="41" t="s">
        <v>131</v>
      </c>
      <c r="C110" s="41">
        <v>1617</v>
      </c>
      <c r="D110" s="41">
        <v>2011</v>
      </c>
      <c r="E110" s="41"/>
      <c r="F110" s="41"/>
      <c r="G110" s="48" t="s">
        <v>1007</v>
      </c>
      <c r="H110" s="48" t="s">
        <v>1008</v>
      </c>
      <c r="I110" s="48" t="s">
        <v>1009</v>
      </c>
      <c r="J110" s="44"/>
      <c r="K110" s="44"/>
      <c r="L110" s="44"/>
      <c r="M110" s="44"/>
      <c r="N110" s="44"/>
      <c r="O110" s="44"/>
      <c r="P110" s="44"/>
      <c r="Q110" s="44"/>
      <c r="R110" s="44"/>
      <c r="S110" s="44"/>
      <c r="T110" s="44"/>
      <c r="U110" s="44"/>
      <c r="V110" s="44"/>
      <c r="W110" s="44"/>
    </row>
    <row r="111" spans="1:23" ht="15.75" customHeight="1" x14ac:dyDescent="0.3">
      <c r="A111" s="61" t="s">
        <v>658</v>
      </c>
      <c r="B111" s="41" t="s">
        <v>81</v>
      </c>
      <c r="C111" s="41">
        <v>1842</v>
      </c>
      <c r="D111" s="41">
        <v>2015</v>
      </c>
      <c r="E111" s="42" t="s">
        <v>1010</v>
      </c>
      <c r="F111" s="42">
        <v>25</v>
      </c>
      <c r="G111" s="48" t="s">
        <v>1011</v>
      </c>
      <c r="H111" s="48" t="s">
        <v>1012</v>
      </c>
      <c r="I111" s="48" t="s">
        <v>1013</v>
      </c>
      <c r="J111" s="44"/>
      <c r="K111" s="44"/>
      <c r="L111" s="44"/>
      <c r="M111" s="44"/>
      <c r="N111" s="44"/>
      <c r="O111" s="44"/>
      <c r="P111" s="44"/>
      <c r="Q111" s="44"/>
      <c r="R111" s="44"/>
      <c r="S111" s="44"/>
      <c r="T111" s="44"/>
      <c r="U111" s="44"/>
      <c r="V111" s="44"/>
      <c r="W111" s="44"/>
    </row>
    <row r="112" spans="1:23" ht="15.75" customHeight="1" x14ac:dyDescent="0.3">
      <c r="A112" s="61" t="s">
        <v>659</v>
      </c>
      <c r="B112" s="41" t="s">
        <v>767</v>
      </c>
      <c r="C112" s="41">
        <v>1593</v>
      </c>
      <c r="D112" s="41">
        <v>2012</v>
      </c>
      <c r="E112" s="41"/>
      <c r="F112" s="41"/>
      <c r="G112" s="48" t="s">
        <v>1014</v>
      </c>
      <c r="H112" s="48" t="s">
        <v>1015</v>
      </c>
      <c r="I112" s="48" t="s">
        <v>1016</v>
      </c>
      <c r="J112" s="44"/>
      <c r="K112" s="44"/>
      <c r="L112" s="44"/>
      <c r="M112" s="44"/>
      <c r="N112" s="44"/>
      <c r="O112" s="44"/>
      <c r="P112" s="44"/>
      <c r="Q112" s="44"/>
      <c r="R112" s="44"/>
      <c r="S112" s="44"/>
      <c r="T112" s="44"/>
      <c r="U112" s="44"/>
      <c r="V112" s="44"/>
      <c r="W112" s="44"/>
    </row>
    <row r="113" spans="1:23" ht="15.75" customHeight="1" x14ac:dyDescent="0.3">
      <c r="A113" s="61" t="s">
        <v>660</v>
      </c>
      <c r="B113" s="41" t="s">
        <v>493</v>
      </c>
      <c r="C113" s="41">
        <v>1543</v>
      </c>
      <c r="D113" s="41">
        <v>2012</v>
      </c>
      <c r="E113" s="41"/>
      <c r="F113" s="41"/>
      <c r="G113" s="43" t="s">
        <v>1017</v>
      </c>
      <c r="H113" s="53" t="s">
        <v>1018</v>
      </c>
      <c r="I113" s="53" t="s">
        <v>1019</v>
      </c>
      <c r="J113" s="44"/>
      <c r="K113" s="44"/>
      <c r="L113" s="44"/>
      <c r="M113" s="44"/>
      <c r="N113" s="44"/>
      <c r="O113" s="44"/>
      <c r="P113" s="44"/>
      <c r="Q113" s="44"/>
      <c r="R113" s="44"/>
      <c r="S113" s="44"/>
      <c r="T113" s="44"/>
      <c r="U113" s="44"/>
      <c r="V113" s="44"/>
      <c r="W113" s="44"/>
    </row>
    <row r="114" spans="1:23" ht="15.75" customHeight="1" x14ac:dyDescent="0.3">
      <c r="A114" s="61" t="s">
        <v>661</v>
      </c>
      <c r="B114" s="41" t="s">
        <v>245</v>
      </c>
      <c r="C114" s="41">
        <v>1910</v>
      </c>
      <c r="D114" s="41">
        <v>2005</v>
      </c>
      <c r="E114" s="41"/>
      <c r="F114" s="41"/>
      <c r="G114" s="48" t="s">
        <v>1020</v>
      </c>
      <c r="H114" s="48" t="s">
        <v>950</v>
      </c>
      <c r="I114" s="48" t="s">
        <v>1021</v>
      </c>
      <c r="J114" s="44"/>
      <c r="K114" s="44"/>
      <c r="L114" s="44"/>
      <c r="M114" s="44"/>
      <c r="N114" s="44"/>
      <c r="O114" s="44"/>
      <c r="P114" s="44"/>
      <c r="Q114" s="44"/>
      <c r="R114" s="44"/>
      <c r="S114" s="44"/>
      <c r="T114" s="44"/>
      <c r="U114" s="44"/>
      <c r="V114" s="44"/>
      <c r="W114" s="44"/>
    </row>
    <row r="115" spans="1:23" ht="15.75" customHeight="1" x14ac:dyDescent="0.3">
      <c r="A115" s="61" t="s">
        <v>662</v>
      </c>
      <c r="B115" s="41" t="s">
        <v>35</v>
      </c>
      <c r="C115" s="41">
        <v>1731</v>
      </c>
      <c r="D115" s="41">
        <v>2012</v>
      </c>
      <c r="E115" s="41"/>
      <c r="F115" s="41"/>
      <c r="G115" s="48" t="s">
        <v>1022</v>
      </c>
      <c r="H115" s="48" t="s">
        <v>1023</v>
      </c>
      <c r="I115" s="48" t="s">
        <v>1024</v>
      </c>
      <c r="J115" s="44"/>
      <c r="K115" s="44"/>
      <c r="L115" s="44"/>
      <c r="M115" s="44"/>
      <c r="N115" s="44"/>
      <c r="O115" s="44"/>
      <c r="P115" s="44"/>
      <c r="Q115" s="44"/>
      <c r="R115" s="44"/>
      <c r="S115" s="44"/>
      <c r="T115" s="44"/>
      <c r="U115" s="44"/>
      <c r="V115" s="44"/>
      <c r="W115" s="44"/>
    </row>
    <row r="116" spans="1:23" ht="15.75" customHeight="1" x14ac:dyDescent="0.3">
      <c r="A116" s="61" t="s">
        <v>663</v>
      </c>
      <c r="B116" s="41" t="s">
        <v>245</v>
      </c>
      <c r="C116" s="41">
        <v>1714</v>
      </c>
      <c r="D116" s="41">
        <v>2015</v>
      </c>
      <c r="E116" s="42" t="s">
        <v>683</v>
      </c>
      <c r="F116" s="42">
        <v>25</v>
      </c>
      <c r="G116" s="48" t="s">
        <v>1025</v>
      </c>
      <c r="H116" s="48" t="s">
        <v>1026</v>
      </c>
      <c r="I116" s="48" t="s">
        <v>1027</v>
      </c>
      <c r="J116" s="44"/>
      <c r="K116" s="44"/>
      <c r="L116" s="44"/>
      <c r="M116" s="44"/>
      <c r="N116" s="44"/>
      <c r="O116" s="44"/>
      <c r="P116" s="44"/>
      <c r="Q116" s="44"/>
      <c r="R116" s="44"/>
      <c r="S116" s="44"/>
      <c r="T116" s="44"/>
      <c r="U116" s="44"/>
      <c r="V116" s="44"/>
      <c r="W116" s="44"/>
    </row>
    <row r="117" spans="1:23" ht="15.75" customHeight="1" x14ac:dyDescent="0.3">
      <c r="A117" s="61" t="s">
        <v>664</v>
      </c>
      <c r="B117" s="41" t="s">
        <v>229</v>
      </c>
      <c r="C117" s="41">
        <v>1892</v>
      </c>
      <c r="D117" s="41">
        <v>2011</v>
      </c>
      <c r="E117" s="41"/>
      <c r="F117" s="41"/>
      <c r="G117" s="48" t="s">
        <v>1028</v>
      </c>
      <c r="H117" s="48" t="s">
        <v>1029</v>
      </c>
      <c r="I117" s="48" t="s">
        <v>1030</v>
      </c>
      <c r="J117" s="44"/>
      <c r="K117" s="44"/>
      <c r="L117" s="44"/>
      <c r="M117" s="44"/>
      <c r="N117" s="44"/>
      <c r="O117" s="44"/>
      <c r="P117" s="44"/>
      <c r="Q117" s="44"/>
      <c r="R117" s="44"/>
      <c r="S117" s="44"/>
      <c r="T117" s="44"/>
      <c r="U117" s="44"/>
      <c r="V117" s="44"/>
      <c r="W117" s="44"/>
    </row>
    <row r="118" spans="1:23" ht="15.75" customHeight="1" x14ac:dyDescent="0.3">
      <c r="A118" s="61" t="s">
        <v>665</v>
      </c>
      <c r="B118" s="41" t="s">
        <v>337</v>
      </c>
      <c r="C118" s="41">
        <v>1533</v>
      </c>
      <c r="D118" s="41">
        <v>2012</v>
      </c>
      <c r="E118" s="41"/>
      <c r="F118" s="41"/>
      <c r="G118" s="48" t="s">
        <v>1031</v>
      </c>
      <c r="H118" s="48" t="s">
        <v>1032</v>
      </c>
      <c r="I118" s="48" t="s">
        <v>1033</v>
      </c>
      <c r="J118" s="44"/>
      <c r="K118" s="44"/>
      <c r="L118" s="44"/>
      <c r="M118" s="44"/>
      <c r="N118" s="44"/>
      <c r="O118" s="44"/>
      <c r="P118" s="44"/>
      <c r="Q118" s="44"/>
      <c r="R118" s="44"/>
      <c r="S118" s="44"/>
      <c r="T118" s="44"/>
      <c r="U118" s="44"/>
      <c r="V118" s="44"/>
      <c r="W118" s="44"/>
    </row>
    <row r="119" spans="1:23" ht="15.75" customHeight="1" x14ac:dyDescent="0.3">
      <c r="A119" s="61" t="s">
        <v>666</v>
      </c>
      <c r="B119" s="41" t="s">
        <v>904</v>
      </c>
      <c r="C119" s="41">
        <v>1553</v>
      </c>
      <c r="D119" s="41">
        <v>2011</v>
      </c>
      <c r="E119" s="41"/>
      <c r="F119" s="41"/>
      <c r="G119" s="48" t="s">
        <v>1034</v>
      </c>
      <c r="H119" s="48" t="s">
        <v>1035</v>
      </c>
      <c r="I119" s="48" t="s">
        <v>1036</v>
      </c>
      <c r="J119" s="44"/>
      <c r="K119" s="44"/>
      <c r="L119" s="44"/>
      <c r="M119" s="44"/>
      <c r="N119" s="44"/>
      <c r="O119" s="44"/>
      <c r="P119" s="44"/>
      <c r="Q119" s="44"/>
      <c r="R119" s="44"/>
      <c r="S119" s="44"/>
      <c r="T119" s="44"/>
      <c r="U119" s="44"/>
      <c r="V119" s="44"/>
      <c r="W119" s="44"/>
    </row>
    <row r="120" spans="1:23" ht="15.75" customHeight="1" x14ac:dyDescent="0.3">
      <c r="A120" s="61" t="s">
        <v>667</v>
      </c>
      <c r="B120" s="41" t="s">
        <v>118</v>
      </c>
      <c r="C120" s="41">
        <v>1540</v>
      </c>
      <c r="D120" s="41">
        <v>2012</v>
      </c>
      <c r="E120" s="41"/>
      <c r="F120" s="41"/>
      <c r="G120" s="48" t="s">
        <v>1037</v>
      </c>
      <c r="H120" s="46" t="s">
        <v>1038</v>
      </c>
      <c r="I120" s="46" t="s">
        <v>1039</v>
      </c>
      <c r="J120" s="44"/>
      <c r="K120" s="44"/>
      <c r="L120" s="44"/>
      <c r="M120" s="44"/>
      <c r="N120" s="44"/>
      <c r="O120" s="44"/>
      <c r="P120" s="44"/>
      <c r="Q120" s="44"/>
      <c r="R120" s="44"/>
      <c r="S120" s="44"/>
      <c r="T120" s="44"/>
      <c r="U120" s="44"/>
      <c r="V120" s="44"/>
      <c r="W120" s="44"/>
    </row>
    <row r="121" spans="1:23" ht="15.75" customHeight="1" x14ac:dyDescent="0.3">
      <c r="A121" s="61" t="s">
        <v>668</v>
      </c>
      <c r="B121" s="41" t="s">
        <v>337</v>
      </c>
      <c r="C121" s="41">
        <v>1524</v>
      </c>
      <c r="D121" s="41">
        <v>2011</v>
      </c>
      <c r="E121" s="41" t="s">
        <v>988</v>
      </c>
      <c r="F121" s="41">
        <v>27</v>
      </c>
      <c r="G121" s="48" t="s">
        <v>830</v>
      </c>
      <c r="H121" s="48" t="s">
        <v>1040</v>
      </c>
      <c r="I121" s="48" t="s">
        <v>719</v>
      </c>
      <c r="J121" s="44"/>
      <c r="K121" s="44"/>
      <c r="L121" s="44"/>
      <c r="M121" s="44"/>
      <c r="N121" s="44"/>
      <c r="O121" s="44"/>
      <c r="P121" s="44"/>
      <c r="Q121" s="44"/>
      <c r="R121" s="44"/>
      <c r="S121" s="44"/>
      <c r="T121" s="44"/>
      <c r="U121" s="44"/>
      <c r="V121" s="44"/>
      <c r="W121" s="44"/>
    </row>
    <row r="122" spans="1:23" ht="15.75" customHeight="1" x14ac:dyDescent="0.3">
      <c r="A122" s="61" t="s">
        <v>669</v>
      </c>
      <c r="B122" s="41" t="s">
        <v>208</v>
      </c>
      <c r="C122" s="41">
        <v>1522</v>
      </c>
      <c r="D122" s="41">
        <v>2018</v>
      </c>
      <c r="E122" s="42" t="s">
        <v>690</v>
      </c>
      <c r="F122" s="42">
        <v>13</v>
      </c>
      <c r="G122" s="48" t="s">
        <v>1041</v>
      </c>
      <c r="H122" s="48" t="s">
        <v>1042</v>
      </c>
      <c r="I122" s="48" t="s">
        <v>1043</v>
      </c>
      <c r="J122" s="44"/>
      <c r="K122" s="44"/>
      <c r="L122" s="44"/>
      <c r="M122" s="44"/>
      <c r="N122" s="44"/>
      <c r="O122" s="44"/>
      <c r="P122" s="44"/>
      <c r="Q122" s="44"/>
      <c r="R122" s="44"/>
      <c r="S122" s="44"/>
      <c r="T122" s="44"/>
      <c r="U122" s="44"/>
      <c r="V122" s="44"/>
      <c r="W122" s="44"/>
    </row>
    <row r="123" spans="1:23" ht="15.75" customHeight="1" x14ac:dyDescent="0.3">
      <c r="A123" s="61" t="s">
        <v>670</v>
      </c>
      <c r="B123" s="41" t="s">
        <v>229</v>
      </c>
      <c r="C123" s="41">
        <v>1823</v>
      </c>
      <c r="D123" s="41">
        <v>2015</v>
      </c>
      <c r="E123" s="42" t="s">
        <v>683</v>
      </c>
      <c r="F123" s="42">
        <v>25</v>
      </c>
      <c r="G123" s="48" t="s">
        <v>1044</v>
      </c>
      <c r="H123" s="48" t="s">
        <v>1045</v>
      </c>
      <c r="I123" s="48" t="s">
        <v>1046</v>
      </c>
      <c r="J123" s="44"/>
      <c r="K123" s="44"/>
      <c r="L123" s="44"/>
      <c r="M123" s="44"/>
      <c r="N123" s="44"/>
      <c r="O123" s="44"/>
      <c r="P123" s="44"/>
      <c r="Q123" s="44"/>
      <c r="R123" s="44"/>
      <c r="S123" s="44"/>
      <c r="T123" s="44"/>
      <c r="U123" s="44"/>
      <c r="V123" s="44"/>
      <c r="W123" s="44"/>
    </row>
    <row r="124" spans="1:23" ht="15.75" customHeight="1" x14ac:dyDescent="0.35">
      <c r="C124" s="9"/>
    </row>
    <row r="125" spans="1:23" ht="15.75" customHeight="1" x14ac:dyDescent="0.35">
      <c r="C125" s="9"/>
    </row>
    <row r="126" spans="1:23" ht="15.75" customHeight="1" x14ac:dyDescent="0.35">
      <c r="C126" s="9"/>
    </row>
    <row r="127" spans="1:23" ht="15.75" customHeight="1" x14ac:dyDescent="0.35">
      <c r="C127" s="9"/>
    </row>
    <row r="128" spans="1:23" ht="15.75" customHeight="1" x14ac:dyDescent="0.35">
      <c r="C128" s="9"/>
    </row>
    <row r="129" spans="3:3" ht="15.75" customHeight="1" x14ac:dyDescent="0.35">
      <c r="C129" s="9"/>
    </row>
    <row r="130" spans="3:3" ht="15.75" customHeight="1" x14ac:dyDescent="0.35">
      <c r="C130" s="9"/>
    </row>
    <row r="131" spans="3:3" ht="15.75" customHeight="1" x14ac:dyDescent="0.35">
      <c r="C131" s="9"/>
    </row>
    <row r="132" spans="3:3" ht="15.75" customHeight="1" x14ac:dyDescent="0.35">
      <c r="C132" s="9"/>
    </row>
    <row r="133" spans="3:3" ht="15.75" customHeight="1" x14ac:dyDescent="0.35">
      <c r="C133" s="9"/>
    </row>
    <row r="134" spans="3:3" ht="15.75" customHeight="1" x14ac:dyDescent="0.35">
      <c r="C134" s="9"/>
    </row>
    <row r="135" spans="3:3" ht="15.75" customHeight="1" x14ac:dyDescent="0.35">
      <c r="C135" s="9"/>
    </row>
    <row r="136" spans="3:3" ht="15.75" customHeight="1" x14ac:dyDescent="0.35">
      <c r="C136" s="9"/>
    </row>
    <row r="137" spans="3:3" ht="15.75" customHeight="1" x14ac:dyDescent="0.35">
      <c r="C137" s="9"/>
    </row>
    <row r="138" spans="3:3" ht="15.75" customHeight="1" x14ac:dyDescent="0.35">
      <c r="C138" s="9"/>
    </row>
    <row r="139" spans="3:3" ht="15.75" customHeight="1" x14ac:dyDescent="0.35">
      <c r="C139" s="9"/>
    </row>
    <row r="140" spans="3:3" ht="15.75" customHeight="1" x14ac:dyDescent="0.35">
      <c r="C140" s="9"/>
    </row>
    <row r="141" spans="3:3" ht="15.75" customHeight="1" x14ac:dyDescent="0.35">
      <c r="C141" s="9"/>
    </row>
    <row r="142" spans="3:3" ht="15.75" customHeight="1" x14ac:dyDescent="0.35">
      <c r="C142" s="9"/>
    </row>
    <row r="143" spans="3:3" ht="15.75" customHeight="1" x14ac:dyDescent="0.35">
      <c r="C143" s="9"/>
    </row>
    <row r="144" spans="3:3" ht="15.75" customHeight="1" x14ac:dyDescent="0.35">
      <c r="C144" s="9"/>
    </row>
    <row r="145" spans="3:3" ht="15.75" customHeight="1" x14ac:dyDescent="0.35">
      <c r="C145" s="9"/>
    </row>
    <row r="146" spans="3:3" ht="15.75" customHeight="1" x14ac:dyDescent="0.35">
      <c r="C146" s="9"/>
    </row>
    <row r="147" spans="3:3" ht="15.75" customHeight="1" x14ac:dyDescent="0.35">
      <c r="C147" s="9"/>
    </row>
    <row r="148" spans="3:3" ht="15.75" customHeight="1" x14ac:dyDescent="0.35">
      <c r="C148" s="9"/>
    </row>
    <row r="149" spans="3:3" ht="15.75" customHeight="1" x14ac:dyDescent="0.35">
      <c r="C149" s="9"/>
    </row>
    <row r="150" spans="3:3" ht="15.75" customHeight="1" x14ac:dyDescent="0.35">
      <c r="C150" s="9"/>
    </row>
    <row r="151" spans="3:3" ht="15.75" customHeight="1" x14ac:dyDescent="0.35">
      <c r="C151" s="9"/>
    </row>
    <row r="152" spans="3:3" ht="15.75" customHeight="1" x14ac:dyDescent="0.35">
      <c r="C152" s="9"/>
    </row>
    <row r="153" spans="3:3" ht="15.75" customHeight="1" x14ac:dyDescent="0.35">
      <c r="C153" s="9"/>
    </row>
    <row r="154" spans="3:3" ht="15.75" customHeight="1" x14ac:dyDescent="0.35">
      <c r="C154" s="9"/>
    </row>
    <row r="155" spans="3:3" ht="15.75" customHeight="1" x14ac:dyDescent="0.35">
      <c r="C155" s="9"/>
    </row>
    <row r="156" spans="3:3" ht="15.75" customHeight="1" x14ac:dyDescent="0.35">
      <c r="C156" s="9"/>
    </row>
    <row r="157" spans="3:3" ht="15.75" customHeight="1" x14ac:dyDescent="0.35">
      <c r="C157" s="9"/>
    </row>
    <row r="158" spans="3:3" ht="15.75" customHeight="1" x14ac:dyDescent="0.35">
      <c r="C158" s="9"/>
    </row>
    <row r="159" spans="3:3" ht="15.75" customHeight="1" x14ac:dyDescent="0.35">
      <c r="C159" s="9"/>
    </row>
    <row r="160" spans="3:3" ht="15.75" customHeight="1" x14ac:dyDescent="0.35">
      <c r="C160" s="9"/>
    </row>
    <row r="161" spans="3:3" ht="15.75" customHeight="1" x14ac:dyDescent="0.35">
      <c r="C161" s="9"/>
    </row>
    <row r="162" spans="3:3" ht="15.75" customHeight="1" x14ac:dyDescent="0.35">
      <c r="C162" s="9"/>
    </row>
    <row r="163" spans="3:3" ht="15.75" customHeight="1" x14ac:dyDescent="0.35">
      <c r="C163" s="9"/>
    </row>
    <row r="164" spans="3:3" ht="15.75" customHeight="1" x14ac:dyDescent="0.35">
      <c r="C164" s="9"/>
    </row>
    <row r="165" spans="3:3" ht="15.75" customHeight="1" x14ac:dyDescent="0.35">
      <c r="C165" s="9"/>
    </row>
    <row r="166" spans="3:3" ht="15.75" customHeight="1" x14ac:dyDescent="0.35">
      <c r="C166" s="9"/>
    </row>
    <row r="167" spans="3:3" ht="15.75" customHeight="1" x14ac:dyDescent="0.35">
      <c r="C167" s="9"/>
    </row>
    <row r="168" spans="3:3" ht="15.75" customHeight="1" x14ac:dyDescent="0.35">
      <c r="C168" s="9"/>
    </row>
    <row r="169" spans="3:3" ht="15.75" customHeight="1" x14ac:dyDescent="0.35">
      <c r="C169" s="9"/>
    </row>
    <row r="170" spans="3:3" ht="15.75" customHeight="1" x14ac:dyDescent="0.35">
      <c r="C170" s="9"/>
    </row>
    <row r="171" spans="3:3" ht="15.75" customHeight="1" x14ac:dyDescent="0.35">
      <c r="C171" s="9"/>
    </row>
    <row r="172" spans="3:3" ht="15.75" customHeight="1" x14ac:dyDescent="0.35">
      <c r="C172" s="9"/>
    </row>
    <row r="173" spans="3:3" ht="15.75" customHeight="1" x14ac:dyDescent="0.35">
      <c r="C173" s="9"/>
    </row>
    <row r="174" spans="3:3" ht="15.75" customHeight="1" x14ac:dyDescent="0.35">
      <c r="C174" s="9"/>
    </row>
    <row r="175" spans="3:3" ht="15.75" customHeight="1" x14ac:dyDescent="0.35">
      <c r="C175" s="9"/>
    </row>
    <row r="176" spans="3:3" ht="15.75" customHeight="1" x14ac:dyDescent="0.35">
      <c r="C176" s="9"/>
    </row>
    <row r="177" spans="3:3" ht="15.75" customHeight="1" x14ac:dyDescent="0.35">
      <c r="C177" s="9"/>
    </row>
    <row r="178" spans="3:3" ht="15.75" customHeight="1" x14ac:dyDescent="0.35">
      <c r="C178" s="9"/>
    </row>
    <row r="179" spans="3:3" ht="15.75" customHeight="1" x14ac:dyDescent="0.35">
      <c r="C179" s="9"/>
    </row>
    <row r="180" spans="3:3" ht="15.75" customHeight="1" x14ac:dyDescent="0.35">
      <c r="C180" s="9"/>
    </row>
    <row r="181" spans="3:3" ht="15.75" customHeight="1" x14ac:dyDescent="0.35">
      <c r="C181" s="9"/>
    </row>
    <row r="182" spans="3:3" ht="15.75" customHeight="1" x14ac:dyDescent="0.35">
      <c r="C182" s="9"/>
    </row>
    <row r="183" spans="3:3" ht="15.75" customHeight="1" x14ac:dyDescent="0.35">
      <c r="C183" s="9"/>
    </row>
    <row r="184" spans="3:3" ht="15.75" customHeight="1" x14ac:dyDescent="0.35">
      <c r="C184" s="9"/>
    </row>
    <row r="185" spans="3:3" ht="15.75" customHeight="1" x14ac:dyDescent="0.35">
      <c r="C185" s="9"/>
    </row>
    <row r="186" spans="3:3" ht="15.75" customHeight="1" x14ac:dyDescent="0.35">
      <c r="C186" s="9"/>
    </row>
    <row r="187" spans="3:3" ht="15.75" customHeight="1" x14ac:dyDescent="0.35">
      <c r="C187" s="9"/>
    </row>
    <row r="188" spans="3:3" ht="15.75" customHeight="1" x14ac:dyDescent="0.35">
      <c r="C188" s="9"/>
    </row>
    <row r="189" spans="3:3" ht="15.75" customHeight="1" x14ac:dyDescent="0.35">
      <c r="C189" s="9"/>
    </row>
    <row r="190" spans="3:3" ht="15.75" customHeight="1" x14ac:dyDescent="0.35">
      <c r="C190" s="9"/>
    </row>
    <row r="191" spans="3:3" ht="15.75" customHeight="1" x14ac:dyDescent="0.35">
      <c r="C191" s="9"/>
    </row>
    <row r="192" spans="3:3" ht="15.75" customHeight="1" x14ac:dyDescent="0.35">
      <c r="C192" s="9"/>
    </row>
    <row r="193" spans="3:3" ht="15.75" customHeight="1" x14ac:dyDescent="0.35">
      <c r="C193" s="9"/>
    </row>
    <row r="194" spans="3:3" ht="15.75" customHeight="1" x14ac:dyDescent="0.35">
      <c r="C194" s="9"/>
    </row>
    <row r="195" spans="3:3" ht="15.75" customHeight="1" x14ac:dyDescent="0.35">
      <c r="C195" s="9"/>
    </row>
    <row r="196" spans="3:3" ht="15.75" customHeight="1" x14ac:dyDescent="0.35">
      <c r="C196" s="9"/>
    </row>
    <row r="197" spans="3:3" ht="15.75" customHeight="1" x14ac:dyDescent="0.35">
      <c r="C197" s="9"/>
    </row>
    <row r="198" spans="3:3" ht="15.75" customHeight="1" x14ac:dyDescent="0.35">
      <c r="C198" s="9"/>
    </row>
    <row r="199" spans="3:3" ht="15.75" customHeight="1" x14ac:dyDescent="0.35">
      <c r="C199" s="9"/>
    </row>
    <row r="200" spans="3:3" ht="15.75" customHeight="1" x14ac:dyDescent="0.35">
      <c r="C200" s="9"/>
    </row>
    <row r="201" spans="3:3" ht="15.75" customHeight="1" x14ac:dyDescent="0.35">
      <c r="C201" s="9"/>
    </row>
    <row r="202" spans="3:3" ht="15.75" customHeight="1" x14ac:dyDescent="0.35">
      <c r="C202" s="9"/>
    </row>
    <row r="203" spans="3:3" ht="15.75" customHeight="1" x14ac:dyDescent="0.35">
      <c r="C203" s="9"/>
    </row>
    <row r="204" spans="3:3" ht="15.75" customHeight="1" x14ac:dyDescent="0.35">
      <c r="C204" s="9"/>
    </row>
    <row r="205" spans="3:3" ht="15.75" customHeight="1" x14ac:dyDescent="0.35">
      <c r="C205" s="9"/>
    </row>
    <row r="206" spans="3:3" ht="15.75" customHeight="1" x14ac:dyDescent="0.35">
      <c r="C206" s="9"/>
    </row>
    <row r="207" spans="3:3" ht="15.75" customHeight="1" x14ac:dyDescent="0.35">
      <c r="C207" s="9"/>
    </row>
    <row r="208" spans="3:3" ht="15.75" customHeight="1" x14ac:dyDescent="0.35">
      <c r="C208" s="9"/>
    </row>
    <row r="209" spans="3:3" ht="15.75" customHeight="1" x14ac:dyDescent="0.35">
      <c r="C209" s="9"/>
    </row>
    <row r="210" spans="3:3" ht="15.75" customHeight="1" x14ac:dyDescent="0.35">
      <c r="C210" s="9"/>
    </row>
    <row r="211" spans="3:3" ht="15.75" customHeight="1" x14ac:dyDescent="0.35">
      <c r="C211" s="9"/>
    </row>
    <row r="212" spans="3:3" ht="15.75" customHeight="1" x14ac:dyDescent="0.35">
      <c r="C212" s="9"/>
    </row>
    <row r="213" spans="3:3" ht="15.75" customHeight="1" x14ac:dyDescent="0.35">
      <c r="C213" s="9"/>
    </row>
    <row r="214" spans="3:3" ht="15.75" customHeight="1" x14ac:dyDescent="0.35">
      <c r="C214" s="9"/>
    </row>
    <row r="215" spans="3:3" ht="15.75" customHeight="1" x14ac:dyDescent="0.35">
      <c r="C215" s="9"/>
    </row>
    <row r="216" spans="3:3" ht="15.75" customHeight="1" x14ac:dyDescent="0.35">
      <c r="C216" s="9"/>
    </row>
    <row r="217" spans="3:3" ht="15.75" customHeight="1" x14ac:dyDescent="0.35">
      <c r="C217" s="9"/>
    </row>
    <row r="218" spans="3:3" ht="15.75" customHeight="1" x14ac:dyDescent="0.35">
      <c r="C218" s="9"/>
    </row>
    <row r="219" spans="3:3" ht="15.75" customHeight="1" x14ac:dyDescent="0.35">
      <c r="C219" s="9"/>
    </row>
    <row r="220" spans="3:3" ht="15.75" customHeight="1" x14ac:dyDescent="0.35">
      <c r="C220" s="9"/>
    </row>
    <row r="221" spans="3:3" ht="15.75" customHeight="1" x14ac:dyDescent="0.35">
      <c r="C221" s="9"/>
    </row>
    <row r="222" spans="3:3" ht="15.75" customHeight="1" x14ac:dyDescent="0.35">
      <c r="C222" s="9"/>
    </row>
    <row r="223" spans="3:3" ht="15.75" customHeight="1" x14ac:dyDescent="0.35">
      <c r="C223" s="9"/>
    </row>
    <row r="224" spans="3:3" ht="15.75" customHeight="1" x14ac:dyDescent="0.35">
      <c r="C224" s="9"/>
    </row>
    <row r="225" spans="3:3" ht="15.75" customHeight="1" x14ac:dyDescent="0.35">
      <c r="C225" s="9"/>
    </row>
    <row r="226" spans="3:3" ht="15.75" customHeight="1" x14ac:dyDescent="0.35">
      <c r="C226" s="9"/>
    </row>
    <row r="227" spans="3:3" ht="15.75" customHeight="1" x14ac:dyDescent="0.35">
      <c r="C227" s="9"/>
    </row>
    <row r="228" spans="3:3" ht="15.75" customHeight="1" x14ac:dyDescent="0.35">
      <c r="C228" s="9"/>
    </row>
    <row r="229" spans="3:3" ht="15.75" customHeight="1" x14ac:dyDescent="0.35">
      <c r="C229" s="9"/>
    </row>
    <row r="230" spans="3:3" ht="15.75" customHeight="1" x14ac:dyDescent="0.35">
      <c r="C230" s="9"/>
    </row>
    <row r="231" spans="3:3" ht="15.75" customHeight="1" x14ac:dyDescent="0.35">
      <c r="C231" s="9"/>
    </row>
    <row r="232" spans="3:3" ht="15.75" customHeight="1" x14ac:dyDescent="0.35">
      <c r="C232" s="9"/>
    </row>
    <row r="233" spans="3:3" ht="15.75" customHeight="1" x14ac:dyDescent="0.35">
      <c r="C233" s="9"/>
    </row>
    <row r="234" spans="3:3" ht="15.75" customHeight="1" x14ac:dyDescent="0.35">
      <c r="C234" s="9"/>
    </row>
    <row r="235" spans="3:3" ht="15.75" customHeight="1" x14ac:dyDescent="0.35">
      <c r="C235" s="9"/>
    </row>
    <row r="236" spans="3:3" ht="15.75" customHeight="1" x14ac:dyDescent="0.35">
      <c r="C236" s="9"/>
    </row>
    <row r="237" spans="3:3" ht="15.75" customHeight="1" x14ac:dyDescent="0.35">
      <c r="C237" s="9"/>
    </row>
    <row r="238" spans="3:3" ht="15.75" customHeight="1" x14ac:dyDescent="0.35">
      <c r="C238" s="9"/>
    </row>
    <row r="239" spans="3:3" ht="15.75" customHeight="1" x14ac:dyDescent="0.35">
      <c r="C239" s="9"/>
    </row>
    <row r="240" spans="3:3" ht="15.75" customHeight="1" x14ac:dyDescent="0.35">
      <c r="C240" s="9"/>
    </row>
    <row r="241" spans="3:3" ht="15.75" customHeight="1" x14ac:dyDescent="0.35">
      <c r="C241" s="9"/>
    </row>
    <row r="242" spans="3:3" ht="15.75" customHeight="1" x14ac:dyDescent="0.35">
      <c r="C242" s="9"/>
    </row>
    <row r="243" spans="3:3" ht="15.75" customHeight="1" x14ac:dyDescent="0.35">
      <c r="C243" s="9"/>
    </row>
    <row r="244" spans="3:3" ht="15.75" customHeight="1" x14ac:dyDescent="0.35">
      <c r="C244" s="9"/>
    </row>
    <row r="245" spans="3:3" ht="15.75" customHeight="1" x14ac:dyDescent="0.35">
      <c r="C245" s="9"/>
    </row>
    <row r="246" spans="3:3" ht="15.75" customHeight="1" x14ac:dyDescent="0.35">
      <c r="C246" s="9"/>
    </row>
    <row r="247" spans="3:3" ht="15.75" customHeight="1" x14ac:dyDescent="0.35">
      <c r="C247" s="9"/>
    </row>
    <row r="248" spans="3:3" ht="15.75" customHeight="1" x14ac:dyDescent="0.35">
      <c r="C248" s="9"/>
    </row>
    <row r="249" spans="3:3" ht="15.75" customHeight="1" x14ac:dyDescent="0.35">
      <c r="C249" s="9"/>
    </row>
    <row r="250" spans="3:3" ht="15.75" customHeight="1" x14ac:dyDescent="0.35">
      <c r="C250" s="9"/>
    </row>
    <row r="251" spans="3:3" ht="15.75" customHeight="1" x14ac:dyDescent="0.35">
      <c r="C251" s="9"/>
    </row>
    <row r="252" spans="3:3" ht="15.75" customHeight="1" x14ac:dyDescent="0.35">
      <c r="C252" s="9"/>
    </row>
    <row r="253" spans="3:3" ht="15.75" customHeight="1" x14ac:dyDescent="0.35">
      <c r="C253" s="9"/>
    </row>
    <row r="254" spans="3:3" ht="15.75" customHeight="1" x14ac:dyDescent="0.35">
      <c r="C254" s="9"/>
    </row>
    <row r="255" spans="3:3" ht="15.75" customHeight="1" x14ac:dyDescent="0.35">
      <c r="C255" s="9"/>
    </row>
    <row r="256" spans="3:3" ht="15.75" customHeight="1" x14ac:dyDescent="0.35">
      <c r="C256" s="9"/>
    </row>
    <row r="257" spans="3:3" ht="15.75" customHeight="1" x14ac:dyDescent="0.35">
      <c r="C257" s="9"/>
    </row>
    <row r="258" spans="3:3" ht="15.75" customHeight="1" x14ac:dyDescent="0.35">
      <c r="C258" s="9"/>
    </row>
    <row r="259" spans="3:3" ht="15.75" customHeight="1" x14ac:dyDescent="0.35">
      <c r="C259" s="9"/>
    </row>
    <row r="260" spans="3:3" ht="15.75" customHeight="1" x14ac:dyDescent="0.35">
      <c r="C260" s="9"/>
    </row>
    <row r="261" spans="3:3" ht="15.75" customHeight="1" x14ac:dyDescent="0.35">
      <c r="C261" s="9"/>
    </row>
    <row r="262" spans="3:3" ht="15.75" customHeight="1" x14ac:dyDescent="0.35">
      <c r="C262" s="9"/>
    </row>
    <row r="263" spans="3:3" ht="15.75" customHeight="1" x14ac:dyDescent="0.35">
      <c r="C263" s="9"/>
    </row>
    <row r="264" spans="3:3" ht="15.75" customHeight="1" x14ac:dyDescent="0.35">
      <c r="C264" s="9"/>
    </row>
    <row r="265" spans="3:3" ht="15.75" customHeight="1" x14ac:dyDescent="0.35">
      <c r="C265" s="9"/>
    </row>
    <row r="266" spans="3:3" ht="15.75" customHeight="1" x14ac:dyDescent="0.35">
      <c r="C266" s="9"/>
    </row>
    <row r="267" spans="3:3" ht="15.75" customHeight="1" x14ac:dyDescent="0.35">
      <c r="C267" s="9"/>
    </row>
    <row r="268" spans="3:3" ht="15.75" customHeight="1" x14ac:dyDescent="0.35">
      <c r="C268" s="9"/>
    </row>
    <row r="269" spans="3:3" ht="15.75" customHeight="1" x14ac:dyDescent="0.35">
      <c r="C269" s="9"/>
    </row>
    <row r="270" spans="3:3" ht="15.75" customHeight="1" x14ac:dyDescent="0.35">
      <c r="C270" s="9"/>
    </row>
    <row r="271" spans="3:3" ht="15.75" customHeight="1" x14ac:dyDescent="0.35">
      <c r="C271" s="9"/>
    </row>
    <row r="272" spans="3:3" ht="15.75" customHeight="1" x14ac:dyDescent="0.35">
      <c r="C272" s="9"/>
    </row>
    <row r="273" spans="3:3" ht="15.75" customHeight="1" x14ac:dyDescent="0.35">
      <c r="C273" s="9"/>
    </row>
    <row r="274" spans="3:3" ht="15.75" customHeight="1" x14ac:dyDescent="0.35">
      <c r="C274" s="9"/>
    </row>
    <row r="275" spans="3:3" ht="15.75" customHeight="1" x14ac:dyDescent="0.35">
      <c r="C275" s="9"/>
    </row>
    <row r="276" spans="3:3" ht="15.75" customHeight="1" x14ac:dyDescent="0.35">
      <c r="C276" s="9"/>
    </row>
    <row r="277" spans="3:3" ht="15.75" customHeight="1" x14ac:dyDescent="0.35">
      <c r="C277" s="9"/>
    </row>
    <row r="278" spans="3:3" ht="15.75" customHeight="1" x14ac:dyDescent="0.35">
      <c r="C278" s="9"/>
    </row>
    <row r="279" spans="3:3" ht="15.75" customHeight="1" x14ac:dyDescent="0.35">
      <c r="C279" s="9"/>
    </row>
    <row r="280" spans="3:3" ht="15.75" customHeight="1" x14ac:dyDescent="0.35">
      <c r="C280" s="9"/>
    </row>
    <row r="281" spans="3:3" ht="15.75" customHeight="1" x14ac:dyDescent="0.35">
      <c r="C281" s="9"/>
    </row>
    <row r="282" spans="3:3" ht="15.75" customHeight="1" x14ac:dyDescent="0.35">
      <c r="C282" s="9"/>
    </row>
    <row r="283" spans="3:3" ht="15.75" customHeight="1" x14ac:dyDescent="0.35">
      <c r="C283" s="9"/>
    </row>
    <row r="284" spans="3:3" ht="15.75" customHeight="1" x14ac:dyDescent="0.35">
      <c r="C284" s="9"/>
    </row>
    <row r="285" spans="3:3" ht="15.75" customHeight="1" x14ac:dyDescent="0.35">
      <c r="C285" s="9"/>
    </row>
    <row r="286" spans="3:3" ht="15.75" customHeight="1" x14ac:dyDescent="0.35">
      <c r="C286" s="9"/>
    </row>
    <row r="287" spans="3:3" ht="15.75" customHeight="1" x14ac:dyDescent="0.35">
      <c r="C287" s="9"/>
    </row>
    <row r="288" spans="3:3" ht="15.75" customHeight="1" x14ac:dyDescent="0.35">
      <c r="C288" s="9"/>
    </row>
    <row r="289" spans="3:3" ht="15.75" customHeight="1" x14ac:dyDescent="0.35">
      <c r="C289" s="9"/>
    </row>
    <row r="290" spans="3:3" ht="15.75" customHeight="1" x14ac:dyDescent="0.35">
      <c r="C290" s="9"/>
    </row>
    <row r="291" spans="3:3" ht="15.75" customHeight="1" x14ac:dyDescent="0.35">
      <c r="C291" s="9"/>
    </row>
    <row r="292" spans="3:3" ht="15.75" customHeight="1" x14ac:dyDescent="0.35">
      <c r="C292" s="9"/>
    </row>
    <row r="293" spans="3:3" ht="15.75" customHeight="1" x14ac:dyDescent="0.35">
      <c r="C293" s="9"/>
    </row>
    <row r="294" spans="3:3" ht="15.75" customHeight="1" x14ac:dyDescent="0.35">
      <c r="C294" s="9"/>
    </row>
    <row r="295" spans="3:3" ht="15.75" customHeight="1" x14ac:dyDescent="0.35">
      <c r="C295" s="9"/>
    </row>
    <row r="296" spans="3:3" ht="15.75" customHeight="1" x14ac:dyDescent="0.35">
      <c r="C296" s="9"/>
    </row>
    <row r="297" spans="3:3" ht="15.75" customHeight="1" x14ac:dyDescent="0.35">
      <c r="C297" s="9"/>
    </row>
    <row r="298" spans="3:3" ht="15.75" customHeight="1" x14ac:dyDescent="0.35">
      <c r="C298" s="9"/>
    </row>
    <row r="299" spans="3:3" ht="15.75" customHeight="1" x14ac:dyDescent="0.35">
      <c r="C299" s="9"/>
    </row>
    <row r="300" spans="3:3" ht="15.75" customHeight="1" x14ac:dyDescent="0.35">
      <c r="C300" s="9"/>
    </row>
    <row r="301" spans="3:3" ht="15.75" customHeight="1" x14ac:dyDescent="0.35">
      <c r="C301" s="9"/>
    </row>
    <row r="302" spans="3:3" ht="15.75" customHeight="1" x14ac:dyDescent="0.35">
      <c r="C302" s="9"/>
    </row>
    <row r="303" spans="3:3" ht="15.75" customHeight="1" x14ac:dyDescent="0.35">
      <c r="C303" s="9"/>
    </row>
    <row r="304" spans="3:3" ht="15.75" customHeight="1" x14ac:dyDescent="0.35">
      <c r="C304" s="9"/>
    </row>
    <row r="305" spans="3:3" ht="15.75" customHeight="1" x14ac:dyDescent="0.35">
      <c r="C305" s="9"/>
    </row>
    <row r="306" spans="3:3" ht="15.75" customHeight="1" x14ac:dyDescent="0.35">
      <c r="C306" s="9"/>
    </row>
    <row r="307" spans="3:3" ht="15.75" customHeight="1" x14ac:dyDescent="0.35">
      <c r="C307" s="9"/>
    </row>
    <row r="308" spans="3:3" ht="15.75" customHeight="1" x14ac:dyDescent="0.35">
      <c r="C308" s="9"/>
    </row>
    <row r="309" spans="3:3" ht="15.75" customHeight="1" x14ac:dyDescent="0.35">
      <c r="C309" s="9"/>
    </row>
    <row r="310" spans="3:3" ht="15.75" customHeight="1" x14ac:dyDescent="0.35">
      <c r="C310" s="9"/>
    </row>
    <row r="311" spans="3:3" ht="15.75" customHeight="1" x14ac:dyDescent="0.35">
      <c r="C311" s="9"/>
    </row>
    <row r="312" spans="3:3" ht="15.75" customHeight="1" x14ac:dyDescent="0.35">
      <c r="C312" s="9"/>
    </row>
    <row r="313" spans="3:3" ht="15.75" customHeight="1" x14ac:dyDescent="0.35">
      <c r="C313" s="9"/>
    </row>
    <row r="314" spans="3:3" ht="15.75" customHeight="1" x14ac:dyDescent="0.35">
      <c r="C314" s="9"/>
    </row>
    <row r="315" spans="3:3" ht="15.75" customHeight="1" x14ac:dyDescent="0.35">
      <c r="C315" s="9"/>
    </row>
    <row r="316" spans="3:3" ht="15.75" customHeight="1" x14ac:dyDescent="0.35">
      <c r="C316" s="9"/>
    </row>
    <row r="317" spans="3:3" ht="15.75" customHeight="1" x14ac:dyDescent="0.35">
      <c r="C317" s="9"/>
    </row>
    <row r="318" spans="3:3" ht="15.75" customHeight="1" x14ac:dyDescent="0.35">
      <c r="C318" s="9"/>
    </row>
    <row r="319" spans="3:3" ht="15.75" customHeight="1" x14ac:dyDescent="0.35">
      <c r="C319" s="9"/>
    </row>
    <row r="320" spans="3:3" ht="15.75" customHeight="1" x14ac:dyDescent="0.35">
      <c r="C320" s="9"/>
    </row>
    <row r="321" spans="3:3" ht="15.75" customHeight="1" x14ac:dyDescent="0.35">
      <c r="C321" s="9"/>
    </row>
    <row r="322" spans="3:3" ht="15.75" customHeight="1" x14ac:dyDescent="0.35">
      <c r="C322" s="9"/>
    </row>
    <row r="323" spans="3:3" ht="15.75" customHeight="1" x14ac:dyDescent="0.35">
      <c r="C323" s="9"/>
    </row>
    <row r="324" spans="3:3" ht="15.75" customHeight="1" x14ac:dyDescent="0.35">
      <c r="C324" s="9"/>
    </row>
    <row r="325" spans="3:3" ht="15.75" customHeight="1" x14ac:dyDescent="0.35">
      <c r="C325" s="9"/>
    </row>
    <row r="326" spans="3:3" ht="15.75" customHeight="1" x14ac:dyDescent="0.35">
      <c r="C326" s="9"/>
    </row>
    <row r="327" spans="3:3" ht="15.75" customHeight="1" x14ac:dyDescent="0.35">
      <c r="C327" s="9"/>
    </row>
    <row r="328" spans="3:3" ht="15.75" customHeight="1" x14ac:dyDescent="0.35">
      <c r="C328" s="9"/>
    </row>
    <row r="329" spans="3:3" ht="15.75" customHeight="1" x14ac:dyDescent="0.35">
      <c r="C329" s="9"/>
    </row>
    <row r="330" spans="3:3" ht="15.75" customHeight="1" x14ac:dyDescent="0.35">
      <c r="C330" s="9"/>
    </row>
    <row r="331" spans="3:3" ht="15.75" customHeight="1" x14ac:dyDescent="0.35">
      <c r="C331" s="9"/>
    </row>
    <row r="332" spans="3:3" ht="15.75" customHeight="1" x14ac:dyDescent="0.35">
      <c r="C332" s="9"/>
    </row>
    <row r="333" spans="3:3" ht="15.75" customHeight="1" x14ac:dyDescent="0.35">
      <c r="C333" s="9"/>
    </row>
    <row r="334" spans="3:3" ht="15.75" customHeight="1" x14ac:dyDescent="0.35">
      <c r="C334" s="9"/>
    </row>
    <row r="335" spans="3:3" ht="15.75" customHeight="1" x14ac:dyDescent="0.35">
      <c r="C335" s="9"/>
    </row>
    <row r="336" spans="3:3" ht="15.75" customHeight="1" x14ac:dyDescent="0.35">
      <c r="C336" s="9"/>
    </row>
    <row r="337" spans="3:3" ht="15.75" customHeight="1" x14ac:dyDescent="0.35">
      <c r="C337" s="9"/>
    </row>
    <row r="338" spans="3:3" ht="15.75" customHeight="1" x14ac:dyDescent="0.35">
      <c r="C338" s="9"/>
    </row>
    <row r="339" spans="3:3" ht="15.75" customHeight="1" x14ac:dyDescent="0.35">
      <c r="C339" s="9"/>
    </row>
    <row r="340" spans="3:3" ht="15.75" customHeight="1" x14ac:dyDescent="0.35">
      <c r="C340" s="9"/>
    </row>
    <row r="341" spans="3:3" ht="15.75" customHeight="1" x14ac:dyDescent="0.35">
      <c r="C341" s="9"/>
    </row>
    <row r="342" spans="3:3" ht="15.75" customHeight="1" x14ac:dyDescent="0.35">
      <c r="C342" s="9"/>
    </row>
    <row r="343" spans="3:3" ht="15.75" customHeight="1" x14ac:dyDescent="0.35">
      <c r="C343" s="9"/>
    </row>
    <row r="344" spans="3:3" ht="15.75" customHeight="1" x14ac:dyDescent="0.35">
      <c r="C344" s="9"/>
    </row>
    <row r="345" spans="3:3" ht="15.75" customHeight="1" x14ac:dyDescent="0.35">
      <c r="C345" s="9"/>
    </row>
    <row r="346" spans="3:3" ht="15.75" customHeight="1" x14ac:dyDescent="0.35">
      <c r="C346" s="9"/>
    </row>
    <row r="347" spans="3:3" ht="15.75" customHeight="1" x14ac:dyDescent="0.35">
      <c r="C347" s="9"/>
    </row>
    <row r="348" spans="3:3" ht="15.75" customHeight="1" x14ac:dyDescent="0.35">
      <c r="C348" s="9"/>
    </row>
    <row r="349" spans="3:3" ht="15.75" customHeight="1" x14ac:dyDescent="0.35">
      <c r="C349" s="9"/>
    </row>
    <row r="350" spans="3:3" ht="15.75" customHeight="1" x14ac:dyDescent="0.35">
      <c r="C350" s="9"/>
    </row>
    <row r="351" spans="3:3" ht="15.75" customHeight="1" x14ac:dyDescent="0.35">
      <c r="C351" s="9"/>
    </row>
    <row r="352" spans="3:3" ht="15.75" customHeight="1" x14ac:dyDescent="0.35">
      <c r="C352" s="9"/>
    </row>
    <row r="353" spans="3:3" ht="15.75" customHeight="1" x14ac:dyDescent="0.35">
      <c r="C353" s="9"/>
    </row>
    <row r="354" spans="3:3" ht="15.75" customHeight="1" x14ac:dyDescent="0.35">
      <c r="C354" s="9"/>
    </row>
    <row r="355" spans="3:3" ht="15.75" customHeight="1" x14ac:dyDescent="0.35">
      <c r="C355" s="9"/>
    </row>
    <row r="356" spans="3:3" ht="15.75" customHeight="1" x14ac:dyDescent="0.35">
      <c r="C356" s="9"/>
    </row>
    <row r="357" spans="3:3" ht="15.75" customHeight="1" x14ac:dyDescent="0.35">
      <c r="C357" s="9"/>
    </row>
    <row r="358" spans="3:3" ht="15.75" customHeight="1" x14ac:dyDescent="0.35">
      <c r="C358" s="9"/>
    </row>
    <row r="359" spans="3:3" ht="15.75" customHeight="1" x14ac:dyDescent="0.35">
      <c r="C359" s="9"/>
    </row>
    <row r="360" spans="3:3" ht="15.75" customHeight="1" x14ac:dyDescent="0.35">
      <c r="C360" s="9"/>
    </row>
    <row r="361" spans="3:3" ht="15.75" customHeight="1" x14ac:dyDescent="0.35">
      <c r="C361" s="9"/>
    </row>
    <row r="362" spans="3:3" ht="15.75" customHeight="1" x14ac:dyDescent="0.35">
      <c r="C362" s="9"/>
    </row>
    <row r="363" spans="3:3" ht="15.75" customHeight="1" x14ac:dyDescent="0.35">
      <c r="C363" s="9"/>
    </row>
    <row r="364" spans="3:3" ht="15.75" customHeight="1" x14ac:dyDescent="0.35">
      <c r="C364" s="9"/>
    </row>
    <row r="365" spans="3:3" ht="15.75" customHeight="1" x14ac:dyDescent="0.35">
      <c r="C365" s="9"/>
    </row>
    <row r="366" spans="3:3" ht="15.75" customHeight="1" x14ac:dyDescent="0.35">
      <c r="C366" s="9"/>
    </row>
    <row r="367" spans="3:3" ht="15.75" customHeight="1" x14ac:dyDescent="0.35">
      <c r="C367" s="9"/>
    </row>
    <row r="368" spans="3:3" ht="15.75" customHeight="1" x14ac:dyDescent="0.35">
      <c r="C368" s="9"/>
    </row>
    <row r="369" spans="3:3" ht="15.75" customHeight="1" x14ac:dyDescent="0.35">
      <c r="C369" s="9"/>
    </row>
    <row r="370" spans="3:3" ht="15.75" customHeight="1" x14ac:dyDescent="0.35">
      <c r="C370" s="9"/>
    </row>
    <row r="371" spans="3:3" ht="15.75" customHeight="1" x14ac:dyDescent="0.35">
      <c r="C371" s="9"/>
    </row>
    <row r="372" spans="3:3" ht="15.75" customHeight="1" x14ac:dyDescent="0.35">
      <c r="C372" s="9"/>
    </row>
    <row r="373" spans="3:3" ht="15.75" customHeight="1" x14ac:dyDescent="0.35">
      <c r="C373" s="9"/>
    </row>
    <row r="374" spans="3:3" ht="15.75" customHeight="1" x14ac:dyDescent="0.35">
      <c r="C374" s="9"/>
    </row>
    <row r="375" spans="3:3" ht="15.75" customHeight="1" x14ac:dyDescent="0.35">
      <c r="C375" s="9"/>
    </row>
    <row r="376" spans="3:3" ht="15.75" customHeight="1" x14ac:dyDescent="0.35">
      <c r="C376" s="9"/>
    </row>
    <row r="377" spans="3:3" ht="15.75" customHeight="1" x14ac:dyDescent="0.35">
      <c r="C377" s="9"/>
    </row>
    <row r="378" spans="3:3" ht="15.75" customHeight="1" x14ac:dyDescent="0.35">
      <c r="C378" s="9"/>
    </row>
    <row r="379" spans="3:3" ht="15.75" customHeight="1" x14ac:dyDescent="0.35">
      <c r="C379" s="9"/>
    </row>
    <row r="380" spans="3:3" ht="15.75" customHeight="1" x14ac:dyDescent="0.35">
      <c r="C380" s="9"/>
    </row>
    <row r="381" spans="3:3" ht="15.75" customHeight="1" x14ac:dyDescent="0.35">
      <c r="C381" s="9"/>
    </row>
    <row r="382" spans="3:3" ht="15.75" customHeight="1" x14ac:dyDescent="0.35">
      <c r="C382" s="9"/>
    </row>
    <row r="383" spans="3:3" ht="15.75" customHeight="1" x14ac:dyDescent="0.35">
      <c r="C383" s="9"/>
    </row>
    <row r="384" spans="3:3" ht="15.75" customHeight="1" x14ac:dyDescent="0.35">
      <c r="C384" s="9"/>
    </row>
    <row r="385" spans="3:3" ht="15.75" customHeight="1" x14ac:dyDescent="0.35">
      <c r="C385" s="9"/>
    </row>
    <row r="386" spans="3:3" ht="15.75" customHeight="1" x14ac:dyDescent="0.35">
      <c r="C386" s="9"/>
    </row>
    <row r="387" spans="3:3" ht="15.75" customHeight="1" x14ac:dyDescent="0.35">
      <c r="C387" s="9"/>
    </row>
    <row r="388" spans="3:3" ht="15.75" customHeight="1" x14ac:dyDescent="0.35">
      <c r="C388" s="9"/>
    </row>
    <row r="389" spans="3:3" ht="15.75" customHeight="1" x14ac:dyDescent="0.35">
      <c r="C389" s="9"/>
    </row>
    <row r="390" spans="3:3" ht="15.75" customHeight="1" x14ac:dyDescent="0.35">
      <c r="C390" s="9"/>
    </row>
    <row r="391" spans="3:3" ht="15.75" customHeight="1" x14ac:dyDescent="0.35">
      <c r="C391" s="9"/>
    </row>
    <row r="392" spans="3:3" ht="15.75" customHeight="1" x14ac:dyDescent="0.35">
      <c r="C392" s="9"/>
    </row>
    <row r="393" spans="3:3" ht="15.75" customHeight="1" x14ac:dyDescent="0.35">
      <c r="C393" s="9"/>
    </row>
    <row r="394" spans="3:3" ht="15.75" customHeight="1" x14ac:dyDescent="0.35">
      <c r="C394" s="9"/>
    </row>
    <row r="395" spans="3:3" ht="15.75" customHeight="1" x14ac:dyDescent="0.35">
      <c r="C395" s="9"/>
    </row>
    <row r="396" spans="3:3" ht="15.75" customHeight="1" x14ac:dyDescent="0.35">
      <c r="C396" s="9"/>
    </row>
    <row r="397" spans="3:3" ht="15.75" customHeight="1" x14ac:dyDescent="0.35">
      <c r="C397" s="9"/>
    </row>
    <row r="398" spans="3:3" ht="15.75" customHeight="1" x14ac:dyDescent="0.35">
      <c r="C398" s="9"/>
    </row>
    <row r="399" spans="3:3" ht="15.75" customHeight="1" x14ac:dyDescent="0.35">
      <c r="C399" s="9"/>
    </row>
    <row r="400" spans="3:3" ht="15.75" customHeight="1" x14ac:dyDescent="0.35">
      <c r="C400" s="9"/>
    </row>
    <row r="401" spans="3:3" ht="15.75" customHeight="1" x14ac:dyDescent="0.35">
      <c r="C401" s="9"/>
    </row>
    <row r="402" spans="3:3" ht="15.75" customHeight="1" x14ac:dyDescent="0.35">
      <c r="C402" s="9"/>
    </row>
    <row r="403" spans="3:3" ht="15.75" customHeight="1" x14ac:dyDescent="0.35">
      <c r="C403" s="9"/>
    </row>
    <row r="404" spans="3:3" ht="15.75" customHeight="1" x14ac:dyDescent="0.35">
      <c r="C404" s="9"/>
    </row>
    <row r="405" spans="3:3" ht="15.75" customHeight="1" x14ac:dyDescent="0.35">
      <c r="C405" s="9"/>
    </row>
    <row r="406" spans="3:3" ht="15.75" customHeight="1" x14ac:dyDescent="0.35">
      <c r="C406" s="9"/>
    </row>
    <row r="407" spans="3:3" ht="15.75" customHeight="1" x14ac:dyDescent="0.35">
      <c r="C407" s="9"/>
    </row>
    <row r="408" spans="3:3" ht="15.75" customHeight="1" x14ac:dyDescent="0.35">
      <c r="C408" s="9"/>
    </row>
    <row r="409" spans="3:3" ht="15.75" customHeight="1" x14ac:dyDescent="0.35">
      <c r="C409" s="9"/>
    </row>
    <row r="410" spans="3:3" ht="15.75" customHeight="1" x14ac:dyDescent="0.35">
      <c r="C410" s="9"/>
    </row>
    <row r="411" spans="3:3" ht="15.75" customHeight="1" x14ac:dyDescent="0.35">
      <c r="C411" s="9"/>
    </row>
    <row r="412" spans="3:3" ht="15.75" customHeight="1" x14ac:dyDescent="0.35">
      <c r="C412" s="9"/>
    </row>
    <row r="413" spans="3:3" ht="15.75" customHeight="1" x14ac:dyDescent="0.35">
      <c r="C413" s="9"/>
    </row>
    <row r="414" spans="3:3" ht="15.75" customHeight="1" x14ac:dyDescent="0.35">
      <c r="C414" s="9"/>
    </row>
    <row r="415" spans="3:3" ht="15.75" customHeight="1" x14ac:dyDescent="0.35">
      <c r="C415" s="9"/>
    </row>
    <row r="416" spans="3:3" ht="15.75" customHeight="1" x14ac:dyDescent="0.35">
      <c r="C416" s="9"/>
    </row>
    <row r="417" spans="3:3" ht="15.75" customHeight="1" x14ac:dyDescent="0.35">
      <c r="C417" s="9"/>
    </row>
    <row r="418" spans="3:3" ht="15.75" customHeight="1" x14ac:dyDescent="0.35">
      <c r="C418" s="9"/>
    </row>
    <row r="419" spans="3:3" ht="15.75" customHeight="1" x14ac:dyDescent="0.35">
      <c r="C419" s="9"/>
    </row>
    <row r="420" spans="3:3" ht="15.75" customHeight="1" x14ac:dyDescent="0.35">
      <c r="C420" s="9"/>
    </row>
    <row r="421" spans="3:3" ht="15.75" customHeight="1" x14ac:dyDescent="0.35">
      <c r="C421" s="9"/>
    </row>
    <row r="422" spans="3:3" ht="15.75" customHeight="1" x14ac:dyDescent="0.35">
      <c r="C422" s="9"/>
    </row>
    <row r="423" spans="3:3" ht="15.75" customHeight="1" x14ac:dyDescent="0.35">
      <c r="C423" s="9"/>
    </row>
    <row r="424" spans="3:3" ht="15.75" customHeight="1" x14ac:dyDescent="0.35">
      <c r="C424" s="9"/>
    </row>
    <row r="425" spans="3:3" ht="15.75" customHeight="1" x14ac:dyDescent="0.35">
      <c r="C425" s="9"/>
    </row>
    <row r="426" spans="3:3" ht="15.75" customHeight="1" x14ac:dyDescent="0.35">
      <c r="C426" s="9"/>
    </row>
    <row r="427" spans="3:3" ht="15.75" customHeight="1" x14ac:dyDescent="0.35">
      <c r="C427" s="9"/>
    </row>
    <row r="428" spans="3:3" ht="15.75" customHeight="1" x14ac:dyDescent="0.35">
      <c r="C428" s="9"/>
    </row>
    <row r="429" spans="3:3" ht="15.75" customHeight="1" x14ac:dyDescent="0.35">
      <c r="C429" s="9"/>
    </row>
    <row r="430" spans="3:3" ht="15.75" customHeight="1" x14ac:dyDescent="0.35">
      <c r="C430" s="9"/>
    </row>
    <row r="431" spans="3:3" ht="15.75" customHeight="1" x14ac:dyDescent="0.35">
      <c r="C431" s="9"/>
    </row>
    <row r="432" spans="3:3" ht="15.75" customHeight="1" x14ac:dyDescent="0.35">
      <c r="C432" s="9"/>
    </row>
    <row r="433" spans="3:3" ht="15.75" customHeight="1" x14ac:dyDescent="0.35">
      <c r="C433" s="9"/>
    </row>
    <row r="434" spans="3:3" ht="15.75" customHeight="1" x14ac:dyDescent="0.35">
      <c r="C434" s="9"/>
    </row>
    <row r="435" spans="3:3" ht="15.75" customHeight="1" x14ac:dyDescent="0.35">
      <c r="C435" s="9"/>
    </row>
    <row r="436" spans="3:3" ht="15.75" customHeight="1" x14ac:dyDescent="0.35">
      <c r="C436" s="9"/>
    </row>
    <row r="437" spans="3:3" ht="15.75" customHeight="1" x14ac:dyDescent="0.35">
      <c r="C437" s="9"/>
    </row>
    <row r="438" spans="3:3" ht="15.75" customHeight="1" x14ac:dyDescent="0.35">
      <c r="C438" s="9"/>
    </row>
    <row r="439" spans="3:3" ht="15.75" customHeight="1" x14ac:dyDescent="0.35">
      <c r="C439" s="9"/>
    </row>
    <row r="440" spans="3:3" ht="15.75" customHeight="1" x14ac:dyDescent="0.35">
      <c r="C440" s="9"/>
    </row>
    <row r="441" spans="3:3" ht="15.75" customHeight="1" x14ac:dyDescent="0.35">
      <c r="C441" s="9"/>
    </row>
    <row r="442" spans="3:3" ht="15.75" customHeight="1" x14ac:dyDescent="0.35">
      <c r="C442" s="9"/>
    </row>
    <row r="443" spans="3:3" ht="15.75" customHeight="1" x14ac:dyDescent="0.35">
      <c r="C443" s="9"/>
    </row>
    <row r="444" spans="3:3" ht="15.75" customHeight="1" x14ac:dyDescent="0.35">
      <c r="C444" s="9"/>
    </row>
    <row r="445" spans="3:3" ht="15.75" customHeight="1" x14ac:dyDescent="0.35">
      <c r="C445" s="9"/>
    </row>
    <row r="446" spans="3:3" ht="15.75" customHeight="1" x14ac:dyDescent="0.35">
      <c r="C446" s="9"/>
    </row>
    <row r="447" spans="3:3" ht="15.75" customHeight="1" x14ac:dyDescent="0.35">
      <c r="C447" s="9"/>
    </row>
    <row r="448" spans="3:3" ht="15.75" customHeight="1" x14ac:dyDescent="0.35">
      <c r="C448" s="9"/>
    </row>
    <row r="449" spans="3:3" ht="15.75" customHeight="1" x14ac:dyDescent="0.35">
      <c r="C449" s="9"/>
    </row>
    <row r="450" spans="3:3" ht="15.75" customHeight="1" x14ac:dyDescent="0.35">
      <c r="C450" s="9"/>
    </row>
    <row r="451" spans="3:3" ht="15.75" customHeight="1" x14ac:dyDescent="0.35">
      <c r="C451" s="9"/>
    </row>
    <row r="452" spans="3:3" ht="15.75" customHeight="1" x14ac:dyDescent="0.35">
      <c r="C452" s="9"/>
    </row>
    <row r="453" spans="3:3" ht="15.75" customHeight="1" x14ac:dyDescent="0.35">
      <c r="C453" s="9"/>
    </row>
    <row r="454" spans="3:3" ht="15.75" customHeight="1" x14ac:dyDescent="0.35">
      <c r="C454" s="9"/>
    </row>
    <row r="455" spans="3:3" ht="15.75" customHeight="1" x14ac:dyDescent="0.35">
      <c r="C455" s="9"/>
    </row>
    <row r="456" spans="3:3" ht="15.75" customHeight="1" x14ac:dyDescent="0.35">
      <c r="C456" s="9"/>
    </row>
    <row r="457" spans="3:3" ht="15.75" customHeight="1" x14ac:dyDescent="0.35">
      <c r="C457" s="9"/>
    </row>
    <row r="458" spans="3:3" ht="15.75" customHeight="1" x14ac:dyDescent="0.35">
      <c r="C458" s="9"/>
    </row>
    <row r="459" spans="3:3" ht="15.75" customHeight="1" x14ac:dyDescent="0.35">
      <c r="C459" s="9"/>
    </row>
    <row r="460" spans="3:3" ht="15.75" customHeight="1" x14ac:dyDescent="0.35">
      <c r="C460" s="9"/>
    </row>
    <row r="461" spans="3:3" ht="15.75" customHeight="1" x14ac:dyDescent="0.35">
      <c r="C461" s="9"/>
    </row>
    <row r="462" spans="3:3" ht="15.75" customHeight="1" x14ac:dyDescent="0.35">
      <c r="C462" s="9"/>
    </row>
    <row r="463" spans="3:3" ht="15.75" customHeight="1" x14ac:dyDescent="0.35">
      <c r="C463" s="9"/>
    </row>
    <row r="464" spans="3:3" ht="15.75" customHeight="1" x14ac:dyDescent="0.35">
      <c r="C464" s="9"/>
    </row>
    <row r="465" spans="3:3" ht="15.75" customHeight="1" x14ac:dyDescent="0.35">
      <c r="C465" s="9"/>
    </row>
    <row r="466" spans="3:3" ht="15.75" customHeight="1" x14ac:dyDescent="0.35">
      <c r="C466" s="9"/>
    </row>
    <row r="467" spans="3:3" ht="15.75" customHeight="1" x14ac:dyDescent="0.35">
      <c r="C467" s="9"/>
    </row>
    <row r="468" spans="3:3" ht="15.75" customHeight="1" x14ac:dyDescent="0.35">
      <c r="C468" s="9"/>
    </row>
    <row r="469" spans="3:3" ht="15.75" customHeight="1" x14ac:dyDescent="0.35">
      <c r="C469" s="9"/>
    </row>
    <row r="470" spans="3:3" ht="15.75" customHeight="1" x14ac:dyDescent="0.35">
      <c r="C470" s="9"/>
    </row>
    <row r="471" spans="3:3" ht="15.75" customHeight="1" x14ac:dyDescent="0.35">
      <c r="C471" s="9"/>
    </row>
    <row r="472" spans="3:3" ht="15.75" customHeight="1" x14ac:dyDescent="0.35">
      <c r="C472" s="9"/>
    </row>
    <row r="473" spans="3:3" ht="15.75" customHeight="1" x14ac:dyDescent="0.35">
      <c r="C473" s="9"/>
    </row>
    <row r="474" spans="3:3" ht="15.75" customHeight="1" x14ac:dyDescent="0.35">
      <c r="C474" s="9"/>
    </row>
    <row r="475" spans="3:3" ht="15.75" customHeight="1" x14ac:dyDescent="0.35">
      <c r="C475" s="9"/>
    </row>
    <row r="476" spans="3:3" ht="15.75" customHeight="1" x14ac:dyDescent="0.35">
      <c r="C476" s="9"/>
    </row>
    <row r="477" spans="3:3" ht="15.75" customHeight="1" x14ac:dyDescent="0.35">
      <c r="C477" s="9"/>
    </row>
    <row r="478" spans="3:3" ht="15.75" customHeight="1" x14ac:dyDescent="0.35">
      <c r="C478" s="9"/>
    </row>
    <row r="479" spans="3:3" ht="15.75" customHeight="1" x14ac:dyDescent="0.35">
      <c r="C479" s="9"/>
    </row>
    <row r="480" spans="3:3" ht="15.75" customHeight="1" x14ac:dyDescent="0.35">
      <c r="C480" s="9"/>
    </row>
    <row r="481" spans="3:3" ht="15.75" customHeight="1" x14ac:dyDescent="0.35">
      <c r="C481" s="9"/>
    </row>
    <row r="482" spans="3:3" ht="15.75" customHeight="1" x14ac:dyDescent="0.35">
      <c r="C482" s="9"/>
    </row>
    <row r="483" spans="3:3" ht="15.75" customHeight="1" x14ac:dyDescent="0.35">
      <c r="C483" s="9"/>
    </row>
    <row r="484" spans="3:3" ht="15.75" customHeight="1" x14ac:dyDescent="0.35">
      <c r="C484" s="9"/>
    </row>
    <row r="485" spans="3:3" ht="15.75" customHeight="1" x14ac:dyDescent="0.35">
      <c r="C485" s="9"/>
    </row>
    <row r="486" spans="3:3" ht="15.75" customHeight="1" x14ac:dyDescent="0.35">
      <c r="C486" s="9"/>
    </row>
    <row r="487" spans="3:3" ht="15.75" customHeight="1" x14ac:dyDescent="0.35">
      <c r="C487" s="9"/>
    </row>
    <row r="488" spans="3:3" ht="15.75" customHeight="1" x14ac:dyDescent="0.35">
      <c r="C488" s="9"/>
    </row>
    <row r="489" spans="3:3" ht="15.75" customHeight="1" x14ac:dyDescent="0.35">
      <c r="C489" s="9"/>
    </row>
    <row r="490" spans="3:3" ht="15.75" customHeight="1" x14ac:dyDescent="0.35">
      <c r="C490" s="9"/>
    </row>
    <row r="491" spans="3:3" ht="15.75" customHeight="1" x14ac:dyDescent="0.35">
      <c r="C491" s="9"/>
    </row>
    <row r="492" spans="3:3" ht="15.75" customHeight="1" x14ac:dyDescent="0.35">
      <c r="C492" s="9"/>
    </row>
    <row r="493" spans="3:3" ht="15.75" customHeight="1" x14ac:dyDescent="0.35">
      <c r="C493" s="9"/>
    </row>
    <row r="494" spans="3:3" ht="15.75" customHeight="1" x14ac:dyDescent="0.35">
      <c r="C494" s="9"/>
    </row>
    <row r="495" spans="3:3" ht="15.75" customHeight="1" x14ac:dyDescent="0.35">
      <c r="C495" s="9"/>
    </row>
    <row r="496" spans="3:3" ht="15.75" customHeight="1" x14ac:dyDescent="0.35">
      <c r="C496" s="9"/>
    </row>
    <row r="497" spans="3:3" ht="15.75" customHeight="1" x14ac:dyDescent="0.35">
      <c r="C497" s="9"/>
    </row>
    <row r="498" spans="3:3" ht="15.75" customHeight="1" x14ac:dyDescent="0.35">
      <c r="C498" s="9"/>
    </row>
    <row r="499" spans="3:3" ht="15.75" customHeight="1" x14ac:dyDescent="0.35">
      <c r="C499" s="9"/>
    </row>
    <row r="500" spans="3:3" ht="15.75" customHeight="1" x14ac:dyDescent="0.35">
      <c r="C500" s="9"/>
    </row>
    <row r="501" spans="3:3" ht="15.75" customHeight="1" x14ac:dyDescent="0.35">
      <c r="C501" s="9"/>
    </row>
    <row r="502" spans="3:3" ht="15.75" customHeight="1" x14ac:dyDescent="0.35">
      <c r="C502" s="9"/>
    </row>
    <row r="503" spans="3:3" ht="15.75" customHeight="1" x14ac:dyDescent="0.35">
      <c r="C503" s="9"/>
    </row>
    <row r="504" spans="3:3" ht="15.75" customHeight="1" x14ac:dyDescent="0.35">
      <c r="C504" s="9"/>
    </row>
    <row r="505" spans="3:3" ht="15.75" customHeight="1" x14ac:dyDescent="0.35">
      <c r="C505" s="9"/>
    </row>
    <row r="506" spans="3:3" ht="15.75" customHeight="1" x14ac:dyDescent="0.35">
      <c r="C506" s="9"/>
    </row>
    <row r="507" spans="3:3" ht="15.75" customHeight="1" x14ac:dyDescent="0.35">
      <c r="C507" s="9"/>
    </row>
    <row r="508" spans="3:3" ht="15.75" customHeight="1" x14ac:dyDescent="0.35">
      <c r="C508" s="9"/>
    </row>
    <row r="509" spans="3:3" ht="15.75" customHeight="1" x14ac:dyDescent="0.35">
      <c r="C509" s="9"/>
    </row>
    <row r="510" spans="3:3" ht="15.75" customHeight="1" x14ac:dyDescent="0.35">
      <c r="C510" s="9"/>
    </row>
    <row r="511" spans="3:3" ht="15.75" customHeight="1" x14ac:dyDescent="0.35">
      <c r="C511" s="9"/>
    </row>
    <row r="512" spans="3:3" ht="15.75" customHeight="1" x14ac:dyDescent="0.35">
      <c r="C512" s="9"/>
    </row>
    <row r="513" spans="3:3" ht="15.75" customHeight="1" x14ac:dyDescent="0.35">
      <c r="C513" s="9"/>
    </row>
    <row r="514" spans="3:3" ht="15.75" customHeight="1" x14ac:dyDescent="0.35">
      <c r="C514" s="9"/>
    </row>
    <row r="515" spans="3:3" ht="15.75" customHeight="1" x14ac:dyDescent="0.35">
      <c r="C515" s="9"/>
    </row>
    <row r="516" spans="3:3" ht="15.75" customHeight="1" x14ac:dyDescent="0.35">
      <c r="C516" s="9"/>
    </row>
    <row r="517" spans="3:3" ht="15.75" customHeight="1" x14ac:dyDescent="0.35">
      <c r="C517" s="9"/>
    </row>
    <row r="518" spans="3:3" ht="15.75" customHeight="1" x14ac:dyDescent="0.35">
      <c r="C518" s="9"/>
    </row>
    <row r="519" spans="3:3" ht="15.75" customHeight="1" x14ac:dyDescent="0.35">
      <c r="C519" s="9"/>
    </row>
    <row r="520" spans="3:3" ht="15.75" customHeight="1" x14ac:dyDescent="0.35">
      <c r="C520" s="9"/>
    </row>
    <row r="521" spans="3:3" ht="15.75" customHeight="1" x14ac:dyDescent="0.35">
      <c r="C521" s="9"/>
    </row>
    <row r="522" spans="3:3" ht="15.75" customHeight="1" x14ac:dyDescent="0.35">
      <c r="C522" s="9"/>
    </row>
    <row r="523" spans="3:3" ht="15.75" customHeight="1" x14ac:dyDescent="0.35">
      <c r="C523" s="9"/>
    </row>
    <row r="524" spans="3:3" ht="15.75" customHeight="1" x14ac:dyDescent="0.35">
      <c r="C524" s="9"/>
    </row>
    <row r="525" spans="3:3" ht="15.75" customHeight="1" x14ac:dyDescent="0.35">
      <c r="C525" s="9"/>
    </row>
    <row r="526" spans="3:3" ht="15.75" customHeight="1" x14ac:dyDescent="0.35">
      <c r="C526" s="9"/>
    </row>
    <row r="527" spans="3:3" ht="15.75" customHeight="1" x14ac:dyDescent="0.35">
      <c r="C527" s="9"/>
    </row>
    <row r="528" spans="3:3" ht="15.75" customHeight="1" x14ac:dyDescent="0.35">
      <c r="C528" s="9"/>
    </row>
    <row r="529" spans="3:3" ht="15.75" customHeight="1" x14ac:dyDescent="0.35">
      <c r="C529" s="9"/>
    </row>
    <row r="530" spans="3:3" ht="15.75" customHeight="1" x14ac:dyDescent="0.35">
      <c r="C530" s="9"/>
    </row>
    <row r="531" spans="3:3" ht="15.75" customHeight="1" x14ac:dyDescent="0.35">
      <c r="C531" s="9"/>
    </row>
    <row r="532" spans="3:3" ht="15.75" customHeight="1" x14ac:dyDescent="0.35">
      <c r="C532" s="9"/>
    </row>
    <row r="533" spans="3:3" ht="15.75" customHeight="1" x14ac:dyDescent="0.35">
      <c r="C533" s="9"/>
    </row>
    <row r="534" spans="3:3" ht="15.75" customHeight="1" x14ac:dyDescent="0.35">
      <c r="C534" s="9"/>
    </row>
    <row r="535" spans="3:3" ht="15.75" customHeight="1" x14ac:dyDescent="0.35">
      <c r="C535" s="9"/>
    </row>
    <row r="536" spans="3:3" ht="15.75" customHeight="1" x14ac:dyDescent="0.35">
      <c r="C536" s="9"/>
    </row>
    <row r="537" spans="3:3" ht="15.75" customHeight="1" x14ac:dyDescent="0.35">
      <c r="C537" s="9"/>
    </row>
    <row r="538" spans="3:3" ht="15.75" customHeight="1" x14ac:dyDescent="0.35">
      <c r="C538" s="9"/>
    </row>
    <row r="539" spans="3:3" ht="15.75" customHeight="1" x14ac:dyDescent="0.35">
      <c r="C539" s="9"/>
    </row>
    <row r="540" spans="3:3" ht="15.75" customHeight="1" x14ac:dyDescent="0.35">
      <c r="C540" s="9"/>
    </row>
    <row r="541" spans="3:3" ht="15.75" customHeight="1" x14ac:dyDescent="0.35">
      <c r="C541" s="9"/>
    </row>
    <row r="542" spans="3:3" ht="15.75" customHeight="1" x14ac:dyDescent="0.35">
      <c r="C542" s="9"/>
    </row>
    <row r="543" spans="3:3" ht="15.75" customHeight="1" x14ac:dyDescent="0.35">
      <c r="C543" s="9"/>
    </row>
    <row r="544" spans="3:3" ht="15.75" customHeight="1" x14ac:dyDescent="0.35">
      <c r="C544" s="9"/>
    </row>
    <row r="545" spans="3:3" ht="15.75" customHeight="1" x14ac:dyDescent="0.35">
      <c r="C545" s="9"/>
    </row>
    <row r="546" spans="3:3" ht="15.75" customHeight="1" x14ac:dyDescent="0.35">
      <c r="C546" s="9"/>
    </row>
    <row r="547" spans="3:3" ht="15.75" customHeight="1" x14ac:dyDescent="0.35">
      <c r="C547" s="9"/>
    </row>
    <row r="548" spans="3:3" ht="15.75" customHeight="1" x14ac:dyDescent="0.35">
      <c r="C548" s="9"/>
    </row>
    <row r="549" spans="3:3" ht="15.75" customHeight="1" x14ac:dyDescent="0.35">
      <c r="C549" s="9"/>
    </row>
    <row r="550" spans="3:3" ht="15.75" customHeight="1" x14ac:dyDescent="0.35">
      <c r="C550" s="9"/>
    </row>
    <row r="551" spans="3:3" ht="15.75" customHeight="1" x14ac:dyDescent="0.35">
      <c r="C551" s="9"/>
    </row>
    <row r="552" spans="3:3" ht="15.75" customHeight="1" x14ac:dyDescent="0.35">
      <c r="C552" s="9"/>
    </row>
    <row r="553" spans="3:3" ht="15.75" customHeight="1" x14ac:dyDescent="0.35">
      <c r="C553" s="9"/>
    </row>
    <row r="554" spans="3:3" ht="15.75" customHeight="1" x14ac:dyDescent="0.35">
      <c r="C554" s="9"/>
    </row>
    <row r="555" spans="3:3" ht="15.75" customHeight="1" x14ac:dyDescent="0.35">
      <c r="C555" s="9"/>
    </row>
    <row r="556" spans="3:3" ht="15.75" customHeight="1" x14ac:dyDescent="0.35">
      <c r="C556" s="9"/>
    </row>
    <row r="557" spans="3:3" ht="15.75" customHeight="1" x14ac:dyDescent="0.35">
      <c r="C557" s="9"/>
    </row>
    <row r="558" spans="3:3" ht="15.75" customHeight="1" x14ac:dyDescent="0.35">
      <c r="C558" s="9"/>
    </row>
    <row r="559" spans="3:3" ht="15.75" customHeight="1" x14ac:dyDescent="0.35">
      <c r="C559" s="9"/>
    </row>
    <row r="560" spans="3:3" ht="15.75" customHeight="1" x14ac:dyDescent="0.35">
      <c r="C560" s="9"/>
    </row>
    <row r="561" spans="3:3" ht="15.75" customHeight="1" x14ac:dyDescent="0.35">
      <c r="C561" s="9"/>
    </row>
    <row r="562" spans="3:3" ht="15.75" customHeight="1" x14ac:dyDescent="0.35">
      <c r="C562" s="9"/>
    </row>
    <row r="563" spans="3:3" ht="15.75" customHeight="1" x14ac:dyDescent="0.35">
      <c r="C563" s="9"/>
    </row>
    <row r="564" spans="3:3" ht="15.75" customHeight="1" x14ac:dyDescent="0.35">
      <c r="C564" s="9"/>
    </row>
    <row r="565" spans="3:3" ht="15.75" customHeight="1" x14ac:dyDescent="0.35">
      <c r="C565" s="9"/>
    </row>
    <row r="566" spans="3:3" ht="15.75" customHeight="1" x14ac:dyDescent="0.35">
      <c r="C566" s="9"/>
    </row>
    <row r="567" spans="3:3" ht="15.75" customHeight="1" x14ac:dyDescent="0.35">
      <c r="C567" s="9"/>
    </row>
    <row r="568" spans="3:3" ht="15.75" customHeight="1" x14ac:dyDescent="0.35">
      <c r="C568" s="9"/>
    </row>
    <row r="569" spans="3:3" ht="15.75" customHeight="1" x14ac:dyDescent="0.35">
      <c r="C569" s="9"/>
    </row>
    <row r="570" spans="3:3" ht="15.75" customHeight="1" x14ac:dyDescent="0.35">
      <c r="C570" s="9"/>
    </row>
    <row r="571" spans="3:3" ht="15.75" customHeight="1" x14ac:dyDescent="0.35">
      <c r="C571" s="9"/>
    </row>
    <row r="572" spans="3:3" ht="15.75" customHeight="1" x14ac:dyDescent="0.35">
      <c r="C572" s="9"/>
    </row>
    <row r="573" spans="3:3" ht="15.75" customHeight="1" x14ac:dyDescent="0.35">
      <c r="C573" s="9"/>
    </row>
    <row r="574" spans="3:3" ht="15.75" customHeight="1" x14ac:dyDescent="0.35">
      <c r="C574" s="9"/>
    </row>
    <row r="575" spans="3:3" ht="15.75" customHeight="1" x14ac:dyDescent="0.35">
      <c r="C575" s="9"/>
    </row>
    <row r="576" spans="3:3" ht="15.75" customHeight="1" x14ac:dyDescent="0.35">
      <c r="C576" s="9"/>
    </row>
    <row r="577" spans="3:3" ht="15.75" customHeight="1" x14ac:dyDescent="0.35">
      <c r="C577" s="9"/>
    </row>
    <row r="578" spans="3:3" ht="15.75" customHeight="1" x14ac:dyDescent="0.35">
      <c r="C578" s="9"/>
    </row>
    <row r="579" spans="3:3" ht="15.75" customHeight="1" x14ac:dyDescent="0.35">
      <c r="C579" s="9"/>
    </row>
    <row r="580" spans="3:3" ht="15.75" customHeight="1" x14ac:dyDescent="0.35">
      <c r="C580" s="9"/>
    </row>
    <row r="581" spans="3:3" ht="15.75" customHeight="1" x14ac:dyDescent="0.35">
      <c r="C581" s="9"/>
    </row>
    <row r="582" spans="3:3" ht="15.75" customHeight="1" x14ac:dyDescent="0.35">
      <c r="C582" s="9"/>
    </row>
    <row r="583" spans="3:3" ht="15.75" customHeight="1" x14ac:dyDescent="0.35">
      <c r="C583" s="9"/>
    </row>
    <row r="584" spans="3:3" ht="15.75" customHeight="1" x14ac:dyDescent="0.35">
      <c r="C584" s="9"/>
    </row>
    <row r="585" spans="3:3" ht="15.75" customHeight="1" x14ac:dyDescent="0.35">
      <c r="C585" s="9"/>
    </row>
    <row r="586" spans="3:3" ht="15.75" customHeight="1" x14ac:dyDescent="0.35">
      <c r="C586" s="9"/>
    </row>
    <row r="587" spans="3:3" ht="15.75" customHeight="1" x14ac:dyDescent="0.35">
      <c r="C587" s="9"/>
    </row>
    <row r="588" spans="3:3" ht="15.75" customHeight="1" x14ac:dyDescent="0.35">
      <c r="C588" s="9"/>
    </row>
    <row r="589" spans="3:3" ht="15.75" customHeight="1" x14ac:dyDescent="0.35">
      <c r="C589" s="9"/>
    </row>
    <row r="590" spans="3:3" ht="15.75" customHeight="1" x14ac:dyDescent="0.35">
      <c r="C590" s="9"/>
    </row>
    <row r="591" spans="3:3" ht="15.75" customHeight="1" x14ac:dyDescent="0.35">
      <c r="C591" s="9"/>
    </row>
    <row r="592" spans="3:3" ht="15.75" customHeight="1" x14ac:dyDescent="0.35">
      <c r="C592" s="9"/>
    </row>
    <row r="593" spans="3:3" ht="15.75" customHeight="1" x14ac:dyDescent="0.35">
      <c r="C593" s="9"/>
    </row>
    <row r="594" spans="3:3" ht="15.75" customHeight="1" x14ac:dyDescent="0.35">
      <c r="C594" s="9"/>
    </row>
    <row r="595" spans="3:3" ht="15.75" customHeight="1" x14ac:dyDescent="0.35">
      <c r="C595" s="9"/>
    </row>
    <row r="596" spans="3:3" ht="15.75" customHeight="1" x14ac:dyDescent="0.35">
      <c r="C596" s="9"/>
    </row>
    <row r="597" spans="3:3" ht="15.75" customHeight="1" x14ac:dyDescent="0.35">
      <c r="C597" s="9"/>
    </row>
    <row r="598" spans="3:3" ht="15.75" customHeight="1" x14ac:dyDescent="0.35">
      <c r="C598" s="9"/>
    </row>
    <row r="599" spans="3:3" ht="15.75" customHeight="1" x14ac:dyDescent="0.35">
      <c r="C599" s="9"/>
    </row>
    <row r="600" spans="3:3" ht="15.75" customHeight="1" x14ac:dyDescent="0.35">
      <c r="C600" s="9"/>
    </row>
    <row r="601" spans="3:3" ht="15.75" customHeight="1" x14ac:dyDescent="0.35">
      <c r="C601" s="9"/>
    </row>
    <row r="602" spans="3:3" ht="15.75" customHeight="1" x14ac:dyDescent="0.35">
      <c r="C602" s="9"/>
    </row>
    <row r="603" spans="3:3" ht="15.75" customHeight="1" x14ac:dyDescent="0.35">
      <c r="C603" s="9"/>
    </row>
    <row r="604" spans="3:3" ht="15.75" customHeight="1" x14ac:dyDescent="0.35">
      <c r="C604" s="9"/>
    </row>
    <row r="605" spans="3:3" ht="15.75" customHeight="1" x14ac:dyDescent="0.35">
      <c r="C605" s="9"/>
    </row>
    <row r="606" spans="3:3" ht="15.75" customHeight="1" x14ac:dyDescent="0.35">
      <c r="C606" s="9"/>
    </row>
    <row r="607" spans="3:3" ht="15.75" customHeight="1" x14ac:dyDescent="0.35">
      <c r="C607" s="9"/>
    </row>
    <row r="608" spans="3:3" ht="15.75" customHeight="1" x14ac:dyDescent="0.35">
      <c r="C608" s="9"/>
    </row>
    <row r="609" spans="3:3" ht="15.75" customHeight="1" x14ac:dyDescent="0.35">
      <c r="C609" s="9"/>
    </row>
    <row r="610" spans="3:3" ht="15.75" customHeight="1" x14ac:dyDescent="0.35">
      <c r="C610" s="9"/>
    </row>
    <row r="611" spans="3:3" ht="15.75" customHeight="1" x14ac:dyDescent="0.35">
      <c r="C611" s="9"/>
    </row>
    <row r="612" spans="3:3" ht="15.75" customHeight="1" x14ac:dyDescent="0.35">
      <c r="C612" s="9"/>
    </row>
    <row r="613" spans="3:3" ht="15.75" customHeight="1" x14ac:dyDescent="0.35">
      <c r="C613" s="9"/>
    </row>
    <row r="614" spans="3:3" ht="15.75" customHeight="1" x14ac:dyDescent="0.35">
      <c r="C614" s="9"/>
    </row>
    <row r="615" spans="3:3" ht="15.75" customHeight="1" x14ac:dyDescent="0.35">
      <c r="C615" s="9"/>
    </row>
    <row r="616" spans="3:3" ht="15.75" customHeight="1" x14ac:dyDescent="0.35">
      <c r="C616" s="9"/>
    </row>
    <row r="617" spans="3:3" ht="15.75" customHeight="1" x14ac:dyDescent="0.35">
      <c r="C617" s="9"/>
    </row>
    <row r="618" spans="3:3" ht="15.75" customHeight="1" x14ac:dyDescent="0.35">
      <c r="C618" s="9"/>
    </row>
    <row r="619" spans="3:3" ht="15.75" customHeight="1" x14ac:dyDescent="0.35">
      <c r="C619" s="9"/>
    </row>
    <row r="620" spans="3:3" ht="15.75" customHeight="1" x14ac:dyDescent="0.35">
      <c r="C620" s="9"/>
    </row>
    <row r="621" spans="3:3" ht="15.75" customHeight="1" x14ac:dyDescent="0.35">
      <c r="C621" s="9"/>
    </row>
    <row r="622" spans="3:3" ht="15.75" customHeight="1" x14ac:dyDescent="0.35">
      <c r="C622" s="9"/>
    </row>
    <row r="623" spans="3:3" ht="15.75" customHeight="1" x14ac:dyDescent="0.35">
      <c r="C623" s="9"/>
    </row>
    <row r="624" spans="3:3" ht="15.75" customHeight="1" x14ac:dyDescent="0.35">
      <c r="C624" s="9"/>
    </row>
    <row r="625" spans="3:3" ht="15.75" customHeight="1" x14ac:dyDescent="0.35">
      <c r="C625" s="9"/>
    </row>
    <row r="626" spans="3:3" ht="15.75" customHeight="1" x14ac:dyDescent="0.35">
      <c r="C626" s="9"/>
    </row>
    <row r="627" spans="3:3" ht="15.75" customHeight="1" x14ac:dyDescent="0.35">
      <c r="C627" s="9"/>
    </row>
    <row r="628" spans="3:3" ht="15.75" customHeight="1" x14ac:dyDescent="0.35">
      <c r="C628" s="9"/>
    </row>
    <row r="629" spans="3:3" ht="15.75" customHeight="1" x14ac:dyDescent="0.35">
      <c r="C629" s="9"/>
    </row>
    <row r="630" spans="3:3" ht="15.75" customHeight="1" x14ac:dyDescent="0.35">
      <c r="C630" s="9"/>
    </row>
    <row r="631" spans="3:3" ht="15.75" customHeight="1" x14ac:dyDescent="0.35">
      <c r="C631" s="9"/>
    </row>
    <row r="632" spans="3:3" ht="15.75" customHeight="1" x14ac:dyDescent="0.35">
      <c r="C632" s="9"/>
    </row>
    <row r="633" spans="3:3" ht="15.75" customHeight="1" x14ac:dyDescent="0.35">
      <c r="C633" s="9"/>
    </row>
    <row r="634" spans="3:3" ht="15.75" customHeight="1" x14ac:dyDescent="0.35">
      <c r="C634" s="9"/>
    </row>
    <row r="635" spans="3:3" ht="15.75" customHeight="1" x14ac:dyDescent="0.35">
      <c r="C635" s="9"/>
    </row>
    <row r="636" spans="3:3" ht="15.75" customHeight="1" x14ac:dyDescent="0.35">
      <c r="C636" s="9"/>
    </row>
    <row r="637" spans="3:3" ht="15.75" customHeight="1" x14ac:dyDescent="0.35">
      <c r="C637" s="9"/>
    </row>
    <row r="638" spans="3:3" ht="15.75" customHeight="1" x14ac:dyDescent="0.35">
      <c r="C638" s="9"/>
    </row>
    <row r="639" spans="3:3" ht="15.75" customHeight="1" x14ac:dyDescent="0.35">
      <c r="C639" s="9"/>
    </row>
    <row r="640" spans="3:3" ht="15.75" customHeight="1" x14ac:dyDescent="0.35">
      <c r="C640" s="9"/>
    </row>
    <row r="641" spans="3:3" ht="15.75" customHeight="1" x14ac:dyDescent="0.35">
      <c r="C641" s="9"/>
    </row>
    <row r="642" spans="3:3" ht="15.75" customHeight="1" x14ac:dyDescent="0.35">
      <c r="C642" s="9"/>
    </row>
    <row r="643" spans="3:3" ht="15.75" customHeight="1" x14ac:dyDescent="0.35">
      <c r="C643" s="9"/>
    </row>
    <row r="644" spans="3:3" ht="15.75" customHeight="1" x14ac:dyDescent="0.35">
      <c r="C644" s="9"/>
    </row>
    <row r="645" spans="3:3" ht="15.75" customHeight="1" x14ac:dyDescent="0.35">
      <c r="C645" s="9"/>
    </row>
    <row r="646" spans="3:3" ht="15.75" customHeight="1" x14ac:dyDescent="0.35">
      <c r="C646" s="9"/>
    </row>
    <row r="647" spans="3:3" ht="15.75" customHeight="1" x14ac:dyDescent="0.35">
      <c r="C647" s="9"/>
    </row>
    <row r="648" spans="3:3" ht="15.75" customHeight="1" x14ac:dyDescent="0.35">
      <c r="C648" s="9"/>
    </row>
    <row r="649" spans="3:3" ht="15.75" customHeight="1" x14ac:dyDescent="0.35">
      <c r="C649" s="9"/>
    </row>
    <row r="650" spans="3:3" ht="15.75" customHeight="1" x14ac:dyDescent="0.35">
      <c r="C650" s="9"/>
    </row>
    <row r="651" spans="3:3" ht="15.75" customHeight="1" x14ac:dyDescent="0.35">
      <c r="C651" s="9"/>
    </row>
    <row r="652" spans="3:3" ht="15.75" customHeight="1" x14ac:dyDescent="0.35">
      <c r="C652" s="9"/>
    </row>
    <row r="653" spans="3:3" ht="15.75" customHeight="1" x14ac:dyDescent="0.35">
      <c r="C653" s="9"/>
    </row>
    <row r="654" spans="3:3" ht="15.75" customHeight="1" x14ac:dyDescent="0.35">
      <c r="C654" s="9"/>
    </row>
    <row r="655" spans="3:3" ht="15.75" customHeight="1" x14ac:dyDescent="0.35">
      <c r="C655" s="9"/>
    </row>
    <row r="656" spans="3:3" ht="15.75" customHeight="1" x14ac:dyDescent="0.35">
      <c r="C656" s="9"/>
    </row>
    <row r="657" spans="3:3" ht="15.75" customHeight="1" x14ac:dyDescent="0.35">
      <c r="C657" s="9"/>
    </row>
    <row r="658" spans="3:3" ht="15.75" customHeight="1" x14ac:dyDescent="0.35">
      <c r="C658" s="9"/>
    </row>
    <row r="659" spans="3:3" ht="15.75" customHeight="1" x14ac:dyDescent="0.35">
      <c r="C659" s="9"/>
    </row>
    <row r="660" spans="3:3" ht="15.75" customHeight="1" x14ac:dyDescent="0.35">
      <c r="C660" s="9"/>
    </row>
    <row r="661" spans="3:3" ht="15.75" customHeight="1" x14ac:dyDescent="0.35">
      <c r="C661" s="9"/>
    </row>
    <row r="662" spans="3:3" ht="15.75" customHeight="1" x14ac:dyDescent="0.35">
      <c r="C662" s="9"/>
    </row>
    <row r="663" spans="3:3" ht="15.75" customHeight="1" x14ac:dyDescent="0.35">
      <c r="C663" s="9"/>
    </row>
    <row r="664" spans="3:3" ht="15.75" customHeight="1" x14ac:dyDescent="0.35">
      <c r="C664" s="9"/>
    </row>
    <row r="665" spans="3:3" ht="15.75" customHeight="1" x14ac:dyDescent="0.35">
      <c r="C665" s="9"/>
    </row>
    <row r="666" spans="3:3" ht="15.75" customHeight="1" x14ac:dyDescent="0.35">
      <c r="C666" s="9"/>
    </row>
    <row r="667" spans="3:3" ht="15.75" customHeight="1" x14ac:dyDescent="0.35">
      <c r="C667" s="9"/>
    </row>
    <row r="668" spans="3:3" ht="15.75" customHeight="1" x14ac:dyDescent="0.35">
      <c r="C668" s="9"/>
    </row>
    <row r="669" spans="3:3" ht="15.75" customHeight="1" x14ac:dyDescent="0.35">
      <c r="C669" s="9"/>
    </row>
    <row r="670" spans="3:3" ht="15.75" customHeight="1" x14ac:dyDescent="0.35">
      <c r="C670" s="9"/>
    </row>
    <row r="671" spans="3:3" ht="15.75" customHeight="1" x14ac:dyDescent="0.35">
      <c r="C671" s="9"/>
    </row>
    <row r="672" spans="3:3" ht="15.75" customHeight="1" x14ac:dyDescent="0.35">
      <c r="C672" s="9"/>
    </row>
    <row r="673" spans="3:3" ht="15.75" customHeight="1" x14ac:dyDescent="0.35">
      <c r="C673" s="9"/>
    </row>
    <row r="674" spans="3:3" ht="15.75" customHeight="1" x14ac:dyDescent="0.35">
      <c r="C674" s="9"/>
    </row>
    <row r="675" spans="3:3" ht="15.75" customHeight="1" x14ac:dyDescent="0.35">
      <c r="C675" s="9"/>
    </row>
    <row r="676" spans="3:3" ht="15.75" customHeight="1" x14ac:dyDescent="0.35">
      <c r="C676" s="9"/>
    </row>
    <row r="677" spans="3:3" ht="15.75" customHeight="1" x14ac:dyDescent="0.35">
      <c r="C677" s="9"/>
    </row>
    <row r="678" spans="3:3" ht="15.75" customHeight="1" x14ac:dyDescent="0.35">
      <c r="C678" s="9"/>
    </row>
    <row r="679" spans="3:3" ht="15.75" customHeight="1" x14ac:dyDescent="0.35">
      <c r="C679" s="9"/>
    </row>
    <row r="680" spans="3:3" ht="15.75" customHeight="1" x14ac:dyDescent="0.35">
      <c r="C680" s="9"/>
    </row>
    <row r="681" spans="3:3" ht="15.75" customHeight="1" x14ac:dyDescent="0.35">
      <c r="C681" s="9"/>
    </row>
    <row r="682" spans="3:3" ht="15.75" customHeight="1" x14ac:dyDescent="0.35">
      <c r="C682" s="9"/>
    </row>
    <row r="683" spans="3:3" ht="15.75" customHeight="1" x14ac:dyDescent="0.35">
      <c r="C683" s="9"/>
    </row>
    <row r="684" spans="3:3" ht="15.75" customHeight="1" x14ac:dyDescent="0.35">
      <c r="C684" s="9"/>
    </row>
    <row r="685" spans="3:3" ht="15.75" customHeight="1" x14ac:dyDescent="0.35">
      <c r="C685" s="9"/>
    </row>
    <row r="686" spans="3:3" ht="15.75" customHeight="1" x14ac:dyDescent="0.35">
      <c r="C686" s="9"/>
    </row>
    <row r="687" spans="3:3" ht="15.75" customHeight="1" x14ac:dyDescent="0.35">
      <c r="C687" s="9"/>
    </row>
    <row r="688" spans="3:3" ht="15.75" customHeight="1" x14ac:dyDescent="0.35">
      <c r="C688" s="9"/>
    </row>
    <row r="689" spans="3:3" ht="15.75" customHeight="1" x14ac:dyDescent="0.35">
      <c r="C689" s="9"/>
    </row>
    <row r="690" spans="3:3" ht="15.75" customHeight="1" x14ac:dyDescent="0.35">
      <c r="C690" s="9"/>
    </row>
    <row r="691" spans="3:3" ht="15.75" customHeight="1" x14ac:dyDescent="0.35">
      <c r="C691" s="9"/>
    </row>
    <row r="692" spans="3:3" ht="15.75" customHeight="1" x14ac:dyDescent="0.35">
      <c r="C692" s="9"/>
    </row>
    <row r="693" spans="3:3" ht="15.75" customHeight="1" x14ac:dyDescent="0.35">
      <c r="C693" s="9"/>
    </row>
    <row r="694" spans="3:3" ht="15.75" customHeight="1" x14ac:dyDescent="0.35">
      <c r="C694" s="9"/>
    </row>
    <row r="695" spans="3:3" ht="15.75" customHeight="1" x14ac:dyDescent="0.35">
      <c r="C695" s="9"/>
    </row>
    <row r="696" spans="3:3" ht="15.75" customHeight="1" x14ac:dyDescent="0.35">
      <c r="C696" s="9"/>
    </row>
    <row r="697" spans="3:3" ht="15.75" customHeight="1" x14ac:dyDescent="0.35">
      <c r="C697" s="9"/>
    </row>
    <row r="698" spans="3:3" ht="15.75" customHeight="1" x14ac:dyDescent="0.35">
      <c r="C698" s="9"/>
    </row>
    <row r="699" spans="3:3" ht="15.75" customHeight="1" x14ac:dyDescent="0.35">
      <c r="C699" s="9"/>
    </row>
    <row r="700" spans="3:3" ht="15.75" customHeight="1" x14ac:dyDescent="0.35">
      <c r="C700" s="9"/>
    </row>
    <row r="701" spans="3:3" ht="15.75" customHeight="1" x14ac:dyDescent="0.35">
      <c r="C701" s="9"/>
    </row>
    <row r="702" spans="3:3" ht="15.75" customHeight="1" x14ac:dyDescent="0.35">
      <c r="C702" s="9"/>
    </row>
    <row r="703" spans="3:3" ht="15.75" customHeight="1" x14ac:dyDescent="0.35">
      <c r="C703" s="9"/>
    </row>
    <row r="704" spans="3:3" ht="15.75" customHeight="1" x14ac:dyDescent="0.35">
      <c r="C704" s="9"/>
    </row>
    <row r="705" spans="3:3" ht="15.75" customHeight="1" x14ac:dyDescent="0.35">
      <c r="C705" s="9"/>
    </row>
    <row r="706" spans="3:3" ht="15.75" customHeight="1" x14ac:dyDescent="0.35">
      <c r="C706" s="9"/>
    </row>
    <row r="707" spans="3:3" ht="15.75" customHeight="1" x14ac:dyDescent="0.35">
      <c r="C707" s="9"/>
    </row>
    <row r="708" spans="3:3" ht="15.75" customHeight="1" x14ac:dyDescent="0.35">
      <c r="C708" s="9"/>
    </row>
    <row r="709" spans="3:3" ht="15.75" customHeight="1" x14ac:dyDescent="0.35">
      <c r="C709" s="9"/>
    </row>
    <row r="710" spans="3:3" ht="15.75" customHeight="1" x14ac:dyDescent="0.35">
      <c r="C710" s="9"/>
    </row>
    <row r="711" spans="3:3" ht="15.75" customHeight="1" x14ac:dyDescent="0.35">
      <c r="C711" s="9"/>
    </row>
    <row r="712" spans="3:3" ht="15.75" customHeight="1" x14ac:dyDescent="0.35">
      <c r="C712" s="9"/>
    </row>
    <row r="713" spans="3:3" ht="15.75" customHeight="1" x14ac:dyDescent="0.35">
      <c r="C713" s="9"/>
    </row>
    <row r="714" spans="3:3" ht="15.75" customHeight="1" x14ac:dyDescent="0.35">
      <c r="C714" s="9"/>
    </row>
    <row r="715" spans="3:3" ht="15.75" customHeight="1" x14ac:dyDescent="0.35">
      <c r="C715" s="9"/>
    </row>
    <row r="716" spans="3:3" ht="15.75" customHeight="1" x14ac:dyDescent="0.35">
      <c r="C716" s="9"/>
    </row>
    <row r="717" spans="3:3" ht="15.75" customHeight="1" x14ac:dyDescent="0.35">
      <c r="C717" s="9"/>
    </row>
    <row r="718" spans="3:3" ht="15.75" customHeight="1" x14ac:dyDescent="0.35">
      <c r="C718" s="9"/>
    </row>
    <row r="719" spans="3:3" ht="15.75" customHeight="1" x14ac:dyDescent="0.35">
      <c r="C719" s="9"/>
    </row>
    <row r="720" spans="3:3" ht="15.75" customHeight="1" x14ac:dyDescent="0.35">
      <c r="C720" s="9"/>
    </row>
    <row r="721" spans="3:3" ht="15.75" customHeight="1" x14ac:dyDescent="0.35">
      <c r="C721" s="9"/>
    </row>
    <row r="722" spans="3:3" ht="15.75" customHeight="1" x14ac:dyDescent="0.35">
      <c r="C722" s="9"/>
    </row>
    <row r="723" spans="3:3" ht="15.75" customHeight="1" x14ac:dyDescent="0.35">
      <c r="C723" s="9"/>
    </row>
    <row r="724" spans="3:3" ht="15.75" customHeight="1" x14ac:dyDescent="0.35">
      <c r="C724" s="9"/>
    </row>
    <row r="725" spans="3:3" ht="15.75" customHeight="1" x14ac:dyDescent="0.35">
      <c r="C725" s="9"/>
    </row>
    <row r="726" spans="3:3" ht="15.75" customHeight="1" x14ac:dyDescent="0.35">
      <c r="C726" s="9"/>
    </row>
    <row r="727" spans="3:3" ht="15.75" customHeight="1" x14ac:dyDescent="0.35">
      <c r="C727" s="9"/>
    </row>
    <row r="728" spans="3:3" ht="15.75" customHeight="1" x14ac:dyDescent="0.35">
      <c r="C728" s="9"/>
    </row>
    <row r="729" spans="3:3" ht="15.75" customHeight="1" x14ac:dyDescent="0.35">
      <c r="C729" s="9"/>
    </row>
    <row r="730" spans="3:3" ht="15.75" customHeight="1" x14ac:dyDescent="0.35">
      <c r="C730" s="9"/>
    </row>
    <row r="731" spans="3:3" ht="15.75" customHeight="1" x14ac:dyDescent="0.35">
      <c r="C731" s="9"/>
    </row>
    <row r="732" spans="3:3" ht="15.75" customHeight="1" x14ac:dyDescent="0.35">
      <c r="C732" s="9"/>
    </row>
    <row r="733" spans="3:3" ht="15.75" customHeight="1" x14ac:dyDescent="0.35">
      <c r="C733" s="9"/>
    </row>
    <row r="734" spans="3:3" ht="15.75" customHeight="1" x14ac:dyDescent="0.35">
      <c r="C734" s="9"/>
    </row>
    <row r="735" spans="3:3" ht="15.75" customHeight="1" x14ac:dyDescent="0.35">
      <c r="C735" s="9"/>
    </row>
    <row r="736" spans="3:3" ht="15.75" customHeight="1" x14ac:dyDescent="0.35">
      <c r="C736" s="9"/>
    </row>
    <row r="737" spans="3:3" ht="15.75" customHeight="1" x14ac:dyDescent="0.35">
      <c r="C737" s="9"/>
    </row>
    <row r="738" spans="3:3" ht="15.75" customHeight="1" x14ac:dyDescent="0.35">
      <c r="C738" s="9"/>
    </row>
    <row r="739" spans="3:3" ht="15.75" customHeight="1" x14ac:dyDescent="0.35">
      <c r="C739" s="9"/>
    </row>
    <row r="740" spans="3:3" ht="15.75" customHeight="1" x14ac:dyDescent="0.35">
      <c r="C740" s="9"/>
    </row>
    <row r="741" spans="3:3" ht="15.75" customHeight="1" x14ac:dyDescent="0.35">
      <c r="C741" s="9"/>
    </row>
    <row r="742" spans="3:3" ht="15.75" customHeight="1" x14ac:dyDescent="0.35">
      <c r="C742" s="9"/>
    </row>
    <row r="743" spans="3:3" ht="15.75" customHeight="1" x14ac:dyDescent="0.35">
      <c r="C743" s="9"/>
    </row>
    <row r="744" spans="3:3" ht="15.75" customHeight="1" x14ac:dyDescent="0.35">
      <c r="C744" s="9"/>
    </row>
    <row r="745" spans="3:3" ht="15.75" customHeight="1" x14ac:dyDescent="0.35">
      <c r="C745" s="9"/>
    </row>
    <row r="746" spans="3:3" ht="15.75" customHeight="1" x14ac:dyDescent="0.35">
      <c r="C746" s="9"/>
    </row>
    <row r="747" spans="3:3" ht="15.75" customHeight="1" x14ac:dyDescent="0.35">
      <c r="C747" s="9"/>
    </row>
    <row r="748" spans="3:3" ht="15.75" customHeight="1" x14ac:dyDescent="0.35">
      <c r="C748" s="9"/>
    </row>
    <row r="749" spans="3:3" ht="15.75" customHeight="1" x14ac:dyDescent="0.35">
      <c r="C749" s="9"/>
    </row>
    <row r="750" spans="3:3" ht="15.75" customHeight="1" x14ac:dyDescent="0.35">
      <c r="C750" s="9"/>
    </row>
    <row r="751" spans="3:3" ht="15.75" customHeight="1" x14ac:dyDescent="0.35">
      <c r="C751" s="9"/>
    </row>
    <row r="752" spans="3:3" ht="15.75" customHeight="1" x14ac:dyDescent="0.35">
      <c r="C752" s="9"/>
    </row>
    <row r="753" spans="3:3" ht="15.75" customHeight="1" x14ac:dyDescent="0.35">
      <c r="C753" s="9"/>
    </row>
    <row r="754" spans="3:3" ht="15.75" customHeight="1" x14ac:dyDescent="0.35">
      <c r="C754" s="9"/>
    </row>
    <row r="755" spans="3:3" ht="15.75" customHeight="1" x14ac:dyDescent="0.35">
      <c r="C755" s="9"/>
    </row>
    <row r="756" spans="3:3" ht="15.75" customHeight="1" x14ac:dyDescent="0.35">
      <c r="C756" s="9"/>
    </row>
    <row r="757" spans="3:3" ht="15.75" customHeight="1" x14ac:dyDescent="0.35">
      <c r="C757" s="9"/>
    </row>
    <row r="758" spans="3:3" ht="15.75" customHeight="1" x14ac:dyDescent="0.35">
      <c r="C758" s="9"/>
    </row>
    <row r="759" spans="3:3" ht="15.75" customHeight="1" x14ac:dyDescent="0.35">
      <c r="C759" s="9"/>
    </row>
    <row r="760" spans="3:3" ht="15.75" customHeight="1" x14ac:dyDescent="0.35">
      <c r="C760" s="9"/>
    </row>
    <row r="761" spans="3:3" ht="15.75" customHeight="1" x14ac:dyDescent="0.35">
      <c r="C761" s="9"/>
    </row>
    <row r="762" spans="3:3" ht="15.75" customHeight="1" x14ac:dyDescent="0.35">
      <c r="C762" s="9"/>
    </row>
    <row r="763" spans="3:3" ht="15.75" customHeight="1" x14ac:dyDescent="0.35">
      <c r="C763" s="9"/>
    </row>
    <row r="764" spans="3:3" ht="15.75" customHeight="1" x14ac:dyDescent="0.35">
      <c r="C764" s="9"/>
    </row>
    <row r="765" spans="3:3" ht="15.75" customHeight="1" x14ac:dyDescent="0.35">
      <c r="C765" s="9"/>
    </row>
    <row r="766" spans="3:3" ht="15.75" customHeight="1" x14ac:dyDescent="0.35">
      <c r="C766" s="9"/>
    </row>
    <row r="767" spans="3:3" ht="15.75" customHeight="1" x14ac:dyDescent="0.35">
      <c r="C767" s="9"/>
    </row>
    <row r="768" spans="3:3" ht="15.75" customHeight="1" x14ac:dyDescent="0.35">
      <c r="C768" s="9"/>
    </row>
    <row r="769" spans="3:3" ht="15.75" customHeight="1" x14ac:dyDescent="0.35">
      <c r="C769" s="9"/>
    </row>
    <row r="770" spans="3:3" ht="15.75" customHeight="1" x14ac:dyDescent="0.35">
      <c r="C770" s="9"/>
    </row>
    <row r="771" spans="3:3" ht="15.75" customHeight="1" x14ac:dyDescent="0.35">
      <c r="C771" s="9"/>
    </row>
    <row r="772" spans="3:3" ht="15.75" customHeight="1" x14ac:dyDescent="0.35">
      <c r="C772" s="9"/>
    </row>
    <row r="773" spans="3:3" ht="15.75" customHeight="1" x14ac:dyDescent="0.35">
      <c r="C773" s="9"/>
    </row>
    <row r="774" spans="3:3" ht="15.75" customHeight="1" x14ac:dyDescent="0.35">
      <c r="C774" s="9"/>
    </row>
    <row r="775" spans="3:3" ht="15.75" customHeight="1" x14ac:dyDescent="0.35">
      <c r="C775" s="9"/>
    </row>
    <row r="776" spans="3:3" ht="15.75" customHeight="1" x14ac:dyDescent="0.35">
      <c r="C776" s="9"/>
    </row>
    <row r="777" spans="3:3" ht="15.75" customHeight="1" x14ac:dyDescent="0.35">
      <c r="C777" s="9"/>
    </row>
    <row r="778" spans="3:3" ht="15.75" customHeight="1" x14ac:dyDescent="0.35">
      <c r="C778" s="9"/>
    </row>
    <row r="779" spans="3:3" ht="15.75" customHeight="1" x14ac:dyDescent="0.35">
      <c r="C779" s="9"/>
    </row>
    <row r="780" spans="3:3" ht="15.75" customHeight="1" x14ac:dyDescent="0.35">
      <c r="C780" s="9"/>
    </row>
    <row r="781" spans="3:3" ht="15.75" customHeight="1" x14ac:dyDescent="0.35">
      <c r="C781" s="9"/>
    </row>
    <row r="782" spans="3:3" ht="15.75" customHeight="1" x14ac:dyDescent="0.35">
      <c r="C782" s="9"/>
    </row>
    <row r="783" spans="3:3" ht="15.75" customHeight="1" x14ac:dyDescent="0.35">
      <c r="C783" s="9"/>
    </row>
    <row r="784" spans="3:3" ht="15.75" customHeight="1" x14ac:dyDescent="0.35">
      <c r="C784" s="9"/>
    </row>
    <row r="785" spans="3:3" ht="15.75" customHeight="1" x14ac:dyDescent="0.35">
      <c r="C785" s="9"/>
    </row>
    <row r="786" spans="3:3" ht="15.75" customHeight="1" x14ac:dyDescent="0.35">
      <c r="C786" s="9"/>
    </row>
    <row r="787" spans="3:3" ht="15.75" customHeight="1" x14ac:dyDescent="0.35">
      <c r="C787" s="9"/>
    </row>
    <row r="788" spans="3:3" ht="15.75" customHeight="1" x14ac:dyDescent="0.35">
      <c r="C788" s="9"/>
    </row>
    <row r="789" spans="3:3" ht="15.75" customHeight="1" x14ac:dyDescent="0.35">
      <c r="C789" s="9"/>
    </row>
    <row r="790" spans="3:3" ht="15.75" customHeight="1" x14ac:dyDescent="0.35">
      <c r="C790" s="9"/>
    </row>
    <row r="791" spans="3:3" ht="15.75" customHeight="1" x14ac:dyDescent="0.35">
      <c r="C791" s="9"/>
    </row>
    <row r="792" spans="3:3" ht="15.75" customHeight="1" x14ac:dyDescent="0.35">
      <c r="C792" s="9"/>
    </row>
    <row r="793" spans="3:3" ht="15.75" customHeight="1" x14ac:dyDescent="0.35">
      <c r="C793" s="9"/>
    </row>
    <row r="794" spans="3:3" ht="15.75" customHeight="1" x14ac:dyDescent="0.35">
      <c r="C794" s="9"/>
    </row>
    <row r="795" spans="3:3" ht="15.75" customHeight="1" x14ac:dyDescent="0.35">
      <c r="C795" s="9"/>
    </row>
    <row r="796" spans="3:3" ht="15.75" customHeight="1" x14ac:dyDescent="0.35">
      <c r="C796" s="9"/>
    </row>
    <row r="797" spans="3:3" ht="15.75" customHeight="1" x14ac:dyDescent="0.35">
      <c r="C797" s="9"/>
    </row>
    <row r="798" spans="3:3" ht="15.75" customHeight="1" x14ac:dyDescent="0.35">
      <c r="C798" s="9"/>
    </row>
    <row r="799" spans="3:3" ht="15.75" customHeight="1" x14ac:dyDescent="0.35">
      <c r="C799" s="9"/>
    </row>
    <row r="800" spans="3:3" ht="15.75" customHeight="1" x14ac:dyDescent="0.35">
      <c r="C800" s="9"/>
    </row>
    <row r="801" spans="3:3" ht="15.75" customHeight="1" x14ac:dyDescent="0.35">
      <c r="C801" s="9"/>
    </row>
    <row r="802" spans="3:3" ht="15.75" customHeight="1" x14ac:dyDescent="0.35">
      <c r="C802" s="9"/>
    </row>
    <row r="803" spans="3:3" ht="15.75" customHeight="1" x14ac:dyDescent="0.35">
      <c r="C803" s="9"/>
    </row>
    <row r="804" spans="3:3" ht="15.75" customHeight="1" x14ac:dyDescent="0.35">
      <c r="C804" s="9"/>
    </row>
    <row r="805" spans="3:3" ht="15.75" customHeight="1" x14ac:dyDescent="0.35">
      <c r="C805" s="9"/>
    </row>
    <row r="806" spans="3:3" ht="15.75" customHeight="1" x14ac:dyDescent="0.35">
      <c r="C806" s="9"/>
    </row>
    <row r="807" spans="3:3" ht="15.75" customHeight="1" x14ac:dyDescent="0.35">
      <c r="C807" s="9"/>
    </row>
    <row r="808" spans="3:3" ht="15.75" customHeight="1" x14ac:dyDescent="0.35">
      <c r="C808" s="9"/>
    </row>
    <row r="809" spans="3:3" ht="15.75" customHeight="1" x14ac:dyDescent="0.35">
      <c r="C809" s="9"/>
    </row>
    <row r="810" spans="3:3" ht="15.75" customHeight="1" x14ac:dyDescent="0.35">
      <c r="C810" s="9"/>
    </row>
    <row r="811" spans="3:3" ht="15.75" customHeight="1" x14ac:dyDescent="0.35">
      <c r="C811" s="9"/>
    </row>
    <row r="812" spans="3:3" ht="15.75" customHeight="1" x14ac:dyDescent="0.35">
      <c r="C812" s="9"/>
    </row>
    <row r="813" spans="3:3" ht="15.75" customHeight="1" x14ac:dyDescent="0.35">
      <c r="C813" s="9"/>
    </row>
    <row r="814" spans="3:3" ht="15.75" customHeight="1" x14ac:dyDescent="0.35">
      <c r="C814" s="9"/>
    </row>
    <row r="815" spans="3:3" ht="15.75" customHeight="1" x14ac:dyDescent="0.35">
      <c r="C815" s="9"/>
    </row>
    <row r="816" spans="3:3" ht="15.75" customHeight="1" x14ac:dyDescent="0.35">
      <c r="C816" s="9"/>
    </row>
    <row r="817" spans="3:3" ht="15.75" customHeight="1" x14ac:dyDescent="0.35">
      <c r="C817" s="9"/>
    </row>
    <row r="818" spans="3:3" ht="15.75" customHeight="1" x14ac:dyDescent="0.35">
      <c r="C818" s="9"/>
    </row>
    <row r="819" spans="3:3" ht="15.75" customHeight="1" x14ac:dyDescent="0.35">
      <c r="C819" s="9"/>
    </row>
    <row r="820" spans="3:3" ht="15.75" customHeight="1" x14ac:dyDescent="0.35">
      <c r="C820" s="9"/>
    </row>
    <row r="821" spans="3:3" ht="15.75" customHeight="1" x14ac:dyDescent="0.35">
      <c r="C821" s="9"/>
    </row>
    <row r="822" spans="3:3" ht="15.75" customHeight="1" x14ac:dyDescent="0.35">
      <c r="C822" s="9"/>
    </row>
    <row r="823" spans="3:3" ht="15.75" customHeight="1" x14ac:dyDescent="0.35">
      <c r="C823" s="9"/>
    </row>
    <row r="824" spans="3:3" ht="15.75" customHeight="1" x14ac:dyDescent="0.35">
      <c r="C824" s="9"/>
    </row>
    <row r="825" spans="3:3" ht="15.75" customHeight="1" x14ac:dyDescent="0.35">
      <c r="C825" s="9"/>
    </row>
    <row r="826" spans="3:3" ht="15.75" customHeight="1" x14ac:dyDescent="0.35">
      <c r="C826" s="9"/>
    </row>
    <row r="827" spans="3:3" ht="15.75" customHeight="1" x14ac:dyDescent="0.35">
      <c r="C827" s="9"/>
    </row>
    <row r="828" spans="3:3" ht="15.75" customHeight="1" x14ac:dyDescent="0.35">
      <c r="C828" s="9"/>
    </row>
    <row r="829" spans="3:3" ht="15.75" customHeight="1" x14ac:dyDescent="0.35">
      <c r="C829" s="9"/>
    </row>
    <row r="830" spans="3:3" ht="15.75" customHeight="1" x14ac:dyDescent="0.35">
      <c r="C830" s="9"/>
    </row>
    <row r="831" spans="3:3" ht="15.75" customHeight="1" x14ac:dyDescent="0.35">
      <c r="C831" s="9"/>
    </row>
    <row r="832" spans="3:3" ht="15.75" customHeight="1" x14ac:dyDescent="0.35">
      <c r="C832" s="9"/>
    </row>
    <row r="833" spans="3:3" ht="15.75" customHeight="1" x14ac:dyDescent="0.35">
      <c r="C833" s="9"/>
    </row>
    <row r="834" spans="3:3" ht="15.75" customHeight="1" x14ac:dyDescent="0.35">
      <c r="C834" s="9"/>
    </row>
    <row r="835" spans="3:3" ht="15.75" customHeight="1" x14ac:dyDescent="0.35">
      <c r="C835" s="9"/>
    </row>
    <row r="836" spans="3:3" ht="15.75" customHeight="1" x14ac:dyDescent="0.35">
      <c r="C836" s="9"/>
    </row>
    <row r="837" spans="3:3" ht="15.75" customHeight="1" x14ac:dyDescent="0.35">
      <c r="C837" s="9"/>
    </row>
    <row r="838" spans="3:3" ht="15.75" customHeight="1" x14ac:dyDescent="0.35">
      <c r="C838" s="9"/>
    </row>
    <row r="839" spans="3:3" ht="15.75" customHeight="1" x14ac:dyDescent="0.35">
      <c r="C839" s="9"/>
    </row>
    <row r="840" spans="3:3" ht="15.75" customHeight="1" x14ac:dyDescent="0.35">
      <c r="C840" s="9"/>
    </row>
    <row r="841" spans="3:3" ht="15.75" customHeight="1" x14ac:dyDescent="0.35">
      <c r="C841" s="9"/>
    </row>
    <row r="842" spans="3:3" ht="15.75" customHeight="1" x14ac:dyDescent="0.35">
      <c r="C842" s="9"/>
    </row>
    <row r="843" spans="3:3" ht="15.75" customHeight="1" x14ac:dyDescent="0.35">
      <c r="C843" s="9"/>
    </row>
    <row r="844" spans="3:3" ht="15.75" customHeight="1" x14ac:dyDescent="0.35">
      <c r="C844" s="9"/>
    </row>
    <row r="845" spans="3:3" ht="15.75" customHeight="1" x14ac:dyDescent="0.35">
      <c r="C845" s="9"/>
    </row>
    <row r="846" spans="3:3" ht="15.75" customHeight="1" x14ac:dyDescent="0.35">
      <c r="C846" s="9"/>
    </row>
    <row r="847" spans="3:3" ht="15.75" customHeight="1" x14ac:dyDescent="0.35">
      <c r="C847" s="9"/>
    </row>
    <row r="848" spans="3:3" ht="15.75" customHeight="1" x14ac:dyDescent="0.35">
      <c r="C848" s="9"/>
    </row>
    <row r="849" spans="3:3" ht="15.75" customHeight="1" x14ac:dyDescent="0.35">
      <c r="C849" s="9"/>
    </row>
    <row r="850" spans="3:3" ht="15.75" customHeight="1" x14ac:dyDescent="0.35">
      <c r="C850" s="9"/>
    </row>
    <row r="851" spans="3:3" ht="15.75" customHeight="1" x14ac:dyDescent="0.35">
      <c r="C851" s="9"/>
    </row>
    <row r="852" spans="3:3" ht="15.75" customHeight="1" x14ac:dyDescent="0.35">
      <c r="C852" s="9"/>
    </row>
    <row r="853" spans="3:3" ht="15.75" customHeight="1" x14ac:dyDescent="0.35">
      <c r="C853" s="9"/>
    </row>
    <row r="854" spans="3:3" ht="15.75" customHeight="1" x14ac:dyDescent="0.35">
      <c r="C854" s="9"/>
    </row>
    <row r="855" spans="3:3" ht="15.75" customHeight="1" x14ac:dyDescent="0.35">
      <c r="C855" s="9"/>
    </row>
    <row r="856" spans="3:3" ht="15.75" customHeight="1" x14ac:dyDescent="0.35">
      <c r="C856" s="9"/>
    </row>
    <row r="857" spans="3:3" ht="15.75" customHeight="1" x14ac:dyDescent="0.35">
      <c r="C857" s="9"/>
    </row>
    <row r="858" spans="3:3" ht="15.75" customHeight="1" x14ac:dyDescent="0.35">
      <c r="C858" s="9"/>
    </row>
    <row r="859" spans="3:3" ht="15.75" customHeight="1" x14ac:dyDescent="0.35">
      <c r="C859" s="9"/>
    </row>
    <row r="860" spans="3:3" ht="15.75" customHeight="1" x14ac:dyDescent="0.35">
      <c r="C860" s="9"/>
    </row>
    <row r="861" spans="3:3" ht="15.75" customHeight="1" x14ac:dyDescent="0.35">
      <c r="C861" s="9"/>
    </row>
    <row r="862" spans="3:3" ht="15.75" customHeight="1" x14ac:dyDescent="0.35">
      <c r="C862" s="9"/>
    </row>
    <row r="863" spans="3:3" ht="15.75" customHeight="1" x14ac:dyDescent="0.35">
      <c r="C863" s="9"/>
    </row>
    <row r="864" spans="3:3" ht="15.75" customHeight="1" x14ac:dyDescent="0.35">
      <c r="C864" s="9"/>
    </row>
    <row r="865" spans="3:3" ht="15.75" customHeight="1" x14ac:dyDescent="0.35">
      <c r="C865" s="9"/>
    </row>
    <row r="866" spans="3:3" ht="15.75" customHeight="1" x14ac:dyDescent="0.35">
      <c r="C866" s="9"/>
    </row>
    <row r="867" spans="3:3" ht="15.75" customHeight="1" x14ac:dyDescent="0.35">
      <c r="C867" s="9"/>
    </row>
    <row r="868" spans="3:3" ht="15.75" customHeight="1" x14ac:dyDescent="0.35">
      <c r="C868" s="9"/>
    </row>
    <row r="869" spans="3:3" ht="15.75" customHeight="1" x14ac:dyDescent="0.35">
      <c r="C869" s="9"/>
    </row>
    <row r="870" spans="3:3" ht="15.75" customHeight="1" x14ac:dyDescent="0.35">
      <c r="C870" s="9"/>
    </row>
    <row r="871" spans="3:3" ht="15.75" customHeight="1" x14ac:dyDescent="0.35">
      <c r="C871" s="9"/>
    </row>
    <row r="872" spans="3:3" ht="15.75" customHeight="1" x14ac:dyDescent="0.35">
      <c r="C872" s="9"/>
    </row>
    <row r="873" spans="3:3" ht="15.75" customHeight="1" x14ac:dyDescent="0.35">
      <c r="C873" s="9"/>
    </row>
    <row r="874" spans="3:3" ht="15.75" customHeight="1" x14ac:dyDescent="0.35">
      <c r="C874" s="9"/>
    </row>
    <row r="875" spans="3:3" ht="15.75" customHeight="1" x14ac:dyDescent="0.35">
      <c r="C875" s="9"/>
    </row>
    <row r="876" spans="3:3" ht="15.75" customHeight="1" x14ac:dyDescent="0.35">
      <c r="C876" s="9"/>
    </row>
    <row r="877" spans="3:3" ht="15.75" customHeight="1" x14ac:dyDescent="0.35">
      <c r="C877" s="9"/>
    </row>
    <row r="878" spans="3:3" ht="15.75" customHeight="1" x14ac:dyDescent="0.35">
      <c r="C878" s="9"/>
    </row>
    <row r="879" spans="3:3" ht="15.75" customHeight="1" x14ac:dyDescent="0.35">
      <c r="C879" s="9"/>
    </row>
    <row r="880" spans="3:3" ht="15.75" customHeight="1" x14ac:dyDescent="0.35">
      <c r="C880" s="9"/>
    </row>
    <row r="881" spans="3:3" ht="15.75" customHeight="1" x14ac:dyDescent="0.35">
      <c r="C881" s="9"/>
    </row>
    <row r="882" spans="3:3" ht="15.75" customHeight="1" x14ac:dyDescent="0.35">
      <c r="C882" s="9"/>
    </row>
    <row r="883" spans="3:3" ht="15.75" customHeight="1" x14ac:dyDescent="0.35">
      <c r="C883" s="9"/>
    </row>
    <row r="884" spans="3:3" ht="15.75" customHeight="1" x14ac:dyDescent="0.35">
      <c r="C884" s="9"/>
    </row>
    <row r="885" spans="3:3" ht="15.75" customHeight="1" x14ac:dyDescent="0.35">
      <c r="C885" s="9"/>
    </row>
    <row r="886" spans="3:3" ht="15.75" customHeight="1" x14ac:dyDescent="0.35">
      <c r="C886" s="9"/>
    </row>
    <row r="887" spans="3:3" ht="15.75" customHeight="1" x14ac:dyDescent="0.35">
      <c r="C887" s="9"/>
    </row>
    <row r="888" spans="3:3" ht="15.75" customHeight="1" x14ac:dyDescent="0.35">
      <c r="C888" s="9"/>
    </row>
    <row r="889" spans="3:3" ht="15.75" customHeight="1" x14ac:dyDescent="0.35">
      <c r="C889" s="9"/>
    </row>
    <row r="890" spans="3:3" ht="15.75" customHeight="1" x14ac:dyDescent="0.35">
      <c r="C890" s="9"/>
    </row>
    <row r="891" spans="3:3" ht="15.75" customHeight="1" x14ac:dyDescent="0.35">
      <c r="C891" s="9"/>
    </row>
    <row r="892" spans="3:3" ht="15.75" customHeight="1" x14ac:dyDescent="0.35">
      <c r="C892" s="9"/>
    </row>
    <row r="893" spans="3:3" ht="15.75" customHeight="1" x14ac:dyDescent="0.35">
      <c r="C893" s="9"/>
    </row>
    <row r="894" spans="3:3" ht="15.75" customHeight="1" x14ac:dyDescent="0.35">
      <c r="C894" s="9"/>
    </row>
    <row r="895" spans="3:3" ht="15.75" customHeight="1" x14ac:dyDescent="0.35">
      <c r="C895" s="9"/>
    </row>
    <row r="896" spans="3:3" ht="15.75" customHeight="1" x14ac:dyDescent="0.35">
      <c r="C896" s="9"/>
    </row>
    <row r="897" spans="3:3" ht="15.75" customHeight="1" x14ac:dyDescent="0.35">
      <c r="C897" s="9"/>
    </row>
    <row r="898" spans="3:3" ht="15.75" customHeight="1" x14ac:dyDescent="0.35">
      <c r="C898" s="9"/>
    </row>
    <row r="899" spans="3:3" ht="15.75" customHeight="1" x14ac:dyDescent="0.35">
      <c r="C899" s="9"/>
    </row>
    <row r="900" spans="3:3" ht="15.75" customHeight="1" x14ac:dyDescent="0.35">
      <c r="C900" s="9"/>
    </row>
    <row r="901" spans="3:3" ht="15.75" customHeight="1" x14ac:dyDescent="0.35">
      <c r="C901" s="9"/>
    </row>
    <row r="902" spans="3:3" ht="15.75" customHeight="1" x14ac:dyDescent="0.35">
      <c r="C902" s="9"/>
    </row>
    <row r="903" spans="3:3" ht="15.75" customHeight="1" x14ac:dyDescent="0.35">
      <c r="C903" s="9"/>
    </row>
    <row r="904" spans="3:3" ht="15.75" customHeight="1" x14ac:dyDescent="0.35">
      <c r="C904" s="9"/>
    </row>
    <row r="905" spans="3:3" ht="15.75" customHeight="1" x14ac:dyDescent="0.35">
      <c r="C905" s="9"/>
    </row>
    <row r="906" spans="3:3" ht="15.75" customHeight="1" x14ac:dyDescent="0.35">
      <c r="C906" s="9"/>
    </row>
    <row r="907" spans="3:3" ht="15.75" customHeight="1" x14ac:dyDescent="0.35">
      <c r="C907" s="9"/>
    </row>
    <row r="908" spans="3:3" ht="15.75" customHeight="1" x14ac:dyDescent="0.35">
      <c r="C908" s="9"/>
    </row>
    <row r="909" spans="3:3" ht="15.75" customHeight="1" x14ac:dyDescent="0.35">
      <c r="C909" s="9"/>
    </row>
    <row r="910" spans="3:3" ht="15.75" customHeight="1" x14ac:dyDescent="0.35">
      <c r="C910" s="9"/>
    </row>
    <row r="911" spans="3:3" ht="15.75" customHeight="1" x14ac:dyDescent="0.35">
      <c r="C911" s="9"/>
    </row>
    <row r="912" spans="3:3" ht="15.75" customHeight="1" x14ac:dyDescent="0.35">
      <c r="C912" s="9"/>
    </row>
    <row r="913" spans="3:3" ht="15.75" customHeight="1" x14ac:dyDescent="0.35">
      <c r="C913" s="9"/>
    </row>
    <row r="914" spans="3:3" ht="15.75" customHeight="1" x14ac:dyDescent="0.35">
      <c r="C914" s="9"/>
    </row>
    <row r="915" spans="3:3" ht="15.75" customHeight="1" x14ac:dyDescent="0.35">
      <c r="C915" s="9"/>
    </row>
    <row r="916" spans="3:3" ht="15.75" customHeight="1" x14ac:dyDescent="0.35">
      <c r="C916" s="9"/>
    </row>
    <row r="917" spans="3:3" ht="15.75" customHeight="1" x14ac:dyDescent="0.35">
      <c r="C917" s="9"/>
    </row>
    <row r="918" spans="3:3" ht="15.75" customHeight="1" x14ac:dyDescent="0.35">
      <c r="C918" s="9"/>
    </row>
    <row r="919" spans="3:3" ht="15.75" customHeight="1" x14ac:dyDescent="0.35">
      <c r="C919" s="9"/>
    </row>
    <row r="920" spans="3:3" ht="15.75" customHeight="1" x14ac:dyDescent="0.35">
      <c r="C920" s="9"/>
    </row>
    <row r="921" spans="3:3" ht="15.75" customHeight="1" x14ac:dyDescent="0.35">
      <c r="C921" s="9"/>
    </row>
    <row r="922" spans="3:3" ht="15.75" customHeight="1" x14ac:dyDescent="0.35">
      <c r="C922" s="9"/>
    </row>
    <row r="923" spans="3:3" ht="15.75" customHeight="1" x14ac:dyDescent="0.35">
      <c r="C923" s="9"/>
    </row>
    <row r="924" spans="3:3" ht="15.75" customHeight="1" x14ac:dyDescent="0.35">
      <c r="C924" s="9"/>
    </row>
    <row r="925" spans="3:3" ht="15.75" customHeight="1" x14ac:dyDescent="0.35">
      <c r="C925" s="9"/>
    </row>
    <row r="926" spans="3:3" ht="15.75" customHeight="1" x14ac:dyDescent="0.35">
      <c r="C926" s="9"/>
    </row>
    <row r="927" spans="3:3" ht="15.75" customHeight="1" x14ac:dyDescent="0.35">
      <c r="C927" s="9"/>
    </row>
    <row r="928" spans="3:3" ht="15.75" customHeight="1" x14ac:dyDescent="0.35">
      <c r="C928" s="9"/>
    </row>
    <row r="929" spans="3:3" ht="15.75" customHeight="1" x14ac:dyDescent="0.35">
      <c r="C929" s="9"/>
    </row>
    <row r="930" spans="3:3" ht="15.75" customHeight="1" x14ac:dyDescent="0.35">
      <c r="C930" s="9"/>
    </row>
    <row r="931" spans="3:3" ht="15.75" customHeight="1" x14ac:dyDescent="0.35">
      <c r="C931" s="9"/>
    </row>
    <row r="932" spans="3:3" ht="15.75" customHeight="1" x14ac:dyDescent="0.35">
      <c r="C932" s="9"/>
    </row>
    <row r="933" spans="3:3" ht="15.75" customHeight="1" x14ac:dyDescent="0.35">
      <c r="C933" s="9"/>
    </row>
    <row r="934" spans="3:3" ht="15.75" customHeight="1" x14ac:dyDescent="0.35">
      <c r="C934" s="9"/>
    </row>
    <row r="935" spans="3:3" ht="15.75" customHeight="1" x14ac:dyDescent="0.35">
      <c r="C935" s="9"/>
    </row>
    <row r="936" spans="3:3" ht="15.75" customHeight="1" x14ac:dyDescent="0.35">
      <c r="C936" s="9"/>
    </row>
    <row r="937" spans="3:3" ht="15.75" customHeight="1" x14ac:dyDescent="0.35">
      <c r="C937" s="9"/>
    </row>
    <row r="938" spans="3:3" ht="15.75" customHeight="1" x14ac:dyDescent="0.35">
      <c r="C938" s="9"/>
    </row>
    <row r="939" spans="3:3" ht="15.75" customHeight="1" x14ac:dyDescent="0.35">
      <c r="C939" s="9"/>
    </row>
    <row r="940" spans="3:3" ht="15.75" customHeight="1" x14ac:dyDescent="0.35">
      <c r="C940" s="9"/>
    </row>
    <row r="941" spans="3:3" ht="15.75" customHeight="1" x14ac:dyDescent="0.35">
      <c r="C941" s="9"/>
    </row>
    <row r="942" spans="3:3" ht="15.75" customHeight="1" x14ac:dyDescent="0.35">
      <c r="C942" s="9"/>
    </row>
    <row r="943" spans="3:3" ht="15.75" customHeight="1" x14ac:dyDescent="0.35">
      <c r="C943" s="9"/>
    </row>
    <row r="944" spans="3:3" ht="15.75" customHeight="1" x14ac:dyDescent="0.35">
      <c r="C944" s="9"/>
    </row>
    <row r="945" spans="3:3" ht="15.75" customHeight="1" x14ac:dyDescent="0.35">
      <c r="C945" s="9"/>
    </row>
    <row r="946" spans="3:3" ht="15.75" customHeight="1" x14ac:dyDescent="0.35">
      <c r="C946" s="9"/>
    </row>
    <row r="947" spans="3:3" ht="15.75" customHeight="1" x14ac:dyDescent="0.35">
      <c r="C947" s="9"/>
    </row>
    <row r="948" spans="3:3" ht="15.75" customHeight="1" x14ac:dyDescent="0.35">
      <c r="C948" s="9"/>
    </row>
    <row r="949" spans="3:3" ht="15.75" customHeight="1" x14ac:dyDescent="0.35">
      <c r="C949" s="9"/>
    </row>
    <row r="950" spans="3:3" ht="15.75" customHeight="1" x14ac:dyDescent="0.35">
      <c r="C950" s="9"/>
    </row>
    <row r="951" spans="3:3" ht="15.75" customHeight="1" x14ac:dyDescent="0.35">
      <c r="C951" s="9"/>
    </row>
    <row r="952" spans="3:3" ht="15.75" customHeight="1" x14ac:dyDescent="0.35">
      <c r="C952" s="9"/>
    </row>
    <row r="953" spans="3:3" ht="15.75" customHeight="1" x14ac:dyDescent="0.35">
      <c r="C953" s="9"/>
    </row>
    <row r="954" spans="3:3" ht="15.75" customHeight="1" x14ac:dyDescent="0.35">
      <c r="C954" s="9"/>
    </row>
    <row r="955" spans="3:3" ht="15.75" customHeight="1" x14ac:dyDescent="0.35">
      <c r="C955" s="9"/>
    </row>
    <row r="956" spans="3:3" ht="15.75" customHeight="1" x14ac:dyDescent="0.35">
      <c r="C956" s="9"/>
    </row>
    <row r="957" spans="3:3" ht="15.75" customHeight="1" x14ac:dyDescent="0.35">
      <c r="C957" s="9"/>
    </row>
    <row r="958" spans="3:3" ht="15.75" customHeight="1" x14ac:dyDescent="0.35">
      <c r="C958" s="9"/>
    </row>
    <row r="959" spans="3:3" ht="15.75" customHeight="1" x14ac:dyDescent="0.35">
      <c r="C959" s="9"/>
    </row>
    <row r="960" spans="3:3" ht="15.75" customHeight="1" x14ac:dyDescent="0.35">
      <c r="C960" s="9"/>
    </row>
    <row r="961" spans="3:3" ht="15.75" customHeight="1" x14ac:dyDescent="0.35">
      <c r="C961" s="9"/>
    </row>
    <row r="962" spans="3:3" ht="15.75" customHeight="1" x14ac:dyDescent="0.35">
      <c r="C962" s="9"/>
    </row>
    <row r="963" spans="3:3" ht="15.75" customHeight="1" x14ac:dyDescent="0.35">
      <c r="C963" s="9"/>
    </row>
    <row r="964" spans="3:3" ht="15.75" customHeight="1" x14ac:dyDescent="0.35">
      <c r="C964" s="9"/>
    </row>
    <row r="965" spans="3:3" ht="15.75" customHeight="1" x14ac:dyDescent="0.35">
      <c r="C965" s="9"/>
    </row>
    <row r="966" spans="3:3" ht="15.75" customHeight="1" x14ac:dyDescent="0.35">
      <c r="C966" s="9"/>
    </row>
    <row r="967" spans="3:3" ht="15.75" customHeight="1" x14ac:dyDescent="0.35">
      <c r="C967" s="9"/>
    </row>
    <row r="968" spans="3:3" ht="15.75" customHeight="1" x14ac:dyDescent="0.35">
      <c r="C968" s="9"/>
    </row>
    <row r="969" spans="3:3" ht="15.75" customHeight="1" x14ac:dyDescent="0.35">
      <c r="C969" s="9"/>
    </row>
    <row r="970" spans="3:3" ht="15.75" customHeight="1" x14ac:dyDescent="0.35">
      <c r="C970" s="9"/>
    </row>
    <row r="971" spans="3:3" ht="15.75" customHeight="1" x14ac:dyDescent="0.35">
      <c r="C971" s="9"/>
    </row>
    <row r="972" spans="3:3" ht="15.75" customHeight="1" x14ac:dyDescent="0.35">
      <c r="C972" s="9"/>
    </row>
    <row r="973" spans="3:3" ht="15.75" customHeight="1" x14ac:dyDescent="0.35">
      <c r="C973" s="9"/>
    </row>
    <row r="974" spans="3:3" ht="15.75" customHeight="1" x14ac:dyDescent="0.35">
      <c r="C974" s="9"/>
    </row>
    <row r="975" spans="3:3" ht="15.75" customHeight="1" x14ac:dyDescent="0.35">
      <c r="C975" s="9"/>
    </row>
    <row r="976" spans="3:3" ht="15.75" customHeight="1" x14ac:dyDescent="0.35">
      <c r="C976" s="9"/>
    </row>
    <row r="977" spans="3:3" ht="15.75" customHeight="1" x14ac:dyDescent="0.35">
      <c r="C977" s="9"/>
    </row>
    <row r="978" spans="3:3" ht="15.75" customHeight="1" x14ac:dyDescent="0.35">
      <c r="C978" s="9"/>
    </row>
    <row r="979" spans="3:3" ht="15.75" customHeight="1" x14ac:dyDescent="0.35">
      <c r="C979" s="9"/>
    </row>
    <row r="980" spans="3:3" ht="15.75" customHeight="1" x14ac:dyDescent="0.35">
      <c r="C980" s="9"/>
    </row>
    <row r="981" spans="3:3" ht="15.75" customHeight="1" x14ac:dyDescent="0.35">
      <c r="C981" s="9"/>
    </row>
    <row r="982" spans="3:3" ht="15.75" customHeight="1" x14ac:dyDescent="0.35">
      <c r="C982" s="9"/>
    </row>
    <row r="983" spans="3:3" ht="15.75" customHeight="1" x14ac:dyDescent="0.35">
      <c r="C983" s="9"/>
    </row>
    <row r="984" spans="3:3" ht="15.75" customHeight="1" x14ac:dyDescent="0.35">
      <c r="C984" s="9"/>
    </row>
    <row r="985" spans="3:3" ht="15.75" customHeight="1" x14ac:dyDescent="0.35">
      <c r="C985" s="9"/>
    </row>
    <row r="986" spans="3:3" ht="15.75" customHeight="1" x14ac:dyDescent="0.35">
      <c r="C986" s="9"/>
    </row>
    <row r="987" spans="3:3" ht="15.75" customHeight="1" x14ac:dyDescent="0.35">
      <c r="C987" s="9"/>
    </row>
    <row r="988" spans="3:3" ht="15.75" customHeight="1" x14ac:dyDescent="0.35">
      <c r="C988" s="9"/>
    </row>
    <row r="989" spans="3:3" ht="15.75" customHeight="1" x14ac:dyDescent="0.35">
      <c r="C989" s="9"/>
    </row>
    <row r="990" spans="3:3" ht="15.75" customHeight="1" x14ac:dyDescent="0.35">
      <c r="C990" s="9"/>
    </row>
    <row r="991" spans="3:3" ht="15.75" customHeight="1" x14ac:dyDescent="0.35">
      <c r="C991" s="9"/>
    </row>
    <row r="992" spans="3:3" ht="15.75" customHeight="1" x14ac:dyDescent="0.35">
      <c r="C992" s="9"/>
    </row>
    <row r="993" spans="3:3" ht="15.75" customHeight="1" x14ac:dyDescent="0.35">
      <c r="C993" s="9"/>
    </row>
    <row r="994" spans="3:3" ht="15.75" customHeight="1" x14ac:dyDescent="0.35">
      <c r="C994" s="9"/>
    </row>
    <row r="995" spans="3:3" ht="15.75" customHeight="1" x14ac:dyDescent="0.35">
      <c r="C995" s="9"/>
    </row>
    <row r="996" spans="3:3" ht="15.75" customHeight="1" x14ac:dyDescent="0.35">
      <c r="C996" s="9"/>
    </row>
    <row r="997" spans="3:3" ht="15.75" customHeight="1" x14ac:dyDescent="0.35">
      <c r="C997" s="9"/>
    </row>
    <row r="998" spans="3:3" ht="15.75" customHeight="1" x14ac:dyDescent="0.35">
      <c r="C998" s="9"/>
    </row>
    <row r="999" spans="3:3" ht="15.75" customHeight="1" x14ac:dyDescent="0.35">
      <c r="C999" s="9"/>
    </row>
    <row r="1000" spans="3:3" ht="15.75" customHeight="1" x14ac:dyDescent="0.35">
      <c r="C1000" s="9"/>
    </row>
  </sheetData>
  <mergeCells count="10">
    <mergeCell ref="L1:M1"/>
    <mergeCell ref="N1:O1"/>
    <mergeCell ref="P1:Q1"/>
    <mergeCell ref="R1:W1"/>
    <mergeCell ref="A1:A2"/>
    <mergeCell ref="B1:B2"/>
    <mergeCell ref="C1:C2"/>
    <mergeCell ref="D1:F1"/>
    <mergeCell ref="G1:I1"/>
    <mergeCell ref="J1:K1"/>
  </mergeCells>
  <hyperlinks>
    <hyperlink ref="A49" r:id="rId1"/>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ENCUESTA</vt:lpstr>
      <vt:lpstr>POBLACION</vt:lpstr>
      <vt:lpstr>PUEBLOS DATOS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Rosiluz</dc:creator>
  <cp:lastModifiedBy>Rosiluz</cp:lastModifiedBy>
  <dcterms:created xsi:type="dcterms:W3CDTF">2006-09-16T00:00:00Z</dcterms:created>
  <dcterms:modified xsi:type="dcterms:W3CDTF">2020-10-30T17:47:22Z</dcterms:modified>
</cp:coreProperties>
</file>