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isco JC\BB-Ultimos nueva compu\MEGABASE\0000000000000000000000000000000 INFO PROVINCIAL Y SERVICIOS CONEXOS\BASES PARA BETA\"/>
    </mc:Choice>
  </mc:AlternateContent>
  <bookViews>
    <workbookView xWindow="0" yWindow="0" windowWidth="23040" windowHeight="9204"/>
  </bookViews>
  <sheets>
    <sheet name="Modelo Análisis" sheetId="1" r:id="rId1"/>
    <sheet name="Data SD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8" i="2" l="1"/>
</calcChain>
</file>

<file path=xl/sharedStrings.xml><?xml version="1.0" encoding="utf-8"?>
<sst xmlns="http://schemas.openxmlformats.org/spreadsheetml/2006/main" count="17" uniqueCount="17">
  <si>
    <t>TOTAL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</si>
  <si>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</si>
  <si>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</si>
  <si>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</si>
  <si>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</si>
  <si>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</si>
  <si>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</si>
  <si>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</si>
  <si>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</si>
  <si>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</si>
  <si>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</si>
  <si>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</si>
  <si>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</si>
  <si>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Año/Mes</t>
  </si>
  <si>
    <t>Faena mensual Bovina SDE</t>
  </si>
  <si>
    <t>GRAFICOS DE EVOLUCION</t>
  </si>
  <si>
    <t>CUADRO CON VARIACIONES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</si>
</sst>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rgb="FFFF0000"/>
      <name val="Calibri"/>
      <family val="2"/>
      <scheme val="minor"/>
    </font>
    <font>
      <sz val="10"/>
      <color rgb="FF000000"/>
      <name val="Calibri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right"/>
    </xf>
    <xf numFmtId="3" fontId="0" fillId="0" borderId="0" xfId="0" applyNumberFormat="1" applyFill="1" applyBorder="1" applyAlignment="1"/>
    <xf numFmtId="3" fontId="0" fillId="0" borderId="0" xfId="0" applyNumberFormat="1" applyFont="1" applyFill="1" applyBorder="1" applyAlignment="1"/>
    <xf numFmtId="3" fontId="1" fillId="0" borderId="0" xfId="2" applyNumberFormat="1" applyFont="1" applyFill="1" applyBorder="1" applyAlignment="1">
      <alignment vertical="center"/>
    </xf>
    <xf numFmtId="3" fontId="5" fillId="0" borderId="0" xfId="0" applyNumberFormat="1" applyFont="1" applyFill="1" applyBorder="1" applyAlignment="1">
      <alignment vertical="center"/>
    </xf>
    <xf numFmtId="0" fontId="2" fillId="2" borderId="0" xfId="0" applyFont="1" applyFill="1" applyAlignment="1">
      <alignment horizontal="right"/>
    </xf>
    <xf numFmtId="3" fontId="2" fillId="2" borderId="0" xfId="0" applyNumberFormat="1" applyFont="1" applyFill="1" applyBorder="1" applyAlignment="1"/>
    <xf numFmtId="3" fontId="2" fillId="2" borderId="0" xfId="2" applyNumberFormat="1" applyFont="1" applyFill="1" applyBorder="1" applyAlignment="1">
      <alignment vertical="center"/>
    </xf>
    <xf numFmtId="0" fontId="6" fillId="0" borderId="0" xfId="0" applyFont="1"/>
  </cellXfs>
  <cellStyles count="3"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D4"/>
  <sheetViews>
    <sheetView tabSelected="1" workbookViewId="0">
      <selection activeCell="F19" sqref="F19"/>
    </sheetView>
  </sheetViews>
  <sheetFormatPr baseColWidth="10" defaultRowHeight="14.4" x14ac:dyDescent="0.3"/>
  <sheetData>
    <row r="3" spans="4:4" x14ac:dyDescent="0.3">
      <c r="D3" s="11" t="s">
        <v>15</v>
      </c>
    </row>
    <row r="4" spans="4:4" x14ac:dyDescent="0.3">
      <c r="D4" s="1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>
      <selection activeCell="K20" sqref="K20"/>
    </sheetView>
  </sheetViews>
  <sheetFormatPr baseColWidth="10" defaultRowHeight="14.4" x14ac:dyDescent="0.3"/>
  <cols>
    <col min="1" max="1" width="15.109375" customWidth="1"/>
  </cols>
  <sheetData>
    <row r="1" spans="1:14" ht="15.6" x14ac:dyDescent="0.3">
      <c r="G1" s="2" t="s">
        <v>14</v>
      </c>
    </row>
    <row r="2" spans="1:14" s="1" customFormat="1" x14ac:dyDescent="0.3">
      <c r="A2" s="1" t="s">
        <v>13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8" t="s">
        <v>0</v>
      </c>
    </row>
    <row r="3" spans="1:14" x14ac:dyDescent="0.3">
      <c r="A3">
        <v>2018</v>
      </c>
      <c r="B3" s="4">
        <v>16908</v>
      </c>
      <c r="C3" s="4">
        <v>15271</v>
      </c>
      <c r="D3" s="4">
        <v>17712.5</v>
      </c>
      <c r="E3" s="5">
        <v>16047</v>
      </c>
      <c r="F3" s="5">
        <v>17451</v>
      </c>
      <c r="G3" s="5">
        <v>16501</v>
      </c>
      <c r="H3" s="5">
        <v>16226</v>
      </c>
      <c r="I3" s="5">
        <v>17167.5</v>
      </c>
      <c r="J3" s="5">
        <v>14791.75</v>
      </c>
      <c r="K3" s="5">
        <v>16439.5</v>
      </c>
      <c r="L3" s="5">
        <v>15389</v>
      </c>
      <c r="M3" s="5">
        <v>15838</v>
      </c>
      <c r="N3" s="9">
        <v>195742.25</v>
      </c>
    </row>
    <row r="4" spans="1:14" x14ac:dyDescent="0.3">
      <c r="A4">
        <v>2019</v>
      </c>
      <c r="B4" s="4">
        <v>14816.5</v>
      </c>
      <c r="C4" s="4">
        <v>13758.5</v>
      </c>
      <c r="D4" s="4">
        <v>13521</v>
      </c>
      <c r="E4" s="5">
        <v>14636.5</v>
      </c>
      <c r="F4" s="5">
        <v>16866</v>
      </c>
      <c r="G4" s="5">
        <v>14806</v>
      </c>
      <c r="H4" s="5">
        <v>18197</v>
      </c>
      <c r="I4" s="5">
        <v>17622.5</v>
      </c>
      <c r="J4" s="5">
        <v>18781.75</v>
      </c>
      <c r="K4" s="5">
        <v>18398</v>
      </c>
      <c r="L4" s="5">
        <v>16347</v>
      </c>
      <c r="M4" s="5">
        <v>17584.5</v>
      </c>
      <c r="N4" s="9">
        <v>195335.25</v>
      </c>
    </row>
    <row r="5" spans="1:14" x14ac:dyDescent="0.3">
      <c r="A5">
        <v>2020</v>
      </c>
      <c r="B5" s="4">
        <v>14247</v>
      </c>
      <c r="C5" s="4">
        <v>12419</v>
      </c>
      <c r="D5" s="4">
        <v>12790.5</v>
      </c>
      <c r="E5" s="5">
        <v>16835</v>
      </c>
      <c r="F5" s="5">
        <v>15152.5</v>
      </c>
      <c r="G5" s="5">
        <v>16911.5</v>
      </c>
      <c r="H5" s="5">
        <v>19099.25</v>
      </c>
      <c r="I5" s="5">
        <v>15075.5</v>
      </c>
      <c r="J5" s="5">
        <v>17366.5</v>
      </c>
      <c r="K5" s="5">
        <v>15361</v>
      </c>
      <c r="L5" s="5">
        <v>13607</v>
      </c>
      <c r="M5" s="5">
        <v>15577</v>
      </c>
      <c r="N5" s="9">
        <v>184441.75</v>
      </c>
    </row>
    <row r="6" spans="1:14" x14ac:dyDescent="0.3">
      <c r="A6">
        <v>2021</v>
      </c>
      <c r="B6" s="4">
        <v>14458</v>
      </c>
      <c r="C6" s="4">
        <v>14362.5</v>
      </c>
      <c r="D6" s="4">
        <v>17063</v>
      </c>
      <c r="E6" s="5">
        <v>14894</v>
      </c>
      <c r="F6" s="5">
        <v>12637.5</v>
      </c>
      <c r="G6" s="5">
        <v>12960</v>
      </c>
      <c r="H6" s="5">
        <v>13014</v>
      </c>
      <c r="I6" s="5">
        <v>14248</v>
      </c>
      <c r="J6" s="5">
        <v>14266</v>
      </c>
      <c r="K6" s="5">
        <v>15914.75</v>
      </c>
      <c r="L6" s="5">
        <v>15670.5</v>
      </c>
      <c r="M6" s="5">
        <v>17733</v>
      </c>
      <c r="N6" s="9">
        <v>177221.25</v>
      </c>
    </row>
    <row r="7" spans="1:14" x14ac:dyDescent="0.3">
      <c r="A7">
        <v>2022</v>
      </c>
      <c r="B7" s="4">
        <v>16832</v>
      </c>
      <c r="C7" s="4">
        <v>15761</v>
      </c>
      <c r="D7" s="4">
        <v>16871</v>
      </c>
      <c r="E7" s="4">
        <v>15661</v>
      </c>
      <c r="F7" s="4">
        <v>15211.5</v>
      </c>
      <c r="G7" s="4">
        <v>14257</v>
      </c>
      <c r="H7" s="4">
        <v>14586.5</v>
      </c>
      <c r="I7" s="4">
        <v>18229.5</v>
      </c>
      <c r="J7" s="4">
        <v>14020</v>
      </c>
      <c r="K7" s="4">
        <v>12594</v>
      </c>
      <c r="L7" s="4">
        <v>15995</v>
      </c>
      <c r="M7" s="4">
        <v>17633.5</v>
      </c>
      <c r="N7" s="9">
        <v>187652</v>
      </c>
    </row>
    <row r="8" spans="1:14" x14ac:dyDescent="0.3">
      <c r="A8">
        <v>2023</v>
      </c>
      <c r="B8" s="6">
        <v>20350.5</v>
      </c>
      <c r="C8" s="6">
        <v>15824.5</v>
      </c>
      <c r="D8" s="6">
        <v>18597</v>
      </c>
      <c r="E8" s="6">
        <v>16282.5</v>
      </c>
      <c r="F8" s="6">
        <v>16395</v>
      </c>
      <c r="G8" s="6">
        <v>17206.5</v>
      </c>
      <c r="H8" s="6">
        <v>18659.5</v>
      </c>
      <c r="I8" s="6">
        <v>17523</v>
      </c>
      <c r="J8" s="6">
        <v>15877.5</v>
      </c>
      <c r="K8" s="6">
        <v>15172</v>
      </c>
      <c r="L8" s="6">
        <v>16711</v>
      </c>
      <c r="M8" s="6">
        <v>15323.5</v>
      </c>
      <c r="N8" s="10">
        <f t="shared" ref="N8" si="0">SUM(B8:M8)</f>
        <v>203922.5</v>
      </c>
    </row>
    <row r="9" spans="1:14" x14ac:dyDescent="0.3">
      <c r="A9">
        <v>2024</v>
      </c>
      <c r="B9" s="6">
        <v>15211.25</v>
      </c>
      <c r="C9" s="6">
        <v>14760.5</v>
      </c>
      <c r="D9" s="6">
        <v>12950</v>
      </c>
      <c r="E9" s="6">
        <v>13732</v>
      </c>
      <c r="F9" s="6">
        <v>15162</v>
      </c>
      <c r="G9" s="6">
        <v>14367.5</v>
      </c>
      <c r="H9" s="6">
        <v>17592</v>
      </c>
      <c r="I9" s="6">
        <v>19532</v>
      </c>
      <c r="J9" s="6">
        <v>16851</v>
      </c>
      <c r="K9" s="6">
        <v>16864</v>
      </c>
      <c r="L9" s="6">
        <v>11960</v>
      </c>
      <c r="M9" s="6">
        <v>14677.75</v>
      </c>
      <c r="N9" s="10">
        <v>183660</v>
      </c>
    </row>
    <row r="10" spans="1:14" x14ac:dyDescent="0.3">
      <c r="A10">
        <v>2025</v>
      </c>
      <c r="B10" s="6">
        <v>11955</v>
      </c>
      <c r="C10" s="6">
        <v>13176.5</v>
      </c>
      <c r="D10" s="6">
        <v>13953.5</v>
      </c>
      <c r="E10" s="6">
        <v>15502</v>
      </c>
      <c r="F10" s="6">
        <v>14002.5</v>
      </c>
      <c r="G10" s="6">
        <v>16078</v>
      </c>
      <c r="H10" s="6">
        <v>19903</v>
      </c>
      <c r="I10" s="6">
        <v>15794</v>
      </c>
      <c r="J10" s="6">
        <v>17087</v>
      </c>
      <c r="K10" s="6">
        <v>15854</v>
      </c>
      <c r="L10" s="6">
        <v>12191</v>
      </c>
      <c r="M10" s="6">
        <v>14240</v>
      </c>
      <c r="N10" s="10">
        <v>179736.5</v>
      </c>
    </row>
    <row r="11" spans="1:14" x14ac:dyDescent="0.3">
      <c r="A11">
        <v>2026</v>
      </c>
      <c r="B11" s="7">
        <v>11636</v>
      </c>
      <c r="C11" s="7">
        <v>13289</v>
      </c>
      <c r="D11" s="7">
        <v>13234</v>
      </c>
      <c r="E11" s="7">
        <v>11967</v>
      </c>
      <c r="F11" s="7">
        <v>13699.5</v>
      </c>
      <c r="G11" s="7">
        <v>14804</v>
      </c>
      <c r="H11" s="4"/>
      <c r="I11" s="4"/>
      <c r="J11" s="4"/>
      <c r="K11" s="4"/>
      <c r="L11" s="4"/>
      <c r="M11" s="4"/>
      <c r="N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Modelo Análisis</vt:lpstr>
      <vt:lpstr>Data SDE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2026-07-11T15:32:04Z</dcterms:created>
  <dcterms:modified xsi:type="dcterms:W3CDTF">2026-07-17T23:41:23Z</dcterms:modified>
</cp:coreProperties>
</file>