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Blad1" sheetId="1" state="visible" r:id="rId2"/>
    <sheet name="Blad2" sheetId="2" state="visible" r:id="rId3"/>
    <sheet name="Blad3" sheetId="3" state="visible" r:id="rId4"/>
  </sheets>
  <definedNames>
    <definedName function="false" hidden="true" localSheetId="0" name="_xlnm._FilterDatabase" vbProcedure="false">Blad1!$A$2:$Z$100</definedName>
    <definedName function="false" hidden="false" localSheetId="0" name="_xlnm._FilterDatabase" vbProcedure="false">Blad1!$A$2:$Z$100</definedName>
    <definedName function="false" hidden="false" localSheetId="0" name="_xlnm._FilterDatabase_0" vbProcedure="false">Blad1!$A$2:$Z$100</definedName>
    <definedName function="false" hidden="false" localSheetId="0" name="_xlnm._FilterDatabase_0_0" vbProcedure="false">Blad1!$A$2:$Z$100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G10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Bi</t>
        </r>
        <r>
          <rPr>
            <b val="true"/>
            <sz val="10"/>
            <color rgb="FF000000"/>
            <rFont val="Arial"/>
            <family val="2"/>
            <charset val="1"/>
          </rPr>
          <t xml:space="preserve">anca Keizer:
</t>
        </r>
        <r>
          <rPr>
            <sz val="10"/>
            <color rgb="FF000000"/>
            <rFont val="Arial"/>
            <family val="2"/>
            <charset val="1"/>
          </rPr>
          <t xml:space="preserve">alle aansluitingen staan op amstelveenseweg inilias veranderen.</t>
        </r>
      </text>
    </comment>
    <comment ref="K40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Keizer, Bianca:
15-05-2015 is weggehaald door D2 komt op andere locatie nieuwe terug via KMR 
</t>
        </r>
        <r>
          <rPr>
            <sz val="8"/>
            <color rgb="FF000000"/>
            <rFont val="Tahoma"/>
            <family val="2"/>
            <charset val="1"/>
          </rPr>
          <t xml:space="preserve">21-07-2015 AW 50397 terugplaatsen tappunt is niet door gegaan. 
Roy Bussink en Barend janssen waren het niet eens met elkaar waar deze dan moet komen. 
Werk is voorlopig geannuleerd.
</t>
        </r>
      </text>
    </comment>
  </commentList>
</comments>
</file>

<file path=xl/sharedStrings.xml><?xml version="1.0" encoding="utf-8"?>
<sst xmlns="http://schemas.openxmlformats.org/spreadsheetml/2006/main" count="2605" uniqueCount="713">
  <si>
    <t>Tappunten 2015</t>
  </si>
  <si>
    <t>NR</t>
  </si>
  <si>
    <t>stadsdeel</t>
  </si>
  <si>
    <t>Adresomschrijving</t>
  </si>
  <si>
    <t>Aansluitnr</t>
  </si>
  <si>
    <t>Dienstkraanschets</t>
  </si>
  <si>
    <t>lisview</t>
  </si>
  <si>
    <t>Ilias</t>
  </si>
  <si>
    <t>kleur</t>
  </si>
  <si>
    <t>object nummer</t>
  </si>
  <si>
    <t>type</t>
  </si>
  <si>
    <t>plaatsing</t>
  </si>
  <si>
    <t>order</t>
  </si>
  <si>
    <t>Jaar plaatsing</t>
  </si>
  <si>
    <t>WEGNAME 2014</t>
  </si>
  <si>
    <t>Aangesloten op riool.</t>
  </si>
  <si>
    <t>Opmerkingen</t>
  </si>
  <si>
    <t>afgekocht</t>
  </si>
  <si>
    <t>opmerkingen</t>
  </si>
  <si>
    <t>DIENST BEHEER AMSTERDAMSE BOS</t>
  </si>
  <si>
    <t>A'damse Bos bosbaan (Startplaats) nabij wegwijzer 4 richting meerzicht</t>
  </si>
  <si>
    <t>x</t>
  </si>
  <si>
    <t>D892355</t>
  </si>
  <si>
    <t>happertje</t>
  </si>
  <si>
    <t>nvt</t>
  </si>
  <si>
    <t>A'damse Bos P terrein Bosbaan start looproute</t>
  </si>
  <si>
    <t>D892356</t>
  </si>
  <si>
    <t>A'damse Bos Grote speelweide bij brug 522 naar kanoverhuur</t>
  </si>
  <si>
    <t>D892357</t>
  </si>
  <si>
    <t>A'damse Bos naast Grote Vijver einde duizend meter wegstart Trimroute</t>
  </si>
  <si>
    <t>D892358</t>
  </si>
  <si>
    <t>A'damse Bos nst Speelvijver ten zuiden van grote speelvijver</t>
  </si>
  <si>
    <t>D892359</t>
  </si>
  <si>
    <t>A'damse Bos Bosrandweg naast brug 561</t>
  </si>
  <si>
    <t>D892360</t>
  </si>
  <si>
    <t>A'damse Bos Bosrandweg nabij barberqueplaats</t>
  </si>
  <si>
    <t>D892361</t>
  </si>
  <si>
    <t>A'damse Bos op heuvel nabij Kiosk</t>
  </si>
  <si>
    <t>D892362</t>
  </si>
  <si>
    <t>A'damse Bos Speelwijde ten zuiden van kleine vijver brug 541</t>
  </si>
  <si>
    <t>D892371</t>
  </si>
  <si>
    <t>A'damse Bos nabij nwe Meerlaan en brug 517</t>
  </si>
  <si>
    <t>D892373</t>
  </si>
  <si>
    <t>A'damse Bos bij paddestoel 9 speelweide nabij kleine speelwijde</t>
  </si>
  <si>
    <t>D892374</t>
  </si>
  <si>
    <t>A'damse Bos t/o wegwijzer 8 richting heuvel nabij grote vijver</t>
  </si>
  <si>
    <t>D892375</t>
  </si>
  <si>
    <t>A'damse Bos Zonneweide AMSTELVEEN</t>
  </si>
  <si>
    <t>drainage</t>
  </si>
  <si>
    <t>D910004</t>
  </si>
  <si>
    <t>delta tappunt</t>
  </si>
  <si>
    <t>uitgevoerd 31-08-2015 ordernr 2459157 i.o.m KMR wordt dit delta tappunt zou drinkfontein worden</t>
  </si>
  <si>
    <t>offerte 12988</t>
  </si>
  <si>
    <t>HAVEN</t>
  </si>
  <si>
    <t>westerdoksdijk t/o 703</t>
  </si>
  <si>
    <t>D898827</t>
  </si>
  <si>
    <t>08-05-2013 uitgevoerd ordernr 2450795</t>
  </si>
  <si>
    <t>stenen hoofd is volgens mij std West</t>
  </si>
  <si>
    <t>STADSDEEL CENTRUM</t>
  </si>
  <si>
    <t>Amstelveld t/o 21</t>
  </si>
  <si>
    <t>D891348</t>
  </si>
  <si>
    <t>Bickersgracht t/o 282</t>
  </si>
  <si>
    <t>D892363</t>
  </si>
  <si>
    <t>21-10-2015 nagekeken door Rayon. Aansluiting riool is goed. Zaten weer stokjes in.</t>
  </si>
  <si>
    <t>Hendrik Jonkerplein 3</t>
  </si>
  <si>
    <t>Zilver</t>
  </si>
  <si>
    <t>D892364</t>
  </si>
  <si>
    <t>Jonas Daniel Meyerplein t/o 15</t>
  </si>
  <si>
    <t>D892365</t>
  </si>
  <si>
    <t>Keizersstraat nabij 5</t>
  </si>
  <si>
    <t>D892366</t>
  </si>
  <si>
    <t>Marnixplein nst 2A</t>
  </si>
  <si>
    <t>D892367</t>
  </si>
  <si>
    <t>Weteringschans naast 30</t>
  </si>
  <si>
    <t>D903821</t>
  </si>
  <si>
    <t>uitgevoerd op 23-04-2014 ordernr 2454143</t>
  </si>
  <si>
    <t>Oudeschans naast 10d</t>
  </si>
  <si>
    <t>D904075</t>
  </si>
  <si>
    <t>uitgevoerd 14-07-2014 ordernr 2454822</t>
  </si>
  <si>
    <t>eerste marnixplantsoen ong thv 9</t>
  </si>
  <si>
    <t>D904077</t>
  </si>
  <si>
    <t>uitgevoerd 16-07-2014 ordernr 2454756</t>
  </si>
  <si>
    <t>Plantage Kerklaan to 38</t>
  </si>
  <si>
    <t>D904078</t>
  </si>
  <si>
    <t>uitgevoerd 16-07-2014 ordernr 2454709</t>
  </si>
  <si>
    <t>Funenkade naast 7a</t>
  </si>
  <si>
    <t>D904079</t>
  </si>
  <si>
    <t>uitgevoerd 16-07-2014 ordernr 2454708</t>
  </si>
  <si>
    <t>Kattenburgerplein to 1</t>
  </si>
  <si>
    <t>D904081</t>
  </si>
  <si>
    <t>uitgevoerd 20-08-2014 ordernr 2454705</t>
  </si>
  <si>
    <t>20-08-2014</t>
  </si>
  <si>
    <t>Amstel 51 TO</t>
  </si>
  <si>
    <t>D904082</t>
  </si>
  <si>
    <t>uitgevoerd 17-07-2014  ordernr 2454702</t>
  </si>
  <si>
    <t>1e weteringdwarsstraat to49</t>
  </si>
  <si>
    <t>D904214</t>
  </si>
  <si>
    <t>uitgevoerd 18-07-2014 ordernr 2455050</t>
  </si>
  <si>
    <t>Nieuwe Weteringstraat nst 46</t>
  </si>
  <si>
    <t>D904215</t>
  </si>
  <si>
    <t>uitgevoerd 19-11-2014 ordernr 2455100</t>
  </si>
  <si>
    <t>rembrandtplein to 46</t>
  </si>
  <si>
    <t>D904217</t>
  </si>
  <si>
    <r>
      <t xml:space="preserve">uitgevoerd 28-08-2014 ordernr </t>
    </r>
    <r>
      <rPr>
        <sz val="8"/>
        <color rgb="FFFF0000"/>
        <rFont val="Arial"/>
        <family val="2"/>
        <charset val="1"/>
      </rPr>
      <t xml:space="preserve">2455096</t>
    </r>
  </si>
  <si>
    <t>max Euwensplein t/o 65</t>
  </si>
  <si>
    <t>D904218</t>
  </si>
  <si>
    <t>uitgevoerd 24-07-2014 ordernr 2455097</t>
  </si>
  <si>
    <t>Nieuwmarkt ong</t>
  </si>
  <si>
    <t>D904221</t>
  </si>
  <si>
    <t>uitgevoerd 18-08-2014 ordernr 2455099</t>
  </si>
  <si>
    <t>Beatrixpark 0</t>
  </si>
  <si>
    <t>D906146</t>
  </si>
  <si>
    <t>uitgevoerd 19-01-2015 ordernr 2456433</t>
  </si>
  <si>
    <t>offerte 11837</t>
  </si>
  <si>
    <t>H.M.van Randwijkplantsoen 1</t>
  </si>
  <si>
    <t>D906918</t>
  </si>
  <si>
    <t>uitgevoerd 25-11-2014 ordenrr 2456921</t>
  </si>
  <si>
    <t>Beartixpark ong</t>
  </si>
  <si>
    <t>D911058</t>
  </si>
  <si>
    <t>nog uit te voeren WIOR ordernr 2459718 gelijktijdig met nieuwe hoofdleiding</t>
  </si>
  <si>
    <t>in voorbereiding</t>
  </si>
  <si>
    <t>offerte 12896</t>
  </si>
  <si>
    <t>Beatrixpark ong</t>
  </si>
  <si>
    <t>D911059</t>
  </si>
  <si>
    <t>Leidseplein t/o 1</t>
  </si>
  <si>
    <t>D912508</t>
  </si>
  <si>
    <t>nog uit te voeren ordenr 2460335</t>
  </si>
  <si>
    <t>Plantage Middenlaan to 2A</t>
  </si>
  <si>
    <r>
      <t xml:space="preserve">uitgevoerd 15-06-2014 ordernr 2454707 </t>
    </r>
    <r>
      <rPr>
        <b val="true"/>
        <strike val="true"/>
        <sz val="8"/>
        <color rgb="FFFF0000"/>
        <rFont val="Arial"/>
        <family val="2"/>
        <charset val="1"/>
      </rPr>
      <t xml:space="preserve">VERWIJDERT ZIE OPM&gt; </t>
    </r>
  </si>
  <si>
    <t>niet herplaatst</t>
  </si>
  <si>
    <t>tappunt is in mei 2014 weggenomen (nog) niet terug geplaatst</t>
  </si>
  <si>
    <t>Westermarkt hoek prinsengracht</t>
  </si>
  <si>
    <t>1e Marnixplantsoen nst Marnixkade 31</t>
  </si>
  <si>
    <t>Egelantiersstraat t.o 72/Tuinplein</t>
  </si>
  <si>
    <t>Plantage Middenlaan / Plantage Parklaan</t>
  </si>
  <si>
    <t>STADSDEEL NIEUW-WEST</t>
  </si>
  <si>
    <t>Botteskerksingel t.o 17</t>
  </si>
  <si>
    <t>D832325</t>
  </si>
  <si>
    <t>Oostoever voor 1</t>
  </si>
  <si>
    <t>D901580</t>
  </si>
  <si>
    <t>uitgevoerd 26-02-2014 op ordernr 2453459</t>
  </si>
  <si>
    <t>Meer en Vaart voor 318</t>
  </si>
  <si>
    <t>D901584</t>
  </si>
  <si>
    <t>uitgevoerd op 16-04-2014 order 2453481</t>
  </si>
  <si>
    <t>offerte 11024</t>
  </si>
  <si>
    <t>bakhuizen vd Brinkhof naast 14</t>
  </si>
  <si>
    <t>D901777</t>
  </si>
  <si>
    <t>uitgevoerd 13-02-20414 ordernr 2453549</t>
  </si>
  <si>
    <t>offerte 11022</t>
  </si>
  <si>
    <t>Wiardi Beckmanstraat nst 23</t>
  </si>
  <si>
    <t>D902720</t>
  </si>
  <si>
    <t>uitgevoerd 16-04-2014 ordernr 2454017</t>
  </si>
  <si>
    <t>Confuciusplein voor 14</t>
  </si>
  <si>
    <t>D905162</t>
  </si>
  <si>
    <t>uitgevoerd 29-09-2014 ordernr 2455361</t>
  </si>
  <si>
    <t>offerte 11643</t>
  </si>
  <si>
    <t>Piet Mondriaanplein voor 2</t>
  </si>
  <si>
    <t>D905266</t>
  </si>
  <si>
    <t>uitgevoerd 29-08-2014 ordernr 2455425</t>
  </si>
  <si>
    <t>staalmanpark voor 10</t>
  </si>
  <si>
    <t>D905268</t>
  </si>
  <si>
    <t>uitgevoerd 17-11-2014 ordernr 2455427</t>
  </si>
  <si>
    <t>Gerbrandypark ong nabij zwembad</t>
  </si>
  <si>
    <t>D905272</t>
  </si>
  <si>
    <t>uitgevoerd 31-10-2014or dernr 2455428</t>
  </si>
  <si>
    <t>Gerbrandypark ng nabij tennis velden</t>
  </si>
  <si>
    <t>D905302</t>
  </si>
  <si>
    <t>uitgevoerd 14-11-2014 ordernr 2455462</t>
  </si>
  <si>
    <t>offerte 11532</t>
  </si>
  <si>
    <t>Evertsweertplantsoen voor 70</t>
  </si>
  <si>
    <t>D906296</t>
  </si>
  <si>
    <t>uitgevoerd 17-12-2014 ordernr 2456604</t>
  </si>
  <si>
    <t>Th.J. Lammerslaan 1 voor</t>
  </si>
  <si>
    <t>D906617</t>
  </si>
  <si>
    <t>uitgevoerd 18-08-2014 ordernr 2455417</t>
  </si>
  <si>
    <t>Sondebuur voor 38</t>
  </si>
  <si>
    <t>D906618</t>
  </si>
  <si>
    <t>uitgevoerd 04-08-2014 ordernr 2455180</t>
  </si>
  <si>
    <t>Saskia van Uijlenburgkade 100</t>
  </si>
  <si>
    <t>D906710</t>
  </si>
  <si>
    <t>uitgevoerd 23-12-2014 ordernr 2456670</t>
  </si>
  <si>
    <t>Lodewijk van Deijsselstraat ong</t>
  </si>
  <si>
    <t>D907087</t>
  </si>
  <si>
    <t>uitgevoerd 16-02-2015 ordernr 2457001</t>
  </si>
  <si>
    <t>offerte 11993</t>
  </si>
  <si>
    <t>Rembrandtpark thv orteliuskade 28</t>
  </si>
  <si>
    <t>D907089</t>
  </si>
  <si>
    <t>uitgevoerd 18-06-2015 ordernr 2456919</t>
  </si>
  <si>
    <t>offerte 11955</t>
  </si>
  <si>
    <t>Rembrandtpark thv orteliuskade 58</t>
  </si>
  <si>
    <t>D907090</t>
  </si>
  <si>
    <t>uitgevoerd 15-04-2015 ordernr 2456911</t>
  </si>
  <si>
    <t>offerte 11954</t>
  </si>
  <si>
    <t>Rembrandtpartk thv Postjeskade 221</t>
  </si>
  <si>
    <t>D907091</t>
  </si>
  <si>
    <t>uitgevoerd 18-06-2015 ordernr 2456918</t>
  </si>
  <si>
    <t>offerte 11956</t>
  </si>
  <si>
    <t>Wilco Jiskootpad voor 4</t>
  </si>
  <si>
    <t>D907093</t>
  </si>
  <si>
    <t>uitgevoerd 26-03-2015 ordernr 2457062</t>
  </si>
  <si>
    <t>offerte 11985</t>
  </si>
  <si>
    <t>Van Gilsestraat naast 11</t>
  </si>
  <si>
    <t>D910677</t>
  </si>
  <si>
    <t>uitgevoerd 28-08-2015 ordernr 2459415</t>
  </si>
  <si>
    <t>Tussenmeer / Hoekenesgracht</t>
  </si>
  <si>
    <t>Tussenmeer / Wolbrantskerkweg Nabij kerk</t>
  </si>
  <si>
    <t>Tussenmeer / Wolbrantskerkweg t/o 245</t>
  </si>
  <si>
    <t>STADSDEEL NOORD</t>
  </si>
  <si>
    <t>Volendammerweg 160 voor</t>
  </si>
  <si>
    <t>D898719</t>
  </si>
  <si>
    <t>was happertje is delta tappunt geworden 02-05-2014 ordennr 2454369</t>
  </si>
  <si>
    <t>Parlevinker voor 11</t>
  </si>
  <si>
    <t>D900179</t>
  </si>
  <si>
    <t>uitgevoerd 24-10-2013 ordernr 2452065 is happer met drukknop</t>
  </si>
  <si>
    <t>Werengouw 85 naast</t>
  </si>
  <si>
    <t>D900438</t>
  </si>
  <si>
    <t>22-10-2013 uitgevoerd op ordernr 2452269</t>
  </si>
  <si>
    <t>Breehornstraat 137 voor</t>
  </si>
  <si>
    <t>D903817</t>
  </si>
  <si>
    <t>uitgevoerd 28-02-2014 ordernr 2453734</t>
  </si>
  <si>
    <t>Heijmansweg 42 naast</t>
  </si>
  <si>
    <t>D903818</t>
  </si>
  <si>
    <t>uitgevoerd 27-02-2014 ordernr 2453700</t>
  </si>
  <si>
    <t>Spreeuwenpark ong voor 22</t>
  </si>
  <si>
    <t>D903917</t>
  </si>
  <si>
    <t>uitgevoerd 10-07-2014 ordernr 2454832</t>
  </si>
  <si>
    <t>Molenwijk nabij wipmolen 1-88</t>
  </si>
  <si>
    <t>D903955</t>
  </si>
  <si>
    <t>uitgevoerd 09-07-2014 ordernr 2454833</t>
  </si>
  <si>
    <t>Molenwijk ong THV 5</t>
  </si>
  <si>
    <t>D903992</t>
  </si>
  <si>
    <t>uitgevoerd 09-07-2014 ordernr 2454831</t>
  </si>
  <si>
    <t>laanweg 131 voor</t>
  </si>
  <si>
    <t>D904066</t>
  </si>
  <si>
    <t>uitgevoerd 04-09-2014 ordernr 2454892</t>
  </si>
  <si>
    <t>Breedveld ong nst 8</t>
  </si>
  <si>
    <t>D905185</t>
  </si>
  <si>
    <t>uitgevoerd 08-10-2014 ordernr 2455412</t>
  </si>
  <si>
    <t>Varenweg ong voor 6</t>
  </si>
  <si>
    <t>D905188</t>
  </si>
  <si>
    <t>uitgevoerd 13-080-2014 ordernr 2455411</t>
  </si>
  <si>
    <t>Bussumstraat ong nst 50</t>
  </si>
  <si>
    <t>D905191</t>
  </si>
  <si>
    <t>uitgevoerd 28-08-2014 ordernr 2455410</t>
  </si>
  <si>
    <t>jac. P. Thijsseplein ong voor 23</t>
  </si>
  <si>
    <t>D905264</t>
  </si>
  <si>
    <t>uitgevoerd 07-11-2014 ordernr 2455426</t>
  </si>
  <si>
    <t>Volendammerweg ong nst 140</t>
  </si>
  <si>
    <t>D905286</t>
  </si>
  <si>
    <t>uitgevoerd 08-10-2014 ordernr 2455464</t>
  </si>
  <si>
    <t>nieuwe Leeuwardeweg ong voor 15</t>
  </si>
  <si>
    <t>D905333</t>
  </si>
  <si>
    <t>uitgevoerd 04-12-2014 ordernr 2455533</t>
  </si>
  <si>
    <t>Kievitstraat 68 voor</t>
  </si>
  <si>
    <t>D906127</t>
  </si>
  <si>
    <t>uitgevoerd 08-01-2015 ordernr 2456383</t>
  </si>
  <si>
    <t>Ketelmakerij ong nst 161</t>
  </si>
  <si>
    <t>D906138</t>
  </si>
  <si>
    <t>uitgevoerd 15-01-2015 ordernr 2456393</t>
  </si>
  <si>
    <t>Zwanenplein 34 voor</t>
  </si>
  <si>
    <t>D906141</t>
  </si>
  <si>
    <t>uitgevoerd 20-01-2015 ordernr 2456404</t>
  </si>
  <si>
    <t>offerte 11533</t>
  </si>
  <si>
    <t>Waterlandplein ong voor 16</t>
  </si>
  <si>
    <t>D909239</t>
  </si>
  <si>
    <t>uitgevoerd  18-08-2015 ordernr 2458845</t>
  </si>
  <si>
    <t>Buiksloterweg 195</t>
  </si>
  <si>
    <t>D910867</t>
  </si>
  <si>
    <t>uitgevoerd 07-10-2015 op ordernr 2459629</t>
  </si>
  <si>
    <t>offerte 13326</t>
  </si>
  <si>
    <t>STADSDEEL OOST</t>
  </si>
  <si>
    <t>Kastanjeplein t/ o 60-156</t>
  </si>
  <si>
    <t>Zwart</t>
  </si>
  <si>
    <t>D788857</t>
  </si>
  <si>
    <t>Timorplein ong t.o 7</t>
  </si>
  <si>
    <t>D887437</t>
  </si>
  <si>
    <t>van 't Hofflaan  ong 43 voor</t>
  </si>
  <si>
    <t>D891891</t>
  </si>
  <si>
    <t>14-06-2014 Paul dankaart meldt als happertje weer is aangesloten</t>
  </si>
  <si>
    <t>C J K van Aalstplein nst 101 (RIETLANDEN)</t>
  </si>
  <si>
    <t>D892273</t>
  </si>
  <si>
    <t>Joubertstraat voor 13</t>
  </si>
  <si>
    <t>D895206</t>
  </si>
  <si>
    <t>Sumatraplantsoen voor 19</t>
  </si>
  <si>
    <t>D903819</t>
  </si>
  <si>
    <t>uitgevoerd op 16-04-2014  ordernr 2453763</t>
  </si>
  <si>
    <t>Sumatrastraat voor 66</t>
  </si>
  <si>
    <t>D903820</t>
  </si>
  <si>
    <t>uitgevoerd op 23-05-2014ordernr 2454114</t>
  </si>
  <si>
    <t>Javastraat naast 200</t>
  </si>
  <si>
    <t>D906746</t>
  </si>
  <si>
    <t>uitgevoerd 24022014 op ordernr 2453633</t>
  </si>
  <si>
    <t>Sumatrastraat voor 137</t>
  </si>
  <si>
    <t>D907469</t>
  </si>
  <si>
    <t>uitgevoerd 06-03-2015 ordernr 2457317</t>
  </si>
  <si>
    <t>Kramatweg To 42</t>
  </si>
  <si>
    <t>D907470</t>
  </si>
  <si>
    <t>uitgevoerd 17-04- 2015 ordernr 2457319</t>
  </si>
  <si>
    <t>Celebesstraat T/O 24</t>
  </si>
  <si>
    <t>D907474</t>
  </si>
  <si>
    <t>uitgevoerd 20-05-2015 ordernr 2457320</t>
  </si>
  <si>
    <t>Transvaalstraat TO 104</t>
  </si>
  <si>
    <t>D907477</t>
  </si>
  <si>
    <t>uitgevoerd 15-05-2015 ordernr 2457325</t>
  </si>
  <si>
    <t>Steve Bikoplein TO 20</t>
  </si>
  <si>
    <t>D907479</t>
  </si>
  <si>
    <t>uitgevoerd 01-06-2015 ordernr 2457327</t>
  </si>
  <si>
    <t>Boerhaaveplein voor 21</t>
  </si>
  <si>
    <t>D907480</t>
  </si>
  <si>
    <t>uitgevoerd 07-08-2015 ordernr 2458934</t>
  </si>
  <si>
    <t>Middenmeerpad 0</t>
  </si>
  <si>
    <t>D907483</t>
  </si>
  <si>
    <t>uitgevoerd 19-03-2015 ordernr 2457321</t>
  </si>
  <si>
    <t>Weesperzijde T/o 177</t>
  </si>
  <si>
    <t>D907494</t>
  </si>
  <si>
    <t>uitegvoerd 31-05-2015 ordernr 2457328</t>
  </si>
  <si>
    <t>Kramatweg TO 52</t>
  </si>
  <si>
    <t>D907496</t>
  </si>
  <si>
    <t>uitgevoerd 16-04-2015 ordernr 2457322</t>
  </si>
  <si>
    <t>Keesje Brijdeplantsoen nst 16</t>
  </si>
  <si>
    <t>D907497</t>
  </si>
  <si>
    <t>uitgevoerd 18-03-2015 ordernr 2457323</t>
  </si>
  <si>
    <t>Javaplein naast 22</t>
  </si>
  <si>
    <t>D907498</t>
  </si>
  <si>
    <t>uitgevoerd 5-03-2015 orderner 389629</t>
  </si>
  <si>
    <t>obiplein t/o 71</t>
  </si>
  <si>
    <t>D907536</t>
  </si>
  <si>
    <t>uitgevoerd 24-02-2015 ordernr 2457454</t>
  </si>
  <si>
    <t>Paradijsplein 2 TO</t>
  </si>
  <si>
    <t>D907844</t>
  </si>
  <si>
    <t>uitgevoerd 17-03-2015 ordernr 2457724</t>
  </si>
  <si>
    <t>Valentijnkade t/o 130</t>
  </si>
  <si>
    <t>D909380</t>
  </si>
  <si>
    <t>uitgevoerd 26-06-2015 ordernr 2458900</t>
  </si>
  <si>
    <t>Ed Pelsterpark ong</t>
  </si>
  <si>
    <t>D909381</t>
  </si>
  <si>
    <t>uitgevoerd 02-09-215 ordernr  2458931</t>
  </si>
  <si>
    <t>Eva Besnyostraat to 493</t>
  </si>
  <si>
    <t>D909382</t>
  </si>
  <si>
    <t>uitgevoerd 15-09-2015 ordernr 2458932</t>
  </si>
  <si>
    <t>Pieter Nieuwlandstraat nst 72</t>
  </si>
  <si>
    <t>D909483</t>
  </si>
  <si>
    <t>uitgevoerd 25-06-2015 ordenr 2459078</t>
  </si>
  <si>
    <t>Middenweg / Kruislaan</t>
  </si>
  <si>
    <t>Afgesneden</t>
  </si>
  <si>
    <t>30-12-2014 afgesneden</t>
  </si>
  <si>
    <t>tappunt weggenomen 30-12-2014</t>
  </si>
  <si>
    <t>Oosterpark bij Linnaeusstraat</t>
  </si>
  <si>
    <t>Oosterpark nabij damtafels</t>
  </si>
  <si>
    <t>Oosterpark nabij muziektent</t>
  </si>
  <si>
    <t>Oosterpark zijde 's-Gravensandeplein nabij speeltuin</t>
  </si>
  <si>
    <t>STADSDEEL WEST</t>
  </si>
  <si>
    <t>Flierefluiterpad naast 15</t>
  </si>
  <si>
    <t>D828161</t>
  </si>
  <si>
    <t>Polanenstraat 3 voor</t>
  </si>
  <si>
    <t>D828495</t>
  </si>
  <si>
    <t>Zaanstraat t.o 110</t>
  </si>
  <si>
    <t>Oranje</t>
  </si>
  <si>
    <t>D886038</t>
  </si>
  <si>
    <t>1e c. Huygenstraat 15 voor</t>
  </si>
  <si>
    <t>D890293</t>
  </si>
  <si>
    <t>Jan van Galenstraat ong voor 31</t>
  </si>
  <si>
    <t>D890951</t>
  </si>
  <si>
    <t>Westzaanstraat t/o 45 nabij Speelplaats</t>
  </si>
  <si>
    <t>D892242</t>
  </si>
  <si>
    <t>Bentinckstraat 78</t>
  </si>
  <si>
    <t>D892244</t>
  </si>
  <si>
    <t>van Beuningeplein voor 32</t>
  </si>
  <si>
    <t>D892246</t>
  </si>
  <si>
    <t>Hembrugstraat 283</t>
  </si>
  <si>
    <t>D892247</t>
  </si>
  <si>
    <t>Da Costaplein 8</t>
  </si>
  <si>
    <t>D892249</t>
  </si>
  <si>
    <t>Lootsstraat t/o 41</t>
  </si>
  <si>
    <t>D892250</t>
  </si>
  <si>
    <t>Ten Kateplein 1</t>
  </si>
  <si>
    <t>D892251</t>
  </si>
  <si>
    <t>Vasco di Gamastraat t/o 49</t>
  </si>
  <si>
    <t>D892254</t>
  </si>
  <si>
    <t>Columbusplein 6</t>
  </si>
  <si>
    <t>D892255</t>
  </si>
  <si>
    <t>Corantijnstraat 2</t>
  </si>
  <si>
    <t>D892256</t>
  </si>
  <si>
    <t>Postjesweg 1</t>
  </si>
  <si>
    <t>D892257</t>
  </si>
  <si>
    <t>Orteliuskade 92</t>
  </si>
  <si>
    <t>D892258</t>
  </si>
  <si>
    <t>Admiraal de ruyterweg 90</t>
  </si>
  <si>
    <t>D892259</t>
  </si>
  <si>
    <t>Geuzenstraat 58</t>
  </si>
  <si>
    <t>D892260</t>
  </si>
  <si>
    <t>Postjeskade 221</t>
  </si>
  <si>
    <t>D892261</t>
  </si>
  <si>
    <t>Hertspiegelweg voor 72</t>
  </si>
  <si>
    <t>D892262</t>
  </si>
  <si>
    <t>22-07-2013 tappunt geplaatst  Order 3451319 was happertje</t>
  </si>
  <si>
    <t>Robert Scottstraat T/O 28</t>
  </si>
  <si>
    <t>D892263</t>
  </si>
  <si>
    <t>Bos en lommerplantsoen ong thv 781</t>
  </si>
  <si>
    <t>D898722</t>
  </si>
  <si>
    <t>17-04-2013 uitgevoerd ordernr 2450905</t>
  </si>
  <si>
    <t>Barentsstraat voor 203</t>
  </si>
  <si>
    <t>D899683</t>
  </si>
  <si>
    <t>geplaatst 03-10-2013 ordernr 2452667</t>
  </si>
  <si>
    <t>Jan Maijenstraat voor 13</t>
  </si>
  <si>
    <t>D899705</t>
  </si>
  <si>
    <t>06-03-2014 uitgevoerd  op ordernr 2451699</t>
  </si>
  <si>
    <t>Cremerplein 27A</t>
  </si>
  <si>
    <t>D900414</t>
  </si>
  <si>
    <t>uitgevoerd 08-10-2013 ordernr 2452235</t>
  </si>
  <si>
    <t>Ernest Staesstraat voor 5</t>
  </si>
  <si>
    <t>D900978</t>
  </si>
  <si>
    <t>geplaatst per 2-07-2013 ordernr 2451426</t>
  </si>
  <si>
    <t>Tjerk Hddes de vriesstraat 13 voor</t>
  </si>
  <si>
    <t>D901775</t>
  </si>
  <si>
    <t>uitgevoerd 06-02-2014 op ordernr 2453545</t>
  </si>
  <si>
    <t>Pieter van der doesstraat voor 15</t>
  </si>
  <si>
    <t>D901922</t>
  </si>
  <si>
    <t>uitgevoerd op  18-04-2014 order 2453597</t>
  </si>
  <si>
    <t>Wiltzanghlaan naast 42</t>
  </si>
  <si>
    <t>D903467</t>
  </si>
  <si>
    <t>order 2454324 uitgevoerd 5-05-2014</t>
  </si>
  <si>
    <t>Jacob van Lennepkade 428 voor</t>
  </si>
  <si>
    <t>D903792</t>
  </si>
  <si>
    <t>uitgevoerd op 04-07-2014 ordernr 2454695</t>
  </si>
  <si>
    <t>Nicolaas Beetstraat 120 voor</t>
  </si>
  <si>
    <t>D903806</t>
  </si>
  <si>
    <t>uitgevoerd 10-11-2014 ordernr 2454699</t>
  </si>
  <si>
    <t>Wachterliedplantsoen ong t.o 2</t>
  </si>
  <si>
    <t>D903850</t>
  </si>
  <si>
    <t>uitgevoerd 18-07-2014 ordenr 2454729</t>
  </si>
  <si>
    <t>Suikerplein t/o 97</t>
  </si>
  <si>
    <t>D903868</t>
  </si>
  <si>
    <t>uitgevoerd 11-09-2014 ordernr 2454738</t>
  </si>
  <si>
    <t>Kwakersplein To. 4</t>
  </si>
  <si>
    <t>D904069</t>
  </si>
  <si>
    <t>uitgevoerd 06-10-2014 ordernr 2455198</t>
  </si>
  <si>
    <t>Bilderdijkkade 2 TO</t>
  </si>
  <si>
    <t>D904072</t>
  </si>
  <si>
    <t>uitgevoerd 01-10-2014 ordernr 2455197</t>
  </si>
  <si>
    <t>Geuzenkade 63 TO</t>
  </si>
  <si>
    <t>D904084</t>
  </si>
  <si>
    <t>uitgevoerd 18-07-2014 ordernr 2454954</t>
  </si>
  <si>
    <t>Reinier Claeszenplein ong thv 10</t>
  </si>
  <si>
    <t>D904103</t>
  </si>
  <si>
    <t>uitgevoerd 29-10-2014 ordernr 2454952</t>
  </si>
  <si>
    <t>Paramariboplein to 37</t>
  </si>
  <si>
    <t>D904240</t>
  </si>
  <si>
    <t>uitegevoerd 06-11-2014 ordernr 2455109</t>
  </si>
  <si>
    <t>Curacaostraat to 25</t>
  </si>
  <si>
    <t>D904244</t>
  </si>
  <si>
    <t>uitgevoerd 07-11-2014 ordernr 2455110</t>
  </si>
  <si>
    <t>Van Rensselaerstraat 12 TO</t>
  </si>
  <si>
    <t>D905767</t>
  </si>
  <si>
    <t>uitgevoerd01-10-2014 ordernr 2455881</t>
  </si>
  <si>
    <t>van Kingsbergenstraat 58 t/o</t>
  </si>
  <si>
    <t>D906035</t>
  </si>
  <si>
    <t>uitgevoerd 03-12-2014 ordernr 2456508</t>
  </si>
  <si>
    <t>Willen de Zwijgerlaan 183 t/o</t>
  </si>
  <si>
    <t>D906140</t>
  </si>
  <si>
    <t>uitgevoerd 19-01-2015 ordernr 2456394</t>
  </si>
  <si>
    <t>offerte 11807</t>
  </si>
  <si>
    <t>Bilderdijkpark 12 TO</t>
  </si>
  <si>
    <t>D909107</t>
  </si>
  <si>
    <t>nog uit te voeren ordernr 2458601</t>
  </si>
  <si>
    <t>Bilderdijkpark 10 TO</t>
  </si>
  <si>
    <t>D911218</t>
  </si>
  <si>
    <t>uitgevoerd 16-09-2015 op ordernr 2459819</t>
  </si>
  <si>
    <t>2e Nassaustraat Achter 10a Binnenplaats Tuin</t>
  </si>
  <si>
    <t>Mercatorplein t.o. Kiosk Westzijde</t>
  </si>
  <si>
    <t>2e constantijn Huijgenstraat naast 30</t>
  </si>
  <si>
    <t>Mozaik</t>
  </si>
  <si>
    <t>Jan van schaffelaarplantsoen t.h.v. leeuwendalersweg hoek s. semeynstr</t>
  </si>
  <si>
    <t>Mercatorplein t.o. openbaar toilet  (oostzijde)</t>
  </si>
  <si>
    <t>Westerpark ingang stadsdeelkantoor langs Haarlemmertrekvaart</t>
  </si>
  <si>
    <t>STADSDEEL ZUID</t>
  </si>
  <si>
    <t>van der helstplein voor 16</t>
  </si>
  <si>
    <t>D826149</t>
  </si>
  <si>
    <t>Hercules Segherstraat 12 voor</t>
  </si>
  <si>
    <t>Grijs</t>
  </si>
  <si>
    <t>D831990</t>
  </si>
  <si>
    <t>Ceintuurbaan 245 voor / Servaes Nautstraat</t>
  </si>
  <si>
    <t>D892348</t>
  </si>
  <si>
    <t>Olympiaplein voor 71</t>
  </si>
  <si>
    <t>D892350</t>
  </si>
  <si>
    <t>Henrick de Keijserplein voor 30</t>
  </si>
  <si>
    <t>D900979</t>
  </si>
  <si>
    <t>uitgevoerd op 13-02-2014 ordernr 2452985</t>
  </si>
  <si>
    <t>offerte 10940</t>
  </si>
  <si>
    <t>Smaragdplein voor 5</t>
  </si>
  <si>
    <t>D901144</t>
  </si>
  <si>
    <t>21-02-2014</t>
  </si>
  <si>
    <t>uitgevoerd 21-02-2014 ordernr 2452986</t>
  </si>
  <si>
    <t>Vondelpark</t>
  </si>
  <si>
    <t>D913090</t>
  </si>
  <si>
    <t>06-07-2015 2458834 uitgevoerd speciaal happertje bekend bij ernst wink</t>
  </si>
  <si>
    <t>nieuw is in de plaats van an 154463 gekomen</t>
  </si>
  <si>
    <t>Vondelpark nabij beeld Kerwin</t>
  </si>
  <si>
    <t>is afgesneden</t>
  </si>
  <si>
    <t>afgesneden</t>
  </si>
  <si>
    <t>26-06-2015 wordt afgesneden ordernr 2459414</t>
  </si>
  <si>
    <t>tappunt weggenomen is an 390439 voor in de plaats gekomen</t>
  </si>
  <si>
    <t>Sarphatiepark t/o 2e Jan van der Heijdenstraat 119</t>
  </si>
  <si>
    <t>Beatrixpark bij kinderbadje (diepenbrockstraat ong/boerenwetering)</t>
  </si>
  <si>
    <t>Vondelpark ingang Koninginneweg 2</t>
  </si>
  <si>
    <t>Vondelpark t/o Zocherstraat 87</t>
  </si>
  <si>
    <t>Maarten Luther Kingpark nabij Zuidelijke Wandelweg</t>
  </si>
  <si>
    <t>Hobbemakade  t/o 95 / Gerard Terborghstraat</t>
  </si>
  <si>
    <t>Holtmeulen 1/3 Van Boshuizenstraat</t>
  </si>
  <si>
    <t>Maarten Luther Kingpark nabij  kabouterhuis Amsteldijk</t>
  </si>
  <si>
    <t>Museumplein bij kiosk en fontein</t>
  </si>
  <si>
    <t>Museumplein bij skatebaan</t>
  </si>
  <si>
    <t>President Kennedyplantsoen t.o 66 / Alblasstraat</t>
  </si>
  <si>
    <t>Sarphatiepark t/o Sarphatiepark 22</t>
  </si>
  <si>
    <t>Vondelpark t/o 1 ingang Stadhouderskade</t>
  </si>
  <si>
    <t>D892305</t>
  </si>
  <si>
    <t>WATERNET</t>
  </si>
  <si>
    <t>Vogelenzangseduinweg 4 naast</t>
  </si>
  <si>
    <t>D906745</t>
  </si>
  <si>
    <t>uitgevoerd 23-09-2014 ordernr 2455946</t>
  </si>
  <si>
    <t>Hoofdkantoor  Korte Oude kerkedijk 7</t>
  </si>
  <si>
    <t>Amstelveenseweg 598 A Sectiepost</t>
  </si>
  <si>
    <t>Leiduin  (vogelenzangseweg 21) (nieuw bezoekerscentrum)</t>
  </si>
  <si>
    <t>Leiduin Ingang oranjekom</t>
  </si>
  <si>
    <t>Leiduin Trimbaan</t>
  </si>
  <si>
    <t>Weesperkarpel (voor de kantine)Sectiepost</t>
  </si>
  <si>
    <t>Drinkpaal FLEVOPARK zit sinds 15-07-2011 achter put</t>
  </si>
  <si>
    <t>special</t>
  </si>
  <si>
    <t>VONDELPARK t/o 3</t>
  </si>
  <si>
    <t>van eeghenfontein</t>
  </si>
  <si>
    <t>LET OP METERPUT (FONTEIN)gewone aansluiting</t>
  </si>
  <si>
    <t>AMSTERDAMSE BOS</t>
  </si>
  <si>
    <t>Amsterdamse Bos bosbaan (Startplaats)  wegwijzer 4 richting meerzicht</t>
  </si>
  <si>
    <t>Amsterdam</t>
  </si>
  <si>
    <t>Netherlands</t>
  </si>
  <si>
    <t>Amsterdamse Bos P terrein Bosbaan start looproute</t>
  </si>
  <si>
    <t>Amsterdamse Bos Grote speelweide bij brug 522 naar kanoverhuur</t>
  </si>
  <si>
    <t>Amsterdamse Bos  Grote Vijver einde duizend meter wegstart Trimroute</t>
  </si>
  <si>
    <t>Amsterdamse Bos  Speelvijver ten zuiden van grote speelvijver</t>
  </si>
  <si>
    <t>Amsterdamse Bos Bosrandweg  brug 561</t>
  </si>
  <si>
    <t>Amsterdamse Bos Bosrandweg  barberqueplaats</t>
  </si>
  <si>
    <t>Amsterdamse Bos op heuvel  Kiosk</t>
  </si>
  <si>
    <t>Amsterdamse Bos Speelwijde ten zuiden van kleine vijver brug 541</t>
  </si>
  <si>
    <t>Amsterdamse Bos  nwe Meerlaan en brug 517</t>
  </si>
  <si>
    <t>Amsterdamse Bos bij paddesel 9 speelweide  kleine speelwijde</t>
  </si>
  <si>
    <t>Amsterdamse Bos  wegwijzer 8 richting heuvel  grote vijver</t>
  </si>
  <si>
    <t>Amsterdamse Bos Zonneweide</t>
  </si>
  <si>
    <t>Amstelveeb</t>
  </si>
  <si>
    <t>westerdoksdijk  703</t>
  </si>
  <si>
    <t>CENTRUM</t>
  </si>
  <si>
    <t>Amstelveld  21</t>
  </si>
  <si>
    <t>Bickersgracht  282</t>
  </si>
  <si>
    <t>Jonas Daniel Meyerplein  15</t>
  </si>
  <si>
    <t>Keizersstraat  5</t>
  </si>
  <si>
    <t>Marnixplein  2A</t>
  </si>
  <si>
    <t>Weteringschans  30</t>
  </si>
  <si>
    <t>Oudeschans  10d</t>
  </si>
  <si>
    <t>eerste marnixplantsoen   9</t>
  </si>
  <si>
    <t>Plantage Kerklaan  38</t>
  </si>
  <si>
    <t>Funenkade  7a</t>
  </si>
  <si>
    <t>Kattenburgerplein  1</t>
  </si>
  <si>
    <t>Amstel 51 </t>
  </si>
  <si>
    <t>1e weteringdwarsstraat 49</t>
  </si>
  <si>
    <t>Nieuwe Weteringstraat  46</t>
  </si>
  <si>
    <t>rembrandtplein  46</t>
  </si>
  <si>
    <t>max Euwensplein  65</t>
  </si>
  <si>
    <t>Nieuwmarkt </t>
  </si>
  <si>
    <t>Beartixpark </t>
  </si>
  <si>
    <t>Beatrixpark </t>
  </si>
  <si>
    <t>Leidseplein  1</t>
  </si>
  <si>
    <t>Plantage Middenlaan  2A</t>
  </si>
  <si>
    <t>1e Marnixplantsoen  Marnixkade 31</t>
  </si>
  <si>
    <t>Egelantiersstraat  72/Tuinplein</t>
  </si>
  <si>
    <t>NIEUW-WEST</t>
  </si>
  <si>
    <t>Botteskerksingel  17</t>
  </si>
  <si>
    <t>Oosever  1</t>
  </si>
  <si>
    <t>Meer en Vaart  318</t>
  </si>
  <si>
    <t>bakhuizen vd Brinkhof  14</t>
  </si>
  <si>
    <t>Wiardi Beckmaraat  23</t>
  </si>
  <si>
    <t>Confuciusplein  14</t>
  </si>
  <si>
    <t>Piet Mondriaanplein  2</t>
  </si>
  <si>
    <t>staalmanpark  10</t>
  </si>
  <si>
    <t>Gerbrandypark   zwembad</t>
  </si>
  <si>
    <t>Gerbrandypark ng  tennis velden</t>
  </si>
  <si>
    <t>Evertsweertplantsoen  70</t>
  </si>
  <si>
    <t>Th.J. Lammerslaan 1 </t>
  </si>
  <si>
    <t>Sondebuur  38</t>
  </si>
  <si>
    <t>Lodewijk van Deijsselstraat </t>
  </si>
  <si>
    <t>Rembrandtpark  orteliuskade 28</t>
  </si>
  <si>
    <t>Rembrandtpark  orteliuskade 58</t>
  </si>
  <si>
    <t>Rembrandtpartk  Postjeskade 221</t>
  </si>
  <si>
    <t>Wilco Jiskootpad  4</t>
  </si>
  <si>
    <t>Van Gilsestraat  11</t>
  </si>
  <si>
    <t>Tussenmeer / Wolbrantskerkweg  kerk</t>
  </si>
  <si>
    <t>Tussenmeer / Wolbrantskerkweg  245</t>
  </si>
  <si>
    <t>NOORD</t>
  </si>
  <si>
    <t>Volendammerweg 160 </t>
  </si>
  <si>
    <t>Parlevinker  11</t>
  </si>
  <si>
    <t>Werengouw 85 </t>
  </si>
  <si>
    <t>Breehorraat 137 </t>
  </si>
  <si>
    <t>Heijmansweg 42 </t>
  </si>
  <si>
    <t>Spreeuwenpark   22</t>
  </si>
  <si>
    <t>Molenwijk  wipmolen 1-88</t>
  </si>
  <si>
    <t>Molenwijk   5</t>
  </si>
  <si>
    <t>laanweg 131 </t>
  </si>
  <si>
    <t>Breedveld   8</t>
  </si>
  <si>
    <t>Varenweg   6</t>
  </si>
  <si>
    <t>Bussumstraat   50</t>
  </si>
  <si>
    <t>jac. P. Thijsseplein   23</t>
  </si>
  <si>
    <t>Volendammerweg   140</t>
  </si>
  <si>
    <t>nieuwe Leeuwardeweg   15</t>
  </si>
  <si>
    <t>Kievitstraat 68 </t>
  </si>
  <si>
    <t>Ketelmakerij   161</t>
  </si>
  <si>
    <t>Zwanenplein 34 </t>
  </si>
  <si>
    <t>Waterlandplein   16</t>
  </si>
  <si>
    <t>OOST</t>
  </si>
  <si>
    <t>Timorplein   7</t>
  </si>
  <si>
    <t>van 't Hofflaan   43 </t>
  </si>
  <si>
    <t>C J K van Aalstplein  101 (RIETLANDEN)</t>
  </si>
  <si>
    <t>Joubertstraat  13</t>
  </si>
  <si>
    <t>Sumatraplantsoen  19</t>
  </si>
  <si>
    <t>Sumatrastraat  66</t>
  </si>
  <si>
    <t>Javastraat  200</t>
  </si>
  <si>
    <t>Sumatrastraat  137</t>
  </si>
  <si>
    <t>Kramatweg  42</t>
  </si>
  <si>
    <t>Celebesstraat  24</t>
  </si>
  <si>
    <t>Transvaalstraat  104</t>
  </si>
  <si>
    <t>Steve Bikoplein  20</t>
  </si>
  <si>
    <t>Boerhaaveplein  21</t>
  </si>
  <si>
    <t>Weesperzijde  177</t>
  </si>
  <si>
    <t>Kramatweg  52</t>
  </si>
  <si>
    <t>Keesje Brijdeplantsoen  16</t>
  </si>
  <si>
    <t>Javaplein  22</t>
  </si>
  <si>
    <t>obiplein  71</t>
  </si>
  <si>
    <t>Paradijsplein 2 </t>
  </si>
  <si>
    <t>Valentijnkade  130</t>
  </si>
  <si>
    <t>Ed Pelsterpark </t>
  </si>
  <si>
    <t>Eva Besnyostraat  493</t>
  </si>
  <si>
    <t>Pieter Nieuwlandstraat  72</t>
  </si>
  <si>
    <t>Oosterpark  damtafels</t>
  </si>
  <si>
    <t>Oosterpark  muziektent</t>
  </si>
  <si>
    <t>Oosterpark zijde 's-Gravensandeplein  speeltuin</t>
  </si>
  <si>
    <t>WEST</t>
  </si>
  <si>
    <t>Flierefluiterpad  15</t>
  </si>
  <si>
    <t>Polaneraat 3 </t>
  </si>
  <si>
    <t>Zaaraat  110</t>
  </si>
  <si>
    <t>1e c. Huygeraat 15 </t>
  </si>
  <si>
    <t>Jan van Galeraat   31</t>
  </si>
  <si>
    <t>Westzaaraat  45  Speelplaats</t>
  </si>
  <si>
    <t>van Beuningeplein  32</t>
  </si>
  <si>
    <t>Lootsstraat  41</t>
  </si>
  <si>
    <t>Vasco di Gamastraat  49</t>
  </si>
  <si>
    <t>Corantijraat 2</t>
  </si>
  <si>
    <t>Geuzeraat 58</t>
  </si>
  <si>
    <t>Hertspiegelweg  72</t>
  </si>
  <si>
    <t>Robert Scottstraat  28</t>
  </si>
  <si>
    <t>Bos en lommerplantsoen   781</t>
  </si>
  <si>
    <t>Barentsstraat  203</t>
  </si>
  <si>
    <t>Jan Maijeraat  13</t>
  </si>
  <si>
    <t>Ernest Staesstraat  5</t>
  </si>
  <si>
    <t>Tjerk Hddes de vriesstraat 13 </t>
  </si>
  <si>
    <t>Pieter van der doesstraat  15</t>
  </si>
  <si>
    <t>Wiltzanghlaan  42</t>
  </si>
  <si>
    <t>Jacob van Lennepkade 428 </t>
  </si>
  <si>
    <t>Nicolaas Beetstraat 120 </t>
  </si>
  <si>
    <t>Wachterliedplantsoen   2</t>
  </si>
  <si>
    <t>Suikerplein  97</t>
  </si>
  <si>
    <t>Kwakersplein . 4</t>
  </si>
  <si>
    <t>Bilderdijkkade 2 </t>
  </si>
  <si>
    <t>Geuzenkade 63 </t>
  </si>
  <si>
    <t>Reinier Claeszenplein   10</t>
  </si>
  <si>
    <t>Paramariboplein  37</t>
  </si>
  <si>
    <t>Curacaostraat  25</t>
  </si>
  <si>
    <t>Van Rensselaerstraat 12 </t>
  </si>
  <si>
    <t>van Kingsbergeraat 58 </t>
  </si>
  <si>
    <t>Willen de Zwijgerlaan 183 </t>
  </si>
  <si>
    <t>Bilderdijkpark 12 </t>
  </si>
  <si>
    <t>Bilderdijkpark 10 </t>
  </si>
  <si>
    <t>Mercarplein  Kiosk Westzijde</t>
  </si>
  <si>
    <t>2e coantijn Huijgeraat  30</t>
  </si>
  <si>
    <t>Jan van schaffelaarplantsoen t.h.v. leeuwendalersweg hoek s. semeyr</t>
  </si>
  <si>
    <t>Mercarplein  openbaar ilet  (oostzijde)</t>
  </si>
  <si>
    <t>Westerpark ingang stadsdeelkanor langs Haarlemmertrekvaart</t>
  </si>
  <si>
    <t>ZUID</t>
  </si>
  <si>
    <t>van der helstplein  16</t>
  </si>
  <si>
    <t>Hercules Segherstraat 12 </t>
  </si>
  <si>
    <t>Ceintuurbaan 245  / Servaes Nautstraat</t>
  </si>
  <si>
    <t>Olympiaplein  71</t>
  </si>
  <si>
    <t>Henrick de Keijserplein  30</t>
  </si>
  <si>
    <t>Smaragdplein  5</t>
  </si>
  <si>
    <t>Vondelpark  beeld Kerwin</t>
  </si>
  <si>
    <t>Sarphatiepark  2e Jan van der Heijderaat 119</t>
  </si>
  <si>
    <t>Beatrixpark bij kinderbadje (diepenbrockstraat /boerenwetering)</t>
  </si>
  <si>
    <t>Vondelpark  Zocherstraat 87</t>
  </si>
  <si>
    <t>Maarten Luther Kingpark  Zuidelijke Wandelweg</t>
  </si>
  <si>
    <t>Hobbemakade   95 / Gerard Terborghstraat</t>
  </si>
  <si>
    <t>Holtmeulen 1/3 Van Boshuizeraat</t>
  </si>
  <si>
    <t>Maarten Luther Kingpark   kabouterhuis Amsteldijk</t>
  </si>
  <si>
    <t>President Kennedyplantsoen  66 / Alblasstraat</t>
  </si>
  <si>
    <t>Sarphatiepark  Sarphatiepark 22</t>
  </si>
  <si>
    <t>Vondelpark  1 ingang Stadhouderskade</t>
  </si>
  <si>
    <t>Vogelenzangseduinweg 4 </t>
  </si>
  <si>
    <t>Hoofdkanor  Korte Oude kerkedijk 7</t>
  </si>
  <si>
    <t>Weesperkarpel ( de kantine)Sectiepost</t>
  </si>
  <si>
    <t>VONDELPARK  3</t>
  </si>
  <si>
    <t>Alle feiten op een rij:</t>
  </si>
  <si>
    <t>De eerste waterhapper is geplaatst in 1903. Destijds had nog niet iedereen drinkwater thuis. Het uitgangspunt was dat iedereen toegang zou moeten hebben tot schoon drinkwater. Dat geldt nu nog steeds.</t>
  </si>
  <si>
    <t>24/7 lekker en betrouwbaar water.</t>
  </si>
  <si>
    <t>Een waterhappertje verbruikt 350 m³ water per jaar.</t>
  </si>
  <si>
    <t>Het water stroomt onophoudelijk door zodat wij betrouwbaar water kunnen blijven leveren.</t>
  </si>
  <si>
    <t>De waterhappertjes worden in het voorjaar geplaatst en in het najaar weer weggehaald.</t>
  </si>
  <si>
    <t>Waterhappertjes heten zo omdat u het water uit het fonteintje 'hapt'.</t>
  </si>
  <si>
    <t>Er zijn unieke door kunstenaars bewerkte exemplaren.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</si>
</sst>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27">
    <font>
      <sz val="10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sz val="8"/>
      <name val="Arial"/>
      <family val="2"/>
      <charset val="1"/>
    </font>
    <font>
      <sz val="48"/>
      <color rgb="FF000000"/>
      <name val="Verdana"/>
      <family val="2"/>
      <charset val="1"/>
    </font>
    <font>
      <b val="true"/>
      <sz val="8"/>
      <name val="Arial"/>
      <family val="2"/>
      <charset val="1"/>
    </font>
    <font>
      <b val="true"/>
      <u val="single"/>
      <sz val="8"/>
      <name val="Arial"/>
      <family val="2"/>
      <charset val="1"/>
    </font>
    <font>
      <sz val="8"/>
      <color rgb="FFFF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i val="true"/>
      <u val="single"/>
      <sz val="8"/>
      <name val="Arial"/>
      <family val="2"/>
      <charset val="1"/>
    </font>
    <font>
      <b val="true"/>
      <sz val="8"/>
      <color rgb="FF00B0F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u val="single"/>
      <sz val="8"/>
      <color rgb="FF00B0F0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8"/>
      <color rgb="FFFF0000"/>
      <name val="Arial"/>
      <family val="2"/>
      <charset val="1"/>
    </font>
    <font>
      <b val="true"/>
      <strike val="true"/>
      <sz val="8"/>
      <color rgb="FFFF0000"/>
      <name val="Arial"/>
      <family val="2"/>
      <charset val="1"/>
    </font>
    <font>
      <b val="true"/>
      <sz val="8"/>
      <color rgb="FFFF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8"/>
      <color rgb="FFFF00FF"/>
      <name val="Arial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Tahoma"/>
      <family val="2"/>
      <charset val="1"/>
    </font>
    <font>
      <b val="true"/>
      <i val="true"/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44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44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44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44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44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44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44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44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44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8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45" zoomScaleNormal="145" zoomScalePageLayoutView="100" workbookViewId="0">
      <selection pane="topLeft" activeCell="B52" activeCellId="0" sqref="B52"/>
    </sheetView>
  </sheetViews>
  <sheetFormatPr defaultRowHeight="11.25"/>
  <cols>
    <col collapsed="false" hidden="false" max="1" min="1" style="1" width="8.37946428571429"/>
    <col collapsed="false" hidden="false" max="2" min="2" style="1" width="27.75"/>
    <col collapsed="false" hidden="false" max="3" min="3" style="2" width="47.0044642857143"/>
    <col collapsed="false" hidden="true" max="4" min="4" style="2" width="0"/>
    <col collapsed="false" hidden="true" max="5" min="5" style="1" width="0"/>
    <col collapsed="false" hidden="true" max="8" min="6" style="3" width="0"/>
    <col collapsed="false" hidden="false" max="9" min="9" style="4" width="7.37946428571429"/>
    <col collapsed="false" hidden="false" max="10" min="10" style="3" width="8.62053571428571"/>
    <col collapsed="false" hidden="true" max="11" min="11" style="3" width="0"/>
    <col collapsed="false" hidden="false" max="12" min="12" style="4" width="9.125"/>
    <col collapsed="false" hidden="false" max="13" min="13" style="5" width="10.6205357142857"/>
    <col collapsed="false" hidden="true" max="17" min="14" style="3" width="0"/>
    <col collapsed="false" hidden="false" max="18" min="18" style="3" width="7.37946428571429"/>
    <col collapsed="false" hidden="false" max="19" min="19" style="2" width="44.625"/>
    <col collapsed="false" hidden="false" max="1025" min="20" style="3" width="9"/>
  </cols>
  <sheetData>
    <row r="1" customFormat="false" ht="60.75" hidden="false" customHeight="false" outlineLevel="0" collapsed="false">
      <c r="A1" s="6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5" customFormat="true" ht="72.75" hidden="false" customHeight="fals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8" t="s">
        <v>9</v>
      </c>
      <c r="J2" s="7" t="s">
        <v>10</v>
      </c>
      <c r="K2" s="7" t="s">
        <v>11</v>
      </c>
      <c r="L2" s="9" t="s">
        <v>12</v>
      </c>
      <c r="M2" s="9"/>
      <c r="N2" s="10" t="s">
        <v>13</v>
      </c>
      <c r="O2" s="11" t="s">
        <v>14</v>
      </c>
      <c r="P2" s="11" t="s">
        <v>15</v>
      </c>
      <c r="Q2" s="12" t="s">
        <v>16</v>
      </c>
      <c r="R2" s="13" t="s">
        <v>17</v>
      </c>
      <c r="S2" s="14" t="s">
        <v>18</v>
      </c>
    </row>
    <row r="3" customFormat="false" ht="11.25" hidden="false" customHeight="false" outlineLevel="0" collapsed="false">
      <c r="A3" s="16" t="n">
        <v>75</v>
      </c>
      <c r="B3" s="17" t="s">
        <v>19</v>
      </c>
      <c r="C3" s="16" t="s">
        <v>20</v>
      </c>
      <c r="D3" s="16" t="n">
        <v>315130</v>
      </c>
      <c r="E3" s="18" t="s">
        <v>21</v>
      </c>
      <c r="F3" s="18"/>
      <c r="G3" s="18" t="s">
        <v>21</v>
      </c>
      <c r="H3" s="18"/>
      <c r="I3" s="19" t="s">
        <v>22</v>
      </c>
      <c r="J3" s="16" t="s">
        <v>23</v>
      </c>
      <c r="K3" s="16" t="n">
        <v>1990</v>
      </c>
      <c r="L3" s="19" t="s">
        <v>24</v>
      </c>
      <c r="M3" s="20" t="n">
        <v>32874</v>
      </c>
      <c r="N3" s="21"/>
      <c r="O3" s="21"/>
      <c r="P3" s="21" t="s">
        <v>23</v>
      </c>
      <c r="Q3" s="22"/>
      <c r="R3" s="22"/>
      <c r="S3" s="0"/>
      <c r="T3" s="0"/>
      <c r="U3" s="0"/>
      <c r="V3" s="0"/>
      <c r="W3" s="0"/>
      <c r="X3" s="0"/>
      <c r="Y3" s="0"/>
      <c r="Z3" s="0"/>
    </row>
    <row r="4" customFormat="false" ht="11.25" hidden="false" customHeight="false" outlineLevel="0" collapsed="false">
      <c r="A4" s="16" t="n">
        <v>79</v>
      </c>
      <c r="B4" s="17" t="s">
        <v>19</v>
      </c>
      <c r="C4" s="16" t="s">
        <v>25</v>
      </c>
      <c r="D4" s="16" t="n">
        <v>154423</v>
      </c>
      <c r="E4" s="18" t="s">
        <v>21</v>
      </c>
      <c r="F4" s="18" t="s">
        <v>21</v>
      </c>
      <c r="G4" s="18" t="s">
        <v>21</v>
      </c>
      <c r="H4" s="18"/>
      <c r="I4" s="19" t="s">
        <v>26</v>
      </c>
      <c r="J4" s="16" t="s">
        <v>23</v>
      </c>
      <c r="K4" s="16" t="n">
        <v>1999</v>
      </c>
      <c r="L4" s="19" t="s">
        <v>24</v>
      </c>
      <c r="M4" s="20" t="n">
        <v>32874</v>
      </c>
      <c r="N4" s="21"/>
      <c r="O4" s="21"/>
      <c r="P4" s="21" t="s">
        <v>23</v>
      </c>
      <c r="Q4" s="21"/>
      <c r="R4" s="21"/>
      <c r="S4" s="0"/>
      <c r="T4" s="0"/>
      <c r="U4" s="0"/>
      <c r="V4" s="0"/>
      <c r="W4" s="0"/>
      <c r="X4" s="0"/>
      <c r="Y4" s="0"/>
      <c r="Z4" s="0"/>
    </row>
    <row r="5" customFormat="false" ht="11.25" hidden="false" customHeight="false" outlineLevel="0" collapsed="false">
      <c r="A5" s="16" t="n">
        <v>78</v>
      </c>
      <c r="B5" s="17" t="s">
        <v>19</v>
      </c>
      <c r="C5" s="16" t="s">
        <v>27</v>
      </c>
      <c r="D5" s="16" t="n">
        <v>154421</v>
      </c>
      <c r="E5" s="18" t="s">
        <v>21</v>
      </c>
      <c r="F5" s="18" t="s">
        <v>21</v>
      </c>
      <c r="G5" s="18" t="s">
        <v>21</v>
      </c>
      <c r="H5" s="18"/>
      <c r="I5" s="19" t="s">
        <v>28</v>
      </c>
      <c r="J5" s="16" t="s">
        <v>23</v>
      </c>
      <c r="K5" s="16" t="n">
        <v>1988</v>
      </c>
      <c r="L5" s="19" t="s">
        <v>24</v>
      </c>
      <c r="M5" s="20" t="n">
        <v>32874</v>
      </c>
      <c r="N5" s="21"/>
      <c r="O5" s="21"/>
      <c r="P5" s="21" t="s">
        <v>23</v>
      </c>
      <c r="Q5" s="21"/>
      <c r="R5" s="21"/>
      <c r="S5" s="0"/>
      <c r="T5" s="0"/>
      <c r="U5" s="0"/>
      <c r="V5" s="0"/>
      <c r="W5" s="0"/>
      <c r="X5" s="0"/>
      <c r="Y5" s="0"/>
      <c r="Z5" s="0"/>
    </row>
    <row r="6" customFormat="false" ht="11.25" hidden="false" customHeight="false" outlineLevel="0" collapsed="false">
      <c r="A6" s="16" t="n">
        <v>77</v>
      </c>
      <c r="B6" s="17" t="s">
        <v>19</v>
      </c>
      <c r="C6" s="16" t="s">
        <v>29</v>
      </c>
      <c r="D6" s="16" t="n">
        <v>154420</v>
      </c>
      <c r="E6" s="18" t="s">
        <v>21</v>
      </c>
      <c r="F6" s="18" t="s">
        <v>21</v>
      </c>
      <c r="G6" s="18" t="s">
        <v>21</v>
      </c>
      <c r="H6" s="18"/>
      <c r="I6" s="19" t="s">
        <v>30</v>
      </c>
      <c r="J6" s="16" t="s">
        <v>23</v>
      </c>
      <c r="K6" s="16" t="n">
        <v>1990</v>
      </c>
      <c r="L6" s="19" t="s">
        <v>24</v>
      </c>
      <c r="M6" s="20" t="n">
        <v>32874</v>
      </c>
      <c r="N6" s="21"/>
      <c r="O6" s="21"/>
      <c r="P6" s="21" t="s">
        <v>23</v>
      </c>
      <c r="Q6" s="21"/>
      <c r="R6" s="21"/>
      <c r="S6" s="0"/>
      <c r="T6" s="0"/>
      <c r="U6" s="0"/>
      <c r="V6" s="0"/>
      <c r="W6" s="0"/>
      <c r="X6" s="0"/>
      <c r="Y6" s="0"/>
      <c r="Z6" s="0"/>
    </row>
    <row r="7" customFormat="false" ht="11.25" hidden="false" customHeight="false" outlineLevel="0" collapsed="false">
      <c r="A7" s="16" t="n">
        <v>76</v>
      </c>
      <c r="B7" s="17" t="s">
        <v>19</v>
      </c>
      <c r="C7" s="16" t="s">
        <v>31</v>
      </c>
      <c r="D7" s="16" t="n">
        <v>154419</v>
      </c>
      <c r="E7" s="18" t="s">
        <v>21</v>
      </c>
      <c r="F7" s="18" t="s">
        <v>21</v>
      </c>
      <c r="G7" s="18" t="s">
        <v>21</v>
      </c>
      <c r="H7" s="18"/>
      <c r="I7" s="19" t="s">
        <v>32</v>
      </c>
      <c r="J7" s="16" t="s">
        <v>23</v>
      </c>
      <c r="K7" s="16" t="n">
        <v>1990</v>
      </c>
      <c r="L7" s="19" t="s">
        <v>24</v>
      </c>
      <c r="M7" s="20" t="n">
        <v>32874</v>
      </c>
      <c r="N7" s="21"/>
      <c r="O7" s="21"/>
      <c r="P7" s="21" t="s">
        <v>23</v>
      </c>
      <c r="Q7" s="21"/>
      <c r="R7" s="21"/>
      <c r="S7" s="0"/>
      <c r="T7" s="0"/>
      <c r="U7" s="0"/>
      <c r="V7" s="0"/>
      <c r="W7" s="0"/>
      <c r="X7" s="0"/>
      <c r="Y7" s="0"/>
      <c r="Z7" s="0"/>
    </row>
    <row r="8" customFormat="false" ht="11.25" hidden="false" customHeight="false" outlineLevel="0" collapsed="false">
      <c r="A8" s="16" t="n">
        <v>81</v>
      </c>
      <c r="B8" s="17" t="s">
        <v>19</v>
      </c>
      <c r="C8" s="16" t="s">
        <v>33</v>
      </c>
      <c r="D8" s="16" t="n">
        <v>154425</v>
      </c>
      <c r="E8" s="18" t="s">
        <v>21</v>
      </c>
      <c r="F8" s="18" t="s">
        <v>21</v>
      </c>
      <c r="G8" s="18" t="s">
        <v>21</v>
      </c>
      <c r="H8" s="18"/>
      <c r="I8" s="19" t="s">
        <v>34</v>
      </c>
      <c r="J8" s="16" t="s">
        <v>23</v>
      </c>
      <c r="K8" s="16" t="n">
        <v>0</v>
      </c>
      <c r="L8" s="19" t="s">
        <v>24</v>
      </c>
      <c r="M8" s="23" t="n">
        <v>32294</v>
      </c>
      <c r="N8" s="21"/>
      <c r="O8" s="21"/>
      <c r="P8" s="21" t="s">
        <v>23</v>
      </c>
      <c r="Q8" s="21"/>
      <c r="R8" s="21"/>
      <c r="S8" s="0"/>
      <c r="T8" s="0"/>
      <c r="U8" s="0"/>
      <c r="V8" s="0"/>
      <c r="W8" s="0"/>
      <c r="X8" s="0"/>
      <c r="Y8" s="0"/>
      <c r="Z8" s="0"/>
    </row>
    <row r="9" customFormat="false" ht="11.25" hidden="false" customHeight="false" outlineLevel="0" collapsed="false">
      <c r="A9" s="16" t="n">
        <v>82</v>
      </c>
      <c r="B9" s="17" t="s">
        <v>19</v>
      </c>
      <c r="C9" s="16" t="s">
        <v>35</v>
      </c>
      <c r="D9" s="16" t="n">
        <v>154426</v>
      </c>
      <c r="E9" s="18" t="s">
        <v>21</v>
      </c>
      <c r="F9" s="18" t="s">
        <v>21</v>
      </c>
      <c r="G9" s="18" t="s">
        <v>21</v>
      </c>
      <c r="H9" s="18"/>
      <c r="I9" s="19" t="s">
        <v>36</v>
      </c>
      <c r="J9" s="16" t="s">
        <v>23</v>
      </c>
      <c r="K9" s="16" t="n">
        <v>1990</v>
      </c>
      <c r="L9" s="19" t="s">
        <v>24</v>
      </c>
      <c r="M9" s="20" t="n">
        <v>32874</v>
      </c>
      <c r="N9" s="21"/>
      <c r="O9" s="21"/>
      <c r="P9" s="21" t="s">
        <v>23</v>
      </c>
      <c r="Q9" s="21"/>
      <c r="R9" s="21"/>
      <c r="S9" s="0"/>
      <c r="T9" s="0"/>
      <c r="U9" s="0"/>
      <c r="V9" s="0"/>
      <c r="W9" s="0"/>
      <c r="X9" s="0"/>
      <c r="Y9" s="0"/>
      <c r="Z9" s="0"/>
    </row>
    <row r="10" customFormat="false" ht="11.25" hidden="false" customHeight="false" outlineLevel="0" collapsed="false">
      <c r="A10" s="16" t="n">
        <v>83</v>
      </c>
      <c r="B10" s="17" t="s">
        <v>19</v>
      </c>
      <c r="C10" s="16" t="s">
        <v>37</v>
      </c>
      <c r="D10" s="16" t="n">
        <v>154428</v>
      </c>
      <c r="E10" s="18" t="s">
        <v>21</v>
      </c>
      <c r="F10" s="18" t="s">
        <v>21</v>
      </c>
      <c r="G10" s="18" t="s">
        <v>21</v>
      </c>
      <c r="H10" s="18"/>
      <c r="I10" s="19" t="s">
        <v>38</v>
      </c>
      <c r="J10" s="16" t="s">
        <v>23</v>
      </c>
      <c r="K10" s="16" t="n">
        <v>1987</v>
      </c>
      <c r="L10" s="19" t="s">
        <v>24</v>
      </c>
      <c r="M10" s="20" t="n">
        <v>31778</v>
      </c>
      <c r="N10" s="21"/>
      <c r="O10" s="21"/>
      <c r="P10" s="21" t="s">
        <v>23</v>
      </c>
      <c r="Q10" s="21"/>
      <c r="R10" s="21"/>
      <c r="S10" s="0"/>
      <c r="T10" s="0"/>
      <c r="U10" s="0"/>
      <c r="V10" s="0"/>
      <c r="W10" s="0"/>
      <c r="X10" s="0"/>
      <c r="Y10" s="0"/>
      <c r="Z10" s="0"/>
    </row>
    <row r="11" customFormat="false" ht="11.25" hidden="false" customHeight="false" outlineLevel="0" collapsed="false">
      <c r="A11" s="16" t="n">
        <v>80</v>
      </c>
      <c r="B11" s="17" t="s">
        <v>19</v>
      </c>
      <c r="C11" s="16" t="s">
        <v>39</v>
      </c>
      <c r="D11" s="16" t="n">
        <v>154424</v>
      </c>
      <c r="E11" s="18" t="s">
        <v>21</v>
      </c>
      <c r="F11" s="18" t="s">
        <v>21</v>
      </c>
      <c r="G11" s="18" t="s">
        <v>21</v>
      </c>
      <c r="H11" s="18"/>
      <c r="I11" s="19" t="s">
        <v>40</v>
      </c>
      <c r="J11" s="16" t="s">
        <v>23</v>
      </c>
      <c r="K11" s="16" t="n">
        <v>1990</v>
      </c>
      <c r="L11" s="19" t="s">
        <v>24</v>
      </c>
      <c r="M11" s="20" t="n">
        <v>32874</v>
      </c>
      <c r="N11" s="21"/>
      <c r="O11" s="21"/>
      <c r="P11" s="21" t="s">
        <v>23</v>
      </c>
      <c r="Q11" s="21"/>
      <c r="R11" s="21"/>
      <c r="S11" s="0"/>
      <c r="T11" s="0"/>
      <c r="U11" s="0"/>
      <c r="V11" s="0"/>
      <c r="W11" s="0"/>
      <c r="X11" s="0"/>
      <c r="Y11" s="0"/>
      <c r="Z11" s="0"/>
    </row>
    <row r="12" customFormat="false" ht="11.25" hidden="false" customHeight="false" outlineLevel="0" collapsed="false">
      <c r="A12" s="16" t="n">
        <v>74</v>
      </c>
      <c r="B12" s="17" t="s">
        <v>19</v>
      </c>
      <c r="C12" s="16" t="s">
        <v>41</v>
      </c>
      <c r="D12" s="16" t="n">
        <v>154415</v>
      </c>
      <c r="E12" s="18" t="s">
        <v>21</v>
      </c>
      <c r="F12" s="18" t="s">
        <v>21</v>
      </c>
      <c r="G12" s="18" t="s">
        <v>21</v>
      </c>
      <c r="H12" s="18"/>
      <c r="I12" s="19" t="s">
        <v>42</v>
      </c>
      <c r="J12" s="16" t="s">
        <v>23</v>
      </c>
      <c r="K12" s="16" t="n">
        <v>1990</v>
      </c>
      <c r="L12" s="19" t="s">
        <v>24</v>
      </c>
      <c r="M12" s="20" t="n">
        <v>32874</v>
      </c>
      <c r="N12" s="21"/>
      <c r="O12" s="21"/>
      <c r="P12" s="21" t="s">
        <v>23</v>
      </c>
      <c r="Q12" s="21"/>
      <c r="R12" s="21"/>
      <c r="S12" s="0"/>
      <c r="T12" s="0"/>
      <c r="U12" s="0"/>
      <c r="V12" s="0"/>
      <c r="W12" s="0"/>
      <c r="X12" s="0"/>
      <c r="Y12" s="0"/>
      <c r="Z12" s="0"/>
    </row>
    <row r="13" customFormat="false" ht="11.25" hidden="false" customHeight="false" outlineLevel="0" collapsed="false">
      <c r="A13" s="16" t="n">
        <v>73</v>
      </c>
      <c r="B13" s="17" t="s">
        <v>19</v>
      </c>
      <c r="C13" s="16" t="s">
        <v>43</v>
      </c>
      <c r="D13" s="16" t="n">
        <v>154414</v>
      </c>
      <c r="E13" s="18" t="s">
        <v>21</v>
      </c>
      <c r="F13" s="18" t="s">
        <v>21</v>
      </c>
      <c r="G13" s="18" t="s">
        <v>21</v>
      </c>
      <c r="H13" s="18"/>
      <c r="I13" s="19" t="s">
        <v>44</v>
      </c>
      <c r="J13" s="16" t="s">
        <v>23</v>
      </c>
      <c r="K13" s="16"/>
      <c r="L13" s="19" t="s">
        <v>24</v>
      </c>
      <c r="M13" s="23" t="n">
        <v>33071</v>
      </c>
      <c r="N13" s="21"/>
      <c r="O13" s="21"/>
      <c r="P13" s="21" t="s">
        <v>23</v>
      </c>
      <c r="Q13" s="21"/>
      <c r="R13" s="21"/>
      <c r="S13" s="0"/>
      <c r="T13" s="0"/>
      <c r="U13" s="0"/>
      <c r="V13" s="0"/>
      <c r="W13" s="0"/>
      <c r="X13" s="0"/>
      <c r="Y13" s="0"/>
      <c r="Z13" s="0"/>
    </row>
    <row r="14" customFormat="false" ht="11.25" hidden="false" customHeight="false" outlineLevel="0" collapsed="false">
      <c r="A14" s="16" t="n">
        <v>72</v>
      </c>
      <c r="B14" s="17" t="s">
        <v>19</v>
      </c>
      <c r="C14" s="16" t="s">
        <v>45</v>
      </c>
      <c r="D14" s="16" t="n">
        <v>154413</v>
      </c>
      <c r="E14" s="18" t="s">
        <v>21</v>
      </c>
      <c r="F14" s="18" t="s">
        <v>21</v>
      </c>
      <c r="G14" s="18" t="s">
        <v>21</v>
      </c>
      <c r="H14" s="18"/>
      <c r="I14" s="19" t="s">
        <v>46</v>
      </c>
      <c r="J14" s="16" t="s">
        <v>23</v>
      </c>
      <c r="K14" s="16" t="n">
        <v>1988</v>
      </c>
      <c r="L14" s="19" t="s">
        <v>24</v>
      </c>
      <c r="M14" s="23" t="n">
        <v>32143</v>
      </c>
      <c r="N14" s="21"/>
      <c r="O14" s="21"/>
      <c r="P14" s="21" t="s">
        <v>23</v>
      </c>
      <c r="Q14" s="21"/>
      <c r="R14" s="21"/>
      <c r="S14" s="0"/>
      <c r="T14" s="0"/>
      <c r="U14" s="0"/>
      <c r="V14" s="0"/>
      <c r="W14" s="0"/>
      <c r="X14" s="0"/>
      <c r="Y14" s="0"/>
      <c r="Z14" s="0"/>
    </row>
    <row r="15" customFormat="false" ht="11.25" hidden="false" customHeight="false" outlineLevel="0" collapsed="false">
      <c r="A15" s="16" t="n">
        <v>98</v>
      </c>
      <c r="B15" s="17" t="s">
        <v>19</v>
      </c>
      <c r="C15" s="16" t="s">
        <v>47</v>
      </c>
      <c r="D15" s="16" t="n">
        <v>390580</v>
      </c>
      <c r="E15" s="24" t="s">
        <v>21</v>
      </c>
      <c r="F15" s="24"/>
      <c r="G15" s="24"/>
      <c r="H15" s="24" t="s">
        <v>48</v>
      </c>
      <c r="I15" s="19" t="s">
        <v>49</v>
      </c>
      <c r="J15" s="16" t="s">
        <v>50</v>
      </c>
      <c r="K15" s="25" t="s">
        <v>51</v>
      </c>
      <c r="L15" s="19" t="n">
        <v>2459157</v>
      </c>
      <c r="M15" s="23" t="n">
        <v>42247</v>
      </c>
      <c r="N15" s="21"/>
      <c r="O15" s="21"/>
      <c r="P15" s="21"/>
      <c r="Q15" s="21"/>
      <c r="R15" s="21"/>
      <c r="S15" s="26" t="s">
        <v>52</v>
      </c>
      <c r="T15" s="0"/>
      <c r="U15" s="0"/>
      <c r="V15" s="0"/>
      <c r="W15" s="0"/>
      <c r="X15" s="0"/>
      <c r="Y15" s="0"/>
      <c r="Z15" s="0"/>
    </row>
    <row r="16" customFormat="false" ht="11.25" hidden="false" customHeight="false" outlineLevel="0" collapsed="false">
      <c r="A16" s="27" t="n">
        <v>2</v>
      </c>
      <c r="B16" s="28" t="s">
        <v>53</v>
      </c>
      <c r="C16" s="16" t="s">
        <v>54</v>
      </c>
      <c r="D16" s="16" t="n">
        <v>386919</v>
      </c>
      <c r="E16" s="18" t="s">
        <v>21</v>
      </c>
      <c r="F16" s="27"/>
      <c r="G16" s="29" t="s">
        <v>21</v>
      </c>
      <c r="H16" s="27"/>
      <c r="I16" s="19" t="s">
        <v>55</v>
      </c>
      <c r="J16" s="16" t="s">
        <v>50</v>
      </c>
      <c r="K16" s="27" t="s">
        <v>56</v>
      </c>
      <c r="L16" s="19" t="n">
        <v>2450795</v>
      </c>
      <c r="M16" s="23" t="n">
        <v>41402</v>
      </c>
      <c r="N16" s="30"/>
      <c r="O16" s="30"/>
      <c r="P16" s="30"/>
      <c r="Q16" s="30"/>
      <c r="R16" s="0"/>
      <c r="S16" s="2" t="s">
        <v>57</v>
      </c>
      <c r="T16" s="0"/>
      <c r="U16" s="0"/>
      <c r="V16" s="0"/>
      <c r="W16" s="0"/>
      <c r="X16" s="0"/>
      <c r="Y16" s="0"/>
      <c r="Z16" s="0"/>
    </row>
    <row r="17" customFormat="false" ht="11.25" hidden="false" customHeight="false" outlineLevel="0" collapsed="false">
      <c r="A17" s="16" t="n">
        <v>86</v>
      </c>
      <c r="B17" s="17" t="s">
        <v>58</v>
      </c>
      <c r="C17" s="16" t="s">
        <v>59</v>
      </c>
      <c r="D17" s="16" t="n">
        <v>310891</v>
      </c>
      <c r="E17" s="18" t="s">
        <v>21</v>
      </c>
      <c r="F17" s="18" t="s">
        <v>21</v>
      </c>
      <c r="G17" s="18" t="s">
        <v>21</v>
      </c>
      <c r="H17" s="18"/>
      <c r="I17" s="19" t="s">
        <v>60</v>
      </c>
      <c r="J17" s="16" t="s">
        <v>23</v>
      </c>
      <c r="K17" s="31"/>
      <c r="L17" s="19" t="s">
        <v>24</v>
      </c>
      <c r="M17" s="23" t="n">
        <v>27030</v>
      </c>
      <c r="N17" s="32"/>
      <c r="O17" s="32"/>
      <c r="P17" s="21" t="s">
        <v>23</v>
      </c>
      <c r="Q17" s="22"/>
      <c r="R17" s="22"/>
      <c r="S17" s="0"/>
      <c r="T17" s="0"/>
      <c r="U17" s="0"/>
      <c r="V17" s="0"/>
      <c r="W17" s="0"/>
      <c r="X17" s="0"/>
      <c r="Y17" s="0"/>
      <c r="Z17" s="0"/>
    </row>
    <row r="18" customFormat="false" ht="11.25" hidden="false" customHeight="false" outlineLevel="0" collapsed="false">
      <c r="A18" s="16" t="n">
        <v>84</v>
      </c>
      <c r="B18" s="17" t="s">
        <v>58</v>
      </c>
      <c r="C18" s="16" t="s">
        <v>61</v>
      </c>
      <c r="D18" s="16" t="n">
        <v>313939</v>
      </c>
      <c r="E18" s="18" t="s">
        <v>21</v>
      </c>
      <c r="F18" s="18" t="s">
        <v>21</v>
      </c>
      <c r="G18" s="18" t="s">
        <v>21</v>
      </c>
      <c r="H18" s="18"/>
      <c r="I18" s="19" t="s">
        <v>62</v>
      </c>
      <c r="J18" s="16" t="s">
        <v>23</v>
      </c>
      <c r="K18" s="16" t="n">
        <v>1986</v>
      </c>
      <c r="L18" s="19" t="s">
        <v>24</v>
      </c>
      <c r="M18" s="23" t="n">
        <v>35065</v>
      </c>
      <c r="N18" s="21"/>
      <c r="O18" s="21" t="s">
        <v>21</v>
      </c>
      <c r="P18" s="21" t="s">
        <v>23</v>
      </c>
      <c r="Q18" s="21" t="s">
        <v>63</v>
      </c>
      <c r="R18" s="21"/>
      <c r="S18" s="0"/>
      <c r="T18" s="0"/>
      <c r="U18" s="0"/>
      <c r="V18" s="0"/>
      <c r="W18" s="0"/>
      <c r="X18" s="0"/>
      <c r="Y18" s="0"/>
      <c r="Z18" s="0"/>
    </row>
    <row r="19" customFormat="false" ht="11.25" hidden="false" customHeight="false" outlineLevel="0" collapsed="false">
      <c r="A19" s="16" t="n">
        <v>85</v>
      </c>
      <c r="B19" s="17" t="s">
        <v>58</v>
      </c>
      <c r="C19" s="16" t="s">
        <v>64</v>
      </c>
      <c r="D19" s="16" t="n">
        <v>316193</v>
      </c>
      <c r="E19" s="18" t="s">
        <v>21</v>
      </c>
      <c r="F19" s="18" t="s">
        <v>21</v>
      </c>
      <c r="G19" s="18" t="s">
        <v>21</v>
      </c>
      <c r="H19" s="18" t="s">
        <v>65</v>
      </c>
      <c r="I19" s="19" t="s">
        <v>66</v>
      </c>
      <c r="J19" s="16" t="s">
        <v>23</v>
      </c>
      <c r="K19" s="16" t="n">
        <v>1970</v>
      </c>
      <c r="L19" s="19" t="s">
        <v>24</v>
      </c>
      <c r="M19" s="23" t="n">
        <v>25569</v>
      </c>
      <c r="N19" s="21"/>
      <c r="O19" s="21"/>
      <c r="P19" s="21" t="s">
        <v>23</v>
      </c>
      <c r="Q19" s="21"/>
      <c r="R19" s="21"/>
      <c r="S19" s="0"/>
      <c r="T19" s="0"/>
      <c r="U19" s="0"/>
      <c r="V19" s="0"/>
      <c r="W19" s="0"/>
      <c r="X19" s="0"/>
      <c r="Y19" s="0"/>
      <c r="Z19" s="0"/>
    </row>
    <row r="20" customFormat="false" ht="11.25" hidden="false" customHeight="false" outlineLevel="0" collapsed="false">
      <c r="A20" s="16" t="n">
        <v>87</v>
      </c>
      <c r="B20" s="17" t="s">
        <v>58</v>
      </c>
      <c r="C20" s="16" t="s">
        <v>67</v>
      </c>
      <c r="D20" s="16" t="n">
        <v>154429</v>
      </c>
      <c r="E20" s="18" t="s">
        <v>21</v>
      </c>
      <c r="F20" s="18" t="s">
        <v>21</v>
      </c>
      <c r="G20" s="18" t="s">
        <v>21</v>
      </c>
      <c r="H20" s="18"/>
      <c r="I20" s="19" t="s">
        <v>68</v>
      </c>
      <c r="J20" s="16" t="s">
        <v>23</v>
      </c>
      <c r="K20" s="16" t="n">
        <v>1994</v>
      </c>
      <c r="L20" s="19" t="s">
        <v>24</v>
      </c>
      <c r="M20" s="23" t="n">
        <v>34335</v>
      </c>
      <c r="N20" s="21"/>
      <c r="O20" s="21"/>
      <c r="P20" s="21" t="s">
        <v>23</v>
      </c>
      <c r="Q20" s="21"/>
      <c r="R20" s="21"/>
      <c r="S20" s="0"/>
      <c r="T20" s="0"/>
      <c r="U20" s="0"/>
      <c r="V20" s="0"/>
      <c r="W20" s="0"/>
      <c r="X20" s="0"/>
      <c r="Y20" s="0"/>
      <c r="Z20" s="0"/>
    </row>
    <row r="21" customFormat="false" ht="11.25" hidden="false" customHeight="false" outlineLevel="0" collapsed="false">
      <c r="A21" s="16" t="n">
        <v>88</v>
      </c>
      <c r="B21" s="17" t="s">
        <v>58</v>
      </c>
      <c r="C21" s="16" t="s">
        <v>69</v>
      </c>
      <c r="D21" s="16" t="n">
        <v>315108</v>
      </c>
      <c r="E21" s="18" t="s">
        <v>21</v>
      </c>
      <c r="F21" s="18" t="s">
        <v>21</v>
      </c>
      <c r="G21" s="18" t="s">
        <v>21</v>
      </c>
      <c r="H21" s="18"/>
      <c r="I21" s="19" t="s">
        <v>70</v>
      </c>
      <c r="J21" s="16" t="s">
        <v>23</v>
      </c>
      <c r="K21" s="16"/>
      <c r="L21" s="19" t="s">
        <v>24</v>
      </c>
      <c r="M21" s="23" t="n">
        <v>40231</v>
      </c>
      <c r="N21" s="21"/>
      <c r="O21" s="21"/>
      <c r="P21" s="21" t="s">
        <v>23</v>
      </c>
      <c r="Q21" s="21"/>
      <c r="R21" s="21"/>
      <c r="S21" s="0"/>
      <c r="T21" s="0"/>
      <c r="U21" s="0"/>
      <c r="V21" s="0"/>
      <c r="W21" s="0"/>
      <c r="X21" s="0"/>
      <c r="Y21" s="0"/>
      <c r="Z21" s="0"/>
    </row>
    <row r="22" customFormat="false" ht="11.25" hidden="false" customHeight="false" outlineLevel="0" collapsed="false">
      <c r="A22" s="16" t="n">
        <v>89</v>
      </c>
      <c r="B22" s="17" t="s">
        <v>58</v>
      </c>
      <c r="C22" s="16" t="s">
        <v>71</v>
      </c>
      <c r="D22" s="16" t="n">
        <v>154431</v>
      </c>
      <c r="E22" s="18" t="s">
        <v>21</v>
      </c>
      <c r="F22" s="18" t="s">
        <v>21</v>
      </c>
      <c r="G22" s="18" t="s">
        <v>21</v>
      </c>
      <c r="H22" s="18"/>
      <c r="I22" s="19" t="s">
        <v>72</v>
      </c>
      <c r="J22" s="16" t="s">
        <v>23</v>
      </c>
      <c r="K22" s="16"/>
      <c r="L22" s="19" t="s">
        <v>24</v>
      </c>
      <c r="M22" s="23" t="n">
        <v>34335</v>
      </c>
      <c r="N22" s="21"/>
      <c r="O22" s="21"/>
      <c r="P22" s="21" t="s">
        <v>23</v>
      </c>
      <c r="Q22" s="21"/>
      <c r="R22" s="21"/>
      <c r="S22" s="0"/>
      <c r="T22" s="0"/>
      <c r="U22" s="0"/>
      <c r="V22" s="0"/>
      <c r="W22" s="0"/>
      <c r="X22" s="0"/>
      <c r="Y22" s="0"/>
      <c r="Z22" s="0"/>
    </row>
    <row r="23" customFormat="false" ht="11.25" hidden="false" customHeight="false" outlineLevel="0" collapsed="false">
      <c r="A23" s="27" t="n">
        <v>81</v>
      </c>
      <c r="B23" s="17" t="s">
        <v>58</v>
      </c>
      <c r="C23" s="16" t="s">
        <v>73</v>
      </c>
      <c r="D23" s="16" t="n">
        <v>388137</v>
      </c>
      <c r="E23" s="18" t="s">
        <v>21</v>
      </c>
      <c r="F23" s="16"/>
      <c r="G23" s="18" t="s">
        <v>21</v>
      </c>
      <c r="H23" s="16" t="s">
        <v>21</v>
      </c>
      <c r="I23" s="19" t="s">
        <v>74</v>
      </c>
      <c r="J23" s="16" t="s">
        <v>50</v>
      </c>
      <c r="K23" s="16" t="s">
        <v>75</v>
      </c>
      <c r="L23" s="19" t="n">
        <v>2454143</v>
      </c>
      <c r="M23" s="23" t="n">
        <v>41752</v>
      </c>
      <c r="N23" s="33"/>
      <c r="O23" s="33"/>
      <c r="P23" s="33"/>
      <c r="Q23" s="33"/>
      <c r="R23" s="34"/>
      <c r="S23" s="0"/>
      <c r="T23" s="34"/>
      <c r="U23" s="34"/>
      <c r="V23" s="34"/>
      <c r="W23" s="34"/>
      <c r="X23" s="34"/>
      <c r="Y23" s="0"/>
      <c r="Z23" s="0"/>
    </row>
    <row r="24" customFormat="false" ht="11.25" hidden="false" customHeight="false" outlineLevel="0" collapsed="false">
      <c r="A24" s="27" t="n">
        <v>85</v>
      </c>
      <c r="B24" s="17" t="s">
        <v>58</v>
      </c>
      <c r="C24" s="16" t="s">
        <v>76</v>
      </c>
      <c r="D24" s="16" t="n">
        <v>388524</v>
      </c>
      <c r="E24" s="18" t="s">
        <v>21</v>
      </c>
      <c r="F24" s="16"/>
      <c r="G24" s="18" t="s">
        <v>21</v>
      </c>
      <c r="H24" s="16" t="s">
        <v>21</v>
      </c>
      <c r="I24" s="19" t="s">
        <v>77</v>
      </c>
      <c r="J24" s="16" t="s">
        <v>50</v>
      </c>
      <c r="K24" s="16" t="s">
        <v>78</v>
      </c>
      <c r="L24" s="19" t="n">
        <v>2454822</v>
      </c>
      <c r="M24" s="23" t="n">
        <v>41834</v>
      </c>
      <c r="N24" s="33"/>
      <c r="O24" s="33"/>
      <c r="P24" s="33"/>
      <c r="Q24" s="33"/>
      <c r="R24" s="33"/>
      <c r="S24" s="0"/>
      <c r="T24" s="34"/>
      <c r="U24" s="34"/>
      <c r="V24" s="34"/>
      <c r="W24" s="34"/>
      <c r="X24" s="34"/>
      <c r="Y24" s="35"/>
      <c r="Z24" s="35"/>
    </row>
    <row r="25" customFormat="false" ht="11.25" hidden="false" customHeight="false" outlineLevel="0" collapsed="false">
      <c r="A25" s="27" t="n">
        <v>87</v>
      </c>
      <c r="B25" s="17" t="s">
        <v>58</v>
      </c>
      <c r="C25" s="36" t="s">
        <v>79</v>
      </c>
      <c r="D25" s="36" t="n">
        <v>388477</v>
      </c>
      <c r="E25" s="37" t="s">
        <v>21</v>
      </c>
      <c r="F25" s="36"/>
      <c r="G25" s="37" t="s">
        <v>21</v>
      </c>
      <c r="H25" s="36" t="s">
        <v>21</v>
      </c>
      <c r="I25" s="38" t="s">
        <v>80</v>
      </c>
      <c r="J25" s="16" t="s">
        <v>50</v>
      </c>
      <c r="K25" s="36" t="s">
        <v>81</v>
      </c>
      <c r="L25" s="38" t="n">
        <v>2454756</v>
      </c>
      <c r="M25" s="39" t="n">
        <v>41836</v>
      </c>
      <c r="N25" s="40"/>
      <c r="O25" s="33"/>
      <c r="P25" s="33"/>
      <c r="Q25" s="33"/>
      <c r="R25" s="33"/>
      <c r="S25" s="0"/>
      <c r="T25" s="34"/>
      <c r="U25" s="34"/>
      <c r="V25" s="34"/>
      <c r="W25" s="34"/>
      <c r="X25" s="34"/>
      <c r="Y25" s="0"/>
      <c r="Z25" s="0"/>
    </row>
    <row r="26" customFormat="false" ht="11.25" hidden="false" customHeight="false" outlineLevel="0" collapsed="false">
      <c r="A26" s="27" t="n">
        <v>90</v>
      </c>
      <c r="B26" s="17" t="s">
        <v>58</v>
      </c>
      <c r="C26" s="36" t="s">
        <v>82</v>
      </c>
      <c r="D26" s="36" t="n">
        <v>388463</v>
      </c>
      <c r="E26" s="37" t="s">
        <v>21</v>
      </c>
      <c r="F26" s="36"/>
      <c r="G26" s="37" t="s">
        <v>21</v>
      </c>
      <c r="H26" s="36" t="s">
        <v>21</v>
      </c>
      <c r="I26" s="38" t="s">
        <v>83</v>
      </c>
      <c r="J26" s="16" t="s">
        <v>50</v>
      </c>
      <c r="K26" s="36" t="s">
        <v>84</v>
      </c>
      <c r="L26" s="38" t="n">
        <v>2454709</v>
      </c>
      <c r="M26" s="39" t="n">
        <v>41836</v>
      </c>
      <c r="N26" s="41"/>
      <c r="O26" s="33"/>
      <c r="P26" s="33"/>
      <c r="Q26" s="33"/>
      <c r="R26" s="34"/>
      <c r="S26" s="0"/>
      <c r="T26" s="34"/>
      <c r="U26" s="34"/>
      <c r="V26" s="34"/>
      <c r="W26" s="34"/>
      <c r="X26" s="34"/>
      <c r="Y26" s="0"/>
      <c r="Z26" s="0"/>
    </row>
    <row r="27" customFormat="false" ht="11.25" hidden="false" customHeight="false" outlineLevel="0" collapsed="false">
      <c r="A27" s="27" t="n">
        <v>84</v>
      </c>
      <c r="B27" s="17" t="s">
        <v>58</v>
      </c>
      <c r="C27" s="16" t="s">
        <v>85</v>
      </c>
      <c r="D27" s="16" t="n">
        <v>388462</v>
      </c>
      <c r="E27" s="18" t="s">
        <v>21</v>
      </c>
      <c r="F27" s="16"/>
      <c r="G27" s="18" t="s">
        <v>21</v>
      </c>
      <c r="H27" s="16" t="s">
        <v>21</v>
      </c>
      <c r="I27" s="19" t="s">
        <v>86</v>
      </c>
      <c r="J27" s="16" t="s">
        <v>50</v>
      </c>
      <c r="K27" s="16" t="s">
        <v>87</v>
      </c>
      <c r="L27" s="19" t="n">
        <v>2454708</v>
      </c>
      <c r="M27" s="23" t="n">
        <v>41836</v>
      </c>
      <c r="N27" s="33"/>
      <c r="O27" s="33"/>
      <c r="P27" s="33"/>
      <c r="Q27" s="33"/>
      <c r="R27" s="33"/>
      <c r="S27" s="0"/>
      <c r="T27" s="34"/>
      <c r="U27" s="34"/>
      <c r="V27" s="34"/>
      <c r="W27" s="34"/>
      <c r="X27" s="34"/>
      <c r="Y27" s="35"/>
      <c r="Z27" s="35"/>
    </row>
    <row r="28" customFormat="false" ht="11.25" hidden="false" customHeight="false" outlineLevel="0" collapsed="false">
      <c r="A28" s="27" t="n">
        <v>92</v>
      </c>
      <c r="B28" s="17" t="s">
        <v>58</v>
      </c>
      <c r="C28" s="16" t="s">
        <v>88</v>
      </c>
      <c r="D28" s="16" t="n">
        <v>388460</v>
      </c>
      <c r="E28" s="18" t="s">
        <v>21</v>
      </c>
      <c r="F28" s="16"/>
      <c r="G28" s="18" t="s">
        <v>21</v>
      </c>
      <c r="H28" s="16" t="s">
        <v>21</v>
      </c>
      <c r="I28" s="19" t="s">
        <v>89</v>
      </c>
      <c r="J28" s="16" t="s">
        <v>50</v>
      </c>
      <c r="K28" s="16" t="s">
        <v>90</v>
      </c>
      <c r="L28" s="19" t="n">
        <v>2454705</v>
      </c>
      <c r="M28" s="19" t="s">
        <v>91</v>
      </c>
      <c r="N28" s="34"/>
      <c r="O28" s="34"/>
      <c r="P28" s="34"/>
      <c r="Q28" s="34"/>
      <c r="R28" s="34"/>
      <c r="S28" s="0"/>
      <c r="T28" s="34"/>
      <c r="U28" s="34"/>
      <c r="V28" s="34"/>
      <c r="W28" s="34"/>
      <c r="X28" s="34"/>
      <c r="Y28" s="0"/>
      <c r="Z28" s="0"/>
    </row>
    <row r="29" customFormat="false" ht="11.25" hidden="false" customHeight="false" outlineLevel="0" collapsed="false">
      <c r="A29" s="27" t="n">
        <v>82</v>
      </c>
      <c r="B29" s="17" t="s">
        <v>58</v>
      </c>
      <c r="C29" s="16" t="s">
        <v>92</v>
      </c>
      <c r="D29" s="16" t="n">
        <v>388457</v>
      </c>
      <c r="E29" s="18" t="s">
        <v>21</v>
      </c>
      <c r="F29" s="16"/>
      <c r="G29" s="18" t="s">
        <v>21</v>
      </c>
      <c r="H29" s="16" t="s">
        <v>21</v>
      </c>
      <c r="I29" s="19" t="s">
        <v>93</v>
      </c>
      <c r="J29" s="16" t="s">
        <v>50</v>
      </c>
      <c r="K29" s="16" t="s">
        <v>94</v>
      </c>
      <c r="L29" s="19" t="n">
        <v>2454702</v>
      </c>
      <c r="M29" s="23" t="n">
        <v>41837</v>
      </c>
      <c r="N29" s="33"/>
      <c r="O29" s="33"/>
      <c r="P29" s="33"/>
      <c r="Q29" s="33"/>
      <c r="R29" s="33"/>
      <c r="S29" s="0"/>
      <c r="T29" s="34"/>
      <c r="U29" s="34"/>
      <c r="V29" s="34"/>
      <c r="W29" s="34"/>
      <c r="X29" s="34"/>
      <c r="Y29" s="0"/>
      <c r="Z29" s="0"/>
    </row>
    <row r="30" customFormat="false" ht="11.25" hidden="false" customHeight="false" outlineLevel="0" collapsed="false">
      <c r="A30" s="27" t="n">
        <v>86</v>
      </c>
      <c r="B30" s="17" t="s">
        <v>58</v>
      </c>
      <c r="C30" s="16" t="s">
        <v>95</v>
      </c>
      <c r="D30" s="16" t="n">
        <v>388711</v>
      </c>
      <c r="E30" s="18" t="s">
        <v>21</v>
      </c>
      <c r="F30" s="16"/>
      <c r="G30" s="18" t="s">
        <v>21</v>
      </c>
      <c r="H30" s="16" t="s">
        <v>21</v>
      </c>
      <c r="I30" s="19" t="s">
        <v>96</v>
      </c>
      <c r="J30" s="16" t="s">
        <v>50</v>
      </c>
      <c r="K30" s="16" t="s">
        <v>97</v>
      </c>
      <c r="L30" s="19" t="n">
        <v>2455050</v>
      </c>
      <c r="M30" s="23" t="n">
        <v>41838</v>
      </c>
      <c r="N30" s="40"/>
      <c r="O30" s="33"/>
      <c r="P30" s="33"/>
      <c r="Q30" s="33"/>
      <c r="R30" s="33"/>
      <c r="S30" s="0"/>
      <c r="T30" s="34"/>
      <c r="U30" s="34"/>
      <c r="V30" s="34"/>
      <c r="W30" s="34"/>
      <c r="X30" s="34"/>
      <c r="Y30" s="35"/>
      <c r="Z30" s="35"/>
    </row>
    <row r="31" customFormat="false" ht="11.25" hidden="false" customHeight="false" outlineLevel="0" collapsed="false">
      <c r="A31" s="27" t="n">
        <v>93</v>
      </c>
      <c r="B31" s="17" t="s">
        <v>58</v>
      </c>
      <c r="C31" s="16" t="s">
        <v>98</v>
      </c>
      <c r="D31" s="16" t="n">
        <v>388712</v>
      </c>
      <c r="E31" s="18" t="s">
        <v>21</v>
      </c>
      <c r="F31" s="16"/>
      <c r="G31" s="18" t="s">
        <v>21</v>
      </c>
      <c r="H31" s="16" t="s">
        <v>21</v>
      </c>
      <c r="I31" s="19" t="s">
        <v>99</v>
      </c>
      <c r="J31" s="16" t="s">
        <v>50</v>
      </c>
      <c r="K31" s="16" t="s">
        <v>100</v>
      </c>
      <c r="L31" s="19" t="n">
        <v>2455100</v>
      </c>
      <c r="M31" s="23" t="n">
        <v>41962</v>
      </c>
      <c r="N31" s="33"/>
      <c r="O31" s="33"/>
      <c r="P31" s="33"/>
      <c r="Q31" s="33"/>
      <c r="R31" s="33"/>
      <c r="S31" s="0"/>
      <c r="T31" s="34"/>
      <c r="U31" s="34"/>
      <c r="V31" s="34"/>
      <c r="W31" s="34"/>
      <c r="X31" s="34"/>
      <c r="Y31" s="0"/>
      <c r="Z31" s="0"/>
    </row>
    <row r="32" customFormat="false" ht="11.25" hidden="false" customHeight="false" outlineLevel="0" collapsed="false">
      <c r="A32" s="27" t="n">
        <v>91</v>
      </c>
      <c r="B32" s="17" t="s">
        <v>58</v>
      </c>
      <c r="C32" s="16" t="s">
        <v>101</v>
      </c>
      <c r="D32" s="16" t="n">
        <v>388713</v>
      </c>
      <c r="E32" s="18" t="s">
        <v>21</v>
      </c>
      <c r="F32" s="16"/>
      <c r="G32" s="18" t="s">
        <v>21</v>
      </c>
      <c r="H32" s="16" t="s">
        <v>21</v>
      </c>
      <c r="I32" s="19" t="s">
        <v>102</v>
      </c>
      <c r="J32" s="16" t="s">
        <v>50</v>
      </c>
      <c r="K32" s="42" t="s">
        <v>103</v>
      </c>
      <c r="L32" s="19" t="n">
        <v>2455096</v>
      </c>
      <c r="M32" s="23" t="n">
        <v>41879</v>
      </c>
      <c r="N32" s="43"/>
      <c r="O32" s="34"/>
      <c r="P32" s="33"/>
      <c r="Q32" s="34"/>
      <c r="R32" s="34"/>
      <c r="S32" s="0"/>
      <c r="T32" s="34"/>
      <c r="U32" s="34"/>
      <c r="V32" s="34"/>
      <c r="W32" s="34"/>
      <c r="X32" s="34"/>
      <c r="Y32" s="0"/>
      <c r="Z32" s="0"/>
    </row>
    <row r="33" customFormat="false" ht="11.25" hidden="false" customHeight="false" outlineLevel="0" collapsed="false">
      <c r="A33" s="27" t="n">
        <v>88</v>
      </c>
      <c r="B33" s="17" t="s">
        <v>58</v>
      </c>
      <c r="C33" s="36" t="s">
        <v>104</v>
      </c>
      <c r="D33" s="36" t="n">
        <v>388714</v>
      </c>
      <c r="E33" s="37" t="s">
        <v>21</v>
      </c>
      <c r="F33" s="36"/>
      <c r="G33" s="37" t="s">
        <v>21</v>
      </c>
      <c r="H33" s="36" t="s">
        <v>21</v>
      </c>
      <c r="I33" s="38" t="s">
        <v>105</v>
      </c>
      <c r="J33" s="16" t="s">
        <v>50</v>
      </c>
      <c r="K33" s="16" t="s">
        <v>106</v>
      </c>
      <c r="L33" s="19" t="n">
        <v>2455097</v>
      </c>
      <c r="M33" s="23" t="n">
        <v>41844</v>
      </c>
      <c r="N33" s="41"/>
      <c r="O33" s="33"/>
      <c r="P33" s="33"/>
      <c r="Q33" s="33"/>
      <c r="R33" s="33"/>
      <c r="S33" s="0"/>
      <c r="T33" s="34"/>
      <c r="U33" s="34"/>
      <c r="V33" s="34"/>
      <c r="W33" s="34"/>
      <c r="X33" s="34"/>
      <c r="Y33" s="0"/>
      <c r="Z33" s="0"/>
    </row>
    <row r="34" customFormat="false" ht="11.25" hidden="false" customHeight="false" outlineLevel="0" collapsed="false">
      <c r="A34" s="27" t="n">
        <v>89</v>
      </c>
      <c r="B34" s="17" t="s">
        <v>58</v>
      </c>
      <c r="C34" s="36" t="s">
        <v>107</v>
      </c>
      <c r="D34" s="36" t="n">
        <v>388716</v>
      </c>
      <c r="E34" s="18" t="s">
        <v>21</v>
      </c>
      <c r="F34" s="16"/>
      <c r="G34" s="18" t="s">
        <v>21</v>
      </c>
      <c r="H34" s="16" t="s">
        <v>21</v>
      </c>
      <c r="I34" s="19" t="s">
        <v>108</v>
      </c>
      <c r="J34" s="16" t="s">
        <v>50</v>
      </c>
      <c r="K34" s="16" t="s">
        <v>109</v>
      </c>
      <c r="L34" s="19" t="n">
        <v>2455099</v>
      </c>
      <c r="M34" s="23" t="n">
        <v>41869</v>
      </c>
      <c r="N34" s="41"/>
      <c r="O34" s="33"/>
      <c r="P34" s="33"/>
      <c r="Q34" s="33"/>
      <c r="R34" s="34"/>
      <c r="S34" s="0"/>
      <c r="T34" s="34"/>
      <c r="U34" s="34"/>
      <c r="V34" s="34"/>
      <c r="W34" s="34"/>
      <c r="X34" s="34"/>
      <c r="Y34" s="0"/>
      <c r="Z34" s="0"/>
    </row>
    <row r="35" customFormat="false" ht="11.25" hidden="false" customHeight="false" outlineLevel="0" collapsed="false">
      <c r="A35" s="27" t="n">
        <v>95</v>
      </c>
      <c r="B35" s="17" t="s">
        <v>58</v>
      </c>
      <c r="C35" s="16" t="s">
        <v>110</v>
      </c>
      <c r="D35" s="16" t="n">
        <v>389260</v>
      </c>
      <c r="E35" s="24" t="s">
        <v>21</v>
      </c>
      <c r="F35" s="25"/>
      <c r="G35" s="24" t="s">
        <v>21</v>
      </c>
      <c r="H35" s="25" t="s">
        <v>48</v>
      </c>
      <c r="I35" s="19" t="s">
        <v>111</v>
      </c>
      <c r="J35" s="16" t="s">
        <v>50</v>
      </c>
      <c r="K35" s="25" t="s">
        <v>112</v>
      </c>
      <c r="L35" s="19" t="n">
        <v>2456433</v>
      </c>
      <c r="M35" s="23" t="n">
        <v>42023</v>
      </c>
      <c r="N35" s="33"/>
      <c r="O35" s="33"/>
      <c r="P35" s="33"/>
      <c r="Q35" s="33"/>
      <c r="R35" s="33"/>
      <c r="S35" s="26" t="s">
        <v>113</v>
      </c>
      <c r="T35" s="34"/>
      <c r="U35" s="34"/>
      <c r="V35" s="34"/>
      <c r="W35" s="34"/>
      <c r="X35" s="34"/>
      <c r="Y35" s="0"/>
      <c r="Z35" s="0"/>
    </row>
    <row r="36" customFormat="false" ht="11.25" hidden="false" customHeight="false" outlineLevel="0" collapsed="false">
      <c r="A36" s="27" t="n">
        <v>94</v>
      </c>
      <c r="B36" s="17" t="s">
        <v>58</v>
      </c>
      <c r="C36" s="36" t="s">
        <v>114</v>
      </c>
      <c r="D36" s="36" t="n">
        <v>389450</v>
      </c>
      <c r="E36" s="37" t="s">
        <v>21</v>
      </c>
      <c r="F36" s="36"/>
      <c r="G36" s="37" t="s">
        <v>21</v>
      </c>
      <c r="H36" s="36" t="s">
        <v>21</v>
      </c>
      <c r="I36" s="38" t="s">
        <v>115</v>
      </c>
      <c r="J36" s="16" t="s">
        <v>50</v>
      </c>
      <c r="K36" s="36" t="s">
        <v>116</v>
      </c>
      <c r="L36" s="38" t="n">
        <v>2456921</v>
      </c>
      <c r="M36" s="39" t="n">
        <v>41968</v>
      </c>
      <c r="N36" s="33"/>
      <c r="O36" s="33"/>
      <c r="P36" s="33"/>
      <c r="Q36" s="33"/>
      <c r="R36" s="34"/>
      <c r="S36" s="0"/>
      <c r="T36" s="34"/>
      <c r="U36" s="34"/>
      <c r="V36" s="34"/>
      <c r="W36" s="34"/>
      <c r="X36" s="34"/>
      <c r="Y36" s="0"/>
      <c r="Z36" s="0"/>
    </row>
    <row r="37" customFormat="false" ht="11.25" hidden="false" customHeight="false" outlineLevel="0" collapsed="false">
      <c r="A37" s="16" t="n">
        <v>96</v>
      </c>
      <c r="B37" s="44" t="s">
        <v>58</v>
      </c>
      <c r="C37" s="45" t="s">
        <v>117</v>
      </c>
      <c r="D37" s="45" t="n">
        <v>390831</v>
      </c>
      <c r="E37" s="46"/>
      <c r="F37" s="46"/>
      <c r="G37" s="46"/>
      <c r="H37" s="46"/>
      <c r="I37" s="47" t="s">
        <v>118</v>
      </c>
      <c r="J37" s="45" t="s">
        <v>50</v>
      </c>
      <c r="K37" s="48" t="s">
        <v>119</v>
      </c>
      <c r="L37" s="47" t="n">
        <v>2459718</v>
      </c>
      <c r="M37" s="49" t="s">
        <v>120</v>
      </c>
      <c r="N37" s="22"/>
      <c r="O37" s="22"/>
      <c r="P37" s="22"/>
      <c r="Q37" s="21"/>
      <c r="R37" s="21"/>
      <c r="S37" s="26" t="s">
        <v>121</v>
      </c>
      <c r="T37" s="34"/>
      <c r="U37" s="34"/>
      <c r="V37" s="34"/>
      <c r="W37" s="34"/>
      <c r="X37" s="34"/>
      <c r="Y37" s="35"/>
      <c r="Z37" s="35"/>
    </row>
    <row r="38" customFormat="false" ht="11.25" hidden="false" customHeight="false" outlineLevel="0" collapsed="false">
      <c r="A38" s="16" t="n">
        <v>97</v>
      </c>
      <c r="B38" s="44" t="s">
        <v>58</v>
      </c>
      <c r="C38" s="45" t="s">
        <v>122</v>
      </c>
      <c r="D38" s="45" t="n">
        <v>390832</v>
      </c>
      <c r="E38" s="46"/>
      <c r="F38" s="46"/>
      <c r="G38" s="46"/>
      <c r="H38" s="46"/>
      <c r="I38" s="47" t="s">
        <v>123</v>
      </c>
      <c r="J38" s="45" t="s">
        <v>50</v>
      </c>
      <c r="K38" s="48" t="s">
        <v>119</v>
      </c>
      <c r="L38" s="47" t="n">
        <v>2459718</v>
      </c>
      <c r="M38" s="49" t="s">
        <v>120</v>
      </c>
      <c r="N38" s="22"/>
      <c r="O38" s="22"/>
      <c r="P38" s="22"/>
      <c r="Q38" s="21"/>
      <c r="R38" s="21"/>
      <c r="S38" s="26" t="s">
        <v>121</v>
      </c>
      <c r="T38" s="34"/>
      <c r="U38" s="34"/>
      <c r="V38" s="34"/>
      <c r="W38" s="34"/>
      <c r="X38" s="34"/>
      <c r="Y38" s="35"/>
      <c r="Z38" s="35"/>
    </row>
    <row r="39" customFormat="false" ht="11.25" hidden="false" customHeight="false" outlineLevel="0" collapsed="false">
      <c r="A39" s="27" t="n">
        <v>95</v>
      </c>
      <c r="B39" s="44" t="s">
        <v>58</v>
      </c>
      <c r="C39" s="50" t="s">
        <v>124</v>
      </c>
      <c r="D39" s="50" t="n">
        <v>383891</v>
      </c>
      <c r="E39" s="51"/>
      <c r="F39" s="52"/>
      <c r="G39" s="51"/>
      <c r="H39" s="52"/>
      <c r="I39" s="49" t="s">
        <v>125</v>
      </c>
      <c r="J39" s="45" t="s">
        <v>50</v>
      </c>
      <c r="K39" s="52" t="s">
        <v>126</v>
      </c>
      <c r="L39" s="49" t="n">
        <v>2460335</v>
      </c>
      <c r="M39" s="49" t="s">
        <v>120</v>
      </c>
      <c r="N39" s="33"/>
      <c r="O39" s="33"/>
      <c r="P39" s="33"/>
      <c r="Q39" s="33"/>
      <c r="R39" s="34"/>
      <c r="S39" s="0"/>
      <c r="T39" s="34"/>
      <c r="U39" s="34"/>
      <c r="V39" s="34"/>
      <c r="W39" s="34"/>
      <c r="X39" s="34"/>
      <c r="Y39" s="0"/>
      <c r="Z39" s="0"/>
    </row>
    <row r="40" customFormat="false" ht="11.25" hidden="false" customHeight="false" outlineLevel="0" collapsed="false">
      <c r="A40" s="27" t="n">
        <v>83</v>
      </c>
      <c r="B40" s="44" t="s">
        <v>58</v>
      </c>
      <c r="C40" s="53" t="s">
        <v>127</v>
      </c>
      <c r="D40" s="53" t="n">
        <v>388461</v>
      </c>
      <c r="E40" s="54" t="s">
        <v>21</v>
      </c>
      <c r="F40" s="55"/>
      <c r="G40" s="54" t="s">
        <v>21</v>
      </c>
      <c r="H40" s="55" t="s">
        <v>21</v>
      </c>
      <c r="I40" s="56"/>
      <c r="J40" s="45" t="s">
        <v>50</v>
      </c>
      <c r="K40" s="55" t="s">
        <v>128</v>
      </c>
      <c r="L40" s="47" t="s">
        <v>129</v>
      </c>
      <c r="M40" s="56"/>
      <c r="N40" s="57"/>
      <c r="O40" s="57"/>
      <c r="P40" s="57"/>
      <c r="Q40" s="57"/>
      <c r="R40" s="57"/>
      <c r="S40" s="2" t="s">
        <v>130</v>
      </c>
      <c r="T40" s="34"/>
      <c r="U40" s="34"/>
      <c r="V40" s="34"/>
      <c r="W40" s="34"/>
      <c r="X40" s="34"/>
      <c r="Y40" s="35"/>
      <c r="Z40" s="35"/>
    </row>
    <row r="41" customFormat="false" ht="11.25" hidden="false" customHeight="false" outlineLevel="0" collapsed="false">
      <c r="A41" s="16" t="n">
        <v>92</v>
      </c>
      <c r="B41" s="17" t="s">
        <v>58</v>
      </c>
      <c r="C41" s="16" t="s">
        <v>131</v>
      </c>
      <c r="D41" s="16" t="n">
        <v>154437</v>
      </c>
      <c r="E41" s="18" t="s">
        <v>21</v>
      </c>
      <c r="F41" s="18" t="s">
        <v>21</v>
      </c>
      <c r="G41" s="18" t="s">
        <v>21</v>
      </c>
      <c r="H41" s="18" t="s">
        <v>65</v>
      </c>
      <c r="I41" s="19"/>
      <c r="J41" s="16" t="s">
        <v>23</v>
      </c>
      <c r="K41" s="16" t="n">
        <v>1989</v>
      </c>
      <c r="L41" s="19" t="s">
        <v>24</v>
      </c>
      <c r="M41" s="23" t="n">
        <v>32509</v>
      </c>
      <c r="N41" s="21"/>
      <c r="O41" s="21"/>
      <c r="P41" s="21" t="s">
        <v>23</v>
      </c>
      <c r="Q41" s="21"/>
      <c r="R41" s="21"/>
      <c r="S41" s="0"/>
      <c r="T41" s="0"/>
      <c r="U41" s="0"/>
      <c r="V41" s="0"/>
      <c r="W41" s="0"/>
      <c r="X41" s="0"/>
    </row>
    <row r="42" customFormat="false" ht="11.25" hidden="false" customHeight="false" outlineLevel="0" collapsed="false">
      <c r="A42" s="16" t="n">
        <v>90</v>
      </c>
      <c r="B42" s="17" t="s">
        <v>58</v>
      </c>
      <c r="C42" s="16" t="s">
        <v>132</v>
      </c>
      <c r="D42" s="16" t="n">
        <v>154432</v>
      </c>
      <c r="E42" s="18" t="s">
        <v>21</v>
      </c>
      <c r="F42" s="18" t="s">
        <v>21</v>
      </c>
      <c r="G42" s="18" t="s">
        <v>21</v>
      </c>
      <c r="H42" s="18"/>
      <c r="I42" s="19"/>
      <c r="J42" s="16" t="s">
        <v>23</v>
      </c>
      <c r="K42" s="16"/>
      <c r="L42" s="19" t="s">
        <v>24</v>
      </c>
      <c r="M42" s="23" t="n">
        <v>31778</v>
      </c>
      <c r="N42" s="21"/>
      <c r="O42" s="21"/>
      <c r="P42" s="21" t="s">
        <v>23</v>
      </c>
      <c r="Q42" s="21"/>
      <c r="R42" s="21"/>
      <c r="S42" s="0"/>
      <c r="T42" s="0"/>
      <c r="U42" s="0"/>
      <c r="V42" s="0"/>
      <c r="W42" s="0"/>
      <c r="X42" s="0"/>
    </row>
    <row r="43" customFormat="false" ht="11.25" hidden="false" customHeight="false" outlineLevel="0" collapsed="false">
      <c r="A43" s="16" t="n">
        <v>91</v>
      </c>
      <c r="B43" s="17" t="s">
        <v>58</v>
      </c>
      <c r="C43" s="16" t="s">
        <v>133</v>
      </c>
      <c r="D43" s="16" t="n">
        <v>315131</v>
      </c>
      <c r="E43" s="18" t="s">
        <v>21</v>
      </c>
      <c r="F43" s="18" t="s">
        <v>21</v>
      </c>
      <c r="G43" s="18" t="s">
        <v>21</v>
      </c>
      <c r="H43" s="18"/>
      <c r="I43" s="19"/>
      <c r="J43" s="16" t="s">
        <v>23</v>
      </c>
      <c r="K43" s="16"/>
      <c r="L43" s="19" t="s">
        <v>24</v>
      </c>
      <c r="M43" s="23" t="n">
        <v>1</v>
      </c>
      <c r="N43" s="21"/>
      <c r="O43" s="21"/>
      <c r="P43" s="21" t="s">
        <v>23</v>
      </c>
      <c r="Q43" s="21"/>
      <c r="R43" s="21"/>
      <c r="S43" s="0"/>
      <c r="T43" s="0"/>
      <c r="U43" s="0"/>
      <c r="V43" s="0"/>
      <c r="W43" s="0"/>
      <c r="X43" s="0"/>
    </row>
    <row r="44" customFormat="false" ht="11.25" hidden="false" customHeight="false" outlineLevel="0" collapsed="false">
      <c r="A44" s="16" t="n">
        <v>93</v>
      </c>
      <c r="B44" s="17" t="s">
        <v>58</v>
      </c>
      <c r="C44" s="16" t="s">
        <v>134</v>
      </c>
      <c r="D44" s="16" t="n">
        <v>154440</v>
      </c>
      <c r="E44" s="18" t="s">
        <v>21</v>
      </c>
      <c r="F44" s="18" t="s">
        <v>21</v>
      </c>
      <c r="G44" s="18" t="s">
        <v>21</v>
      </c>
      <c r="H44" s="18"/>
      <c r="I44" s="19"/>
      <c r="J44" s="16" t="s">
        <v>23</v>
      </c>
      <c r="K44" s="16"/>
      <c r="L44" s="19" t="s">
        <v>24</v>
      </c>
      <c r="M44" s="23" t="n">
        <v>1</v>
      </c>
      <c r="N44" s="21"/>
      <c r="O44" s="21"/>
      <c r="P44" s="21" t="s">
        <v>23</v>
      </c>
      <c r="Q44" s="21"/>
      <c r="R44" s="21"/>
      <c r="S44" s="0"/>
      <c r="T44" s="0"/>
      <c r="U44" s="0"/>
      <c r="V44" s="0"/>
      <c r="W44" s="0"/>
      <c r="X44" s="0"/>
    </row>
    <row r="45" customFormat="false" ht="11.25" hidden="false" customHeight="false" outlineLevel="0" collapsed="false">
      <c r="A45" s="16" t="n">
        <v>41</v>
      </c>
      <c r="B45" s="31" t="s">
        <v>135</v>
      </c>
      <c r="C45" s="16" t="s">
        <v>136</v>
      </c>
      <c r="D45" s="16" t="n">
        <v>330823</v>
      </c>
      <c r="E45" s="18" t="s">
        <v>21</v>
      </c>
      <c r="F45" s="18" t="s">
        <v>21</v>
      </c>
      <c r="G45" s="18" t="s">
        <v>21</v>
      </c>
      <c r="H45" s="18"/>
      <c r="I45" s="19" t="s">
        <v>137</v>
      </c>
      <c r="J45" s="16" t="s">
        <v>23</v>
      </c>
      <c r="K45" s="25"/>
      <c r="L45" s="19" t="s">
        <v>24</v>
      </c>
      <c r="M45" s="23" t="n">
        <v>1</v>
      </c>
      <c r="N45" s="22"/>
      <c r="O45" s="22"/>
      <c r="P45" s="21" t="s">
        <v>23</v>
      </c>
      <c r="Q45" s="57"/>
      <c r="R45" s="57"/>
      <c r="S45" s="0"/>
      <c r="T45" s="0"/>
      <c r="U45" s="0"/>
      <c r="V45" s="0"/>
      <c r="W45" s="0"/>
      <c r="X45" s="0"/>
    </row>
    <row r="46" customFormat="false" ht="11.25" hidden="false" customHeight="false" outlineLevel="0" collapsed="false">
      <c r="A46" s="27" t="n">
        <v>43</v>
      </c>
      <c r="B46" s="31" t="s">
        <v>135</v>
      </c>
      <c r="C46" s="16" t="s">
        <v>138</v>
      </c>
      <c r="D46" s="16" t="n">
        <v>387799</v>
      </c>
      <c r="E46" s="18" t="s">
        <v>21</v>
      </c>
      <c r="F46" s="16"/>
      <c r="G46" s="18" t="s">
        <v>21</v>
      </c>
      <c r="H46" s="16" t="s">
        <v>21</v>
      </c>
      <c r="I46" s="19" t="s">
        <v>139</v>
      </c>
      <c r="J46" s="16" t="s">
        <v>50</v>
      </c>
      <c r="K46" s="58" t="s">
        <v>140</v>
      </c>
      <c r="L46" s="19" t="n">
        <v>2453459</v>
      </c>
      <c r="M46" s="23" t="n">
        <v>41696</v>
      </c>
      <c r="N46" s="33"/>
      <c r="O46" s="33"/>
      <c r="P46" s="33"/>
      <c r="Q46" s="33"/>
      <c r="R46" s="34"/>
      <c r="S46" s="0"/>
      <c r="T46" s="34"/>
      <c r="U46" s="34"/>
      <c r="V46" s="34"/>
      <c r="W46" s="34"/>
      <c r="X46" s="34"/>
    </row>
    <row r="47" customFormat="false" ht="11.25" hidden="false" customHeight="false" outlineLevel="0" collapsed="false">
      <c r="A47" s="27" t="n">
        <v>44</v>
      </c>
      <c r="B47" s="31" t="s">
        <v>135</v>
      </c>
      <c r="C47" s="16" t="s">
        <v>141</v>
      </c>
      <c r="D47" s="16" t="n">
        <v>387802</v>
      </c>
      <c r="E47" s="18" t="s">
        <v>21</v>
      </c>
      <c r="F47" s="16"/>
      <c r="G47" s="18" t="s">
        <v>21</v>
      </c>
      <c r="H47" s="16" t="s">
        <v>21</v>
      </c>
      <c r="I47" s="19" t="s">
        <v>142</v>
      </c>
      <c r="J47" s="16" t="s">
        <v>50</v>
      </c>
      <c r="K47" s="16" t="s">
        <v>143</v>
      </c>
      <c r="L47" s="19" t="n">
        <v>2453481</v>
      </c>
      <c r="M47" s="23" t="n">
        <v>41745</v>
      </c>
      <c r="N47" s="33"/>
      <c r="O47" s="33"/>
      <c r="P47" s="33"/>
      <c r="Q47" s="33"/>
      <c r="R47" s="34"/>
      <c r="S47" s="2" t="s">
        <v>144</v>
      </c>
      <c r="T47" s="34"/>
      <c r="U47" s="34"/>
      <c r="V47" s="34"/>
      <c r="W47" s="34"/>
      <c r="X47" s="34"/>
    </row>
    <row r="48" customFormat="false" ht="11.25" hidden="false" customHeight="false" outlineLevel="0" collapsed="false">
      <c r="A48" s="27" t="n">
        <v>42</v>
      </c>
      <c r="B48" s="31" t="s">
        <v>135</v>
      </c>
      <c r="C48" s="16" t="s">
        <v>145</v>
      </c>
      <c r="D48" s="16" t="n">
        <v>387846</v>
      </c>
      <c r="E48" s="18" t="s">
        <v>21</v>
      </c>
      <c r="F48" s="16"/>
      <c r="G48" s="18" t="s">
        <v>21</v>
      </c>
      <c r="H48" s="16" t="s">
        <v>21</v>
      </c>
      <c r="I48" s="19" t="s">
        <v>146</v>
      </c>
      <c r="J48" s="16" t="s">
        <v>50</v>
      </c>
      <c r="K48" s="58" t="s">
        <v>147</v>
      </c>
      <c r="L48" s="19" t="n">
        <v>2453549</v>
      </c>
      <c r="M48" s="23" t="n">
        <v>41673</v>
      </c>
      <c r="N48" s="33"/>
      <c r="O48" s="33"/>
      <c r="P48" s="33"/>
      <c r="Q48" s="33"/>
      <c r="R48" s="59"/>
      <c r="S48" s="2" t="s">
        <v>148</v>
      </c>
      <c r="T48" s="34"/>
      <c r="U48" s="34"/>
      <c r="V48" s="34"/>
      <c r="W48" s="34"/>
      <c r="X48" s="34"/>
    </row>
    <row r="49" customFormat="false" ht="11.25" hidden="false" customHeight="false" outlineLevel="0" collapsed="false">
      <c r="A49" s="27" t="n">
        <v>45</v>
      </c>
      <c r="B49" s="31" t="s">
        <v>135</v>
      </c>
      <c r="C49" s="16" t="s">
        <v>149</v>
      </c>
      <c r="D49" s="16" t="n">
        <v>388106</v>
      </c>
      <c r="E49" s="18" t="s">
        <v>21</v>
      </c>
      <c r="F49" s="16"/>
      <c r="G49" s="18" t="s">
        <v>21</v>
      </c>
      <c r="H49" s="16" t="s">
        <v>21</v>
      </c>
      <c r="I49" s="19" t="s">
        <v>150</v>
      </c>
      <c r="J49" s="16" t="s">
        <v>50</v>
      </c>
      <c r="K49" s="16" t="s">
        <v>151</v>
      </c>
      <c r="L49" s="19" t="n">
        <v>2454017</v>
      </c>
      <c r="M49" s="23" t="n">
        <v>41745</v>
      </c>
      <c r="N49" s="33"/>
      <c r="O49" s="33"/>
      <c r="P49" s="33"/>
      <c r="Q49" s="33"/>
      <c r="R49" s="34"/>
      <c r="S49" s="0"/>
      <c r="T49" s="34"/>
      <c r="U49" s="34"/>
      <c r="V49" s="34"/>
      <c r="W49" s="34"/>
      <c r="X49" s="34"/>
    </row>
    <row r="50" customFormat="false" ht="11.25" hidden="false" customHeight="false" outlineLevel="0" collapsed="false">
      <c r="A50" s="27" t="n">
        <v>49</v>
      </c>
      <c r="B50" s="31" t="s">
        <v>135</v>
      </c>
      <c r="C50" s="16" t="s">
        <v>152</v>
      </c>
      <c r="D50" s="16" t="n">
        <v>388839</v>
      </c>
      <c r="E50" s="18" t="s">
        <v>21</v>
      </c>
      <c r="F50" s="16"/>
      <c r="G50" s="18" t="s">
        <v>21</v>
      </c>
      <c r="H50" s="16" t="s">
        <v>21</v>
      </c>
      <c r="I50" s="19" t="s">
        <v>153</v>
      </c>
      <c r="J50" s="16" t="s">
        <v>50</v>
      </c>
      <c r="K50" s="16" t="s">
        <v>154</v>
      </c>
      <c r="L50" s="19" t="n">
        <v>2455361</v>
      </c>
      <c r="M50" s="23" t="n">
        <v>41911</v>
      </c>
      <c r="N50" s="33"/>
      <c r="O50" s="33"/>
      <c r="P50" s="33"/>
      <c r="Q50" s="33"/>
      <c r="R50" s="34"/>
      <c r="S50" s="2" t="s">
        <v>155</v>
      </c>
      <c r="T50" s="34"/>
      <c r="U50" s="34"/>
      <c r="V50" s="34"/>
      <c r="W50" s="34"/>
      <c r="X50" s="34"/>
    </row>
    <row r="51" customFormat="false" ht="11.25" hidden="false" customHeight="false" outlineLevel="0" collapsed="false">
      <c r="A51" s="27" t="n">
        <v>48</v>
      </c>
      <c r="B51" s="31" t="s">
        <v>135</v>
      </c>
      <c r="C51" s="16" t="s">
        <v>156</v>
      </c>
      <c r="D51" s="16" t="n">
        <v>385779</v>
      </c>
      <c r="E51" s="18" t="s">
        <v>21</v>
      </c>
      <c r="F51" s="16"/>
      <c r="G51" s="18" t="s">
        <v>21</v>
      </c>
      <c r="H51" s="16" t="s">
        <v>21</v>
      </c>
      <c r="I51" s="19" t="s">
        <v>157</v>
      </c>
      <c r="J51" s="16" t="s">
        <v>50</v>
      </c>
      <c r="K51" s="16" t="s">
        <v>158</v>
      </c>
      <c r="L51" s="19" t="n">
        <v>2455425</v>
      </c>
      <c r="M51" s="23" t="n">
        <v>41880</v>
      </c>
      <c r="N51" s="33"/>
      <c r="O51" s="33"/>
      <c r="P51" s="33"/>
      <c r="Q51" s="33"/>
      <c r="R51" s="34"/>
      <c r="S51" s="0"/>
      <c r="T51" s="34"/>
      <c r="U51" s="34"/>
      <c r="V51" s="34"/>
      <c r="W51" s="34"/>
      <c r="X51" s="34"/>
    </row>
    <row r="52" customFormat="false" ht="11.25" hidden="false" customHeight="false" outlineLevel="0" collapsed="false">
      <c r="A52" s="27" t="n">
        <v>52</v>
      </c>
      <c r="B52" s="31" t="s">
        <v>135</v>
      </c>
      <c r="C52" s="16" t="s">
        <v>159</v>
      </c>
      <c r="D52" s="16" t="n">
        <v>383833</v>
      </c>
      <c r="E52" s="18" t="s">
        <v>21</v>
      </c>
      <c r="F52" s="16"/>
      <c r="G52" s="18" t="s">
        <v>21</v>
      </c>
      <c r="H52" s="16" t="s">
        <v>21</v>
      </c>
      <c r="I52" s="19" t="s">
        <v>160</v>
      </c>
      <c r="J52" s="16" t="s">
        <v>50</v>
      </c>
      <c r="K52" s="16" t="s">
        <v>161</v>
      </c>
      <c r="L52" s="19" t="n">
        <v>2455427</v>
      </c>
      <c r="M52" s="23" t="n">
        <v>41960</v>
      </c>
      <c r="N52" s="33"/>
      <c r="O52" s="33"/>
      <c r="P52" s="33"/>
      <c r="Q52" s="33"/>
      <c r="R52" s="34"/>
      <c r="S52" s="0"/>
      <c r="T52" s="34"/>
      <c r="U52" s="34"/>
      <c r="V52" s="34"/>
      <c r="W52" s="34"/>
      <c r="X52" s="34"/>
    </row>
    <row r="53" customFormat="false" ht="11.25" hidden="false" customHeight="false" outlineLevel="0" collapsed="false">
      <c r="A53" s="27" t="n">
        <v>50</v>
      </c>
      <c r="B53" s="31" t="s">
        <v>135</v>
      </c>
      <c r="C53" s="16" t="s">
        <v>162</v>
      </c>
      <c r="D53" s="16" t="n">
        <v>388858</v>
      </c>
      <c r="E53" s="18" t="s">
        <v>21</v>
      </c>
      <c r="F53" s="16"/>
      <c r="G53" s="18" t="s">
        <v>21</v>
      </c>
      <c r="H53" s="16" t="s">
        <v>21</v>
      </c>
      <c r="I53" s="19" t="s">
        <v>163</v>
      </c>
      <c r="J53" s="16" t="s">
        <v>50</v>
      </c>
      <c r="K53" s="16" t="s">
        <v>164</v>
      </c>
      <c r="L53" s="19" t="n">
        <v>2455428</v>
      </c>
      <c r="M53" s="23" t="n">
        <v>41943</v>
      </c>
      <c r="N53" s="33"/>
      <c r="O53" s="33"/>
      <c r="P53" s="33"/>
      <c r="Q53" s="33"/>
      <c r="R53" s="34"/>
      <c r="S53" s="0"/>
      <c r="T53" s="34"/>
      <c r="U53" s="34"/>
      <c r="V53" s="34"/>
      <c r="W53" s="34"/>
      <c r="X53" s="34"/>
    </row>
    <row r="54" customFormat="false" ht="11.25" hidden="false" customHeight="false" outlineLevel="0" collapsed="false">
      <c r="A54" s="27" t="n">
        <v>51</v>
      </c>
      <c r="B54" s="31" t="s">
        <v>135</v>
      </c>
      <c r="C54" s="16" t="s">
        <v>165</v>
      </c>
      <c r="D54" s="16" t="n">
        <v>388881</v>
      </c>
      <c r="E54" s="18" t="s">
        <v>21</v>
      </c>
      <c r="F54" s="16"/>
      <c r="G54" s="18" t="s">
        <v>21</v>
      </c>
      <c r="H54" s="16" t="s">
        <v>48</v>
      </c>
      <c r="I54" s="19" t="s">
        <v>166</v>
      </c>
      <c r="J54" s="16" t="s">
        <v>50</v>
      </c>
      <c r="K54" s="16" t="s">
        <v>167</v>
      </c>
      <c r="L54" s="19" t="n">
        <v>2455462</v>
      </c>
      <c r="M54" s="23" t="n">
        <v>41957</v>
      </c>
      <c r="N54" s="33"/>
      <c r="O54" s="33"/>
      <c r="P54" s="33"/>
      <c r="Q54" s="33"/>
      <c r="R54" s="34"/>
      <c r="S54" s="2" t="s">
        <v>168</v>
      </c>
      <c r="T54" s="34"/>
      <c r="U54" s="34"/>
      <c r="V54" s="34"/>
      <c r="W54" s="34"/>
      <c r="X54" s="34"/>
    </row>
    <row r="55" customFormat="false" ht="11.25" hidden="false" customHeight="false" outlineLevel="0" collapsed="false">
      <c r="A55" s="27" t="n">
        <v>54</v>
      </c>
      <c r="B55" s="31" t="s">
        <v>135</v>
      </c>
      <c r="C55" s="16" t="s">
        <v>169</v>
      </c>
      <c r="D55" s="16" t="n">
        <v>389319</v>
      </c>
      <c r="E55" s="18" t="s">
        <v>21</v>
      </c>
      <c r="F55" s="16"/>
      <c r="G55" s="18" t="s">
        <v>21</v>
      </c>
      <c r="H55" s="16" t="s">
        <v>21</v>
      </c>
      <c r="I55" s="19" t="s">
        <v>170</v>
      </c>
      <c r="J55" s="16" t="s">
        <v>50</v>
      </c>
      <c r="K55" s="16" t="s">
        <v>171</v>
      </c>
      <c r="L55" s="19" t="n">
        <v>2456604</v>
      </c>
      <c r="M55" s="23" t="n">
        <v>41990</v>
      </c>
      <c r="N55" s="33"/>
      <c r="O55" s="33"/>
      <c r="P55" s="33"/>
      <c r="Q55" s="33"/>
      <c r="R55" s="34"/>
      <c r="S55" s="0"/>
      <c r="T55" s="34"/>
      <c r="U55" s="34"/>
      <c r="V55" s="34"/>
      <c r="W55" s="34"/>
      <c r="X55" s="34"/>
    </row>
    <row r="56" customFormat="false" ht="11.25" hidden="false" customHeight="false" outlineLevel="0" collapsed="false">
      <c r="A56" s="27" t="n">
        <v>46</v>
      </c>
      <c r="B56" s="31" t="s">
        <v>135</v>
      </c>
      <c r="C56" s="16" t="s">
        <v>172</v>
      </c>
      <c r="D56" s="16" t="n">
        <v>388734</v>
      </c>
      <c r="E56" s="18" t="s">
        <v>21</v>
      </c>
      <c r="F56" s="16"/>
      <c r="G56" s="18" t="s">
        <v>21</v>
      </c>
      <c r="H56" s="16" t="s">
        <v>21</v>
      </c>
      <c r="I56" s="19" t="s">
        <v>173</v>
      </c>
      <c r="J56" s="16" t="s">
        <v>50</v>
      </c>
      <c r="K56" s="16" t="s">
        <v>174</v>
      </c>
      <c r="L56" s="19" t="n">
        <v>2455417</v>
      </c>
      <c r="M56" s="23" t="n">
        <v>41869</v>
      </c>
      <c r="N56" s="33"/>
      <c r="O56" s="33"/>
      <c r="P56" s="33"/>
      <c r="Q56" s="33"/>
      <c r="R56" s="34"/>
      <c r="S56" s="0"/>
      <c r="T56" s="34"/>
      <c r="U56" s="34"/>
      <c r="V56" s="34"/>
      <c r="W56" s="34"/>
      <c r="X56" s="34"/>
    </row>
    <row r="57" customFormat="false" ht="11.25" hidden="false" customHeight="false" outlineLevel="0" collapsed="false">
      <c r="A57" s="27" t="n">
        <v>47</v>
      </c>
      <c r="B57" s="31" t="s">
        <v>135</v>
      </c>
      <c r="C57" s="16" t="s">
        <v>175</v>
      </c>
      <c r="D57" s="16" t="n">
        <v>388736</v>
      </c>
      <c r="E57" s="18" t="s">
        <v>21</v>
      </c>
      <c r="F57" s="16"/>
      <c r="G57" s="18" t="s">
        <v>21</v>
      </c>
      <c r="H57" s="16" t="s">
        <v>21</v>
      </c>
      <c r="I57" s="19" t="s">
        <v>176</v>
      </c>
      <c r="J57" s="16" t="s">
        <v>50</v>
      </c>
      <c r="K57" s="16" t="s">
        <v>177</v>
      </c>
      <c r="L57" s="19" t="n">
        <v>2455180</v>
      </c>
      <c r="M57" s="23" t="n">
        <v>41880</v>
      </c>
      <c r="N57" s="33"/>
      <c r="O57" s="33"/>
      <c r="P57" s="33"/>
      <c r="Q57" s="33"/>
      <c r="R57" s="34"/>
      <c r="S57" s="0"/>
      <c r="T57" s="34"/>
      <c r="U57" s="34"/>
      <c r="V57" s="34"/>
      <c r="W57" s="34"/>
      <c r="X57" s="34"/>
    </row>
    <row r="58" customFormat="false" ht="11.25" hidden="false" customHeight="false" outlineLevel="0" collapsed="false">
      <c r="A58" s="27" t="n">
        <v>53</v>
      </c>
      <c r="B58" s="31" t="s">
        <v>135</v>
      </c>
      <c r="C58" s="16" t="s">
        <v>178</v>
      </c>
      <c r="D58" s="16" t="n">
        <v>389395</v>
      </c>
      <c r="E58" s="18" t="s">
        <v>21</v>
      </c>
      <c r="F58" s="16"/>
      <c r="G58" s="18" t="s">
        <v>21</v>
      </c>
      <c r="H58" s="16" t="s">
        <v>21</v>
      </c>
      <c r="I58" s="19" t="s">
        <v>179</v>
      </c>
      <c r="J58" s="16" t="s">
        <v>50</v>
      </c>
      <c r="K58" s="16" t="s">
        <v>180</v>
      </c>
      <c r="L58" s="19" t="n">
        <v>2456670</v>
      </c>
      <c r="M58" s="23" t="n">
        <v>41996</v>
      </c>
      <c r="N58" s="33"/>
      <c r="O58" s="33"/>
      <c r="P58" s="33"/>
      <c r="Q58" s="33"/>
      <c r="R58" s="34"/>
      <c r="S58" s="0"/>
      <c r="T58" s="34"/>
      <c r="U58" s="34"/>
      <c r="V58" s="34"/>
      <c r="W58" s="34"/>
      <c r="X58" s="34"/>
    </row>
    <row r="59" customFormat="false" ht="11.25" hidden="false" customHeight="false" outlineLevel="0" collapsed="false">
      <c r="A59" s="27" t="n">
        <v>55</v>
      </c>
      <c r="B59" s="31" t="s">
        <v>135</v>
      </c>
      <c r="C59" s="16" t="s">
        <v>181</v>
      </c>
      <c r="D59" s="16" t="n">
        <v>389461</v>
      </c>
      <c r="E59" s="24" t="s">
        <v>21</v>
      </c>
      <c r="F59" s="25"/>
      <c r="G59" s="24" t="s">
        <v>21</v>
      </c>
      <c r="H59" s="25" t="s">
        <v>48</v>
      </c>
      <c r="I59" s="19" t="s">
        <v>182</v>
      </c>
      <c r="J59" s="16" t="s">
        <v>50</v>
      </c>
      <c r="K59" s="25" t="s">
        <v>183</v>
      </c>
      <c r="L59" s="19" t="n">
        <v>2457001</v>
      </c>
      <c r="M59" s="23" t="n">
        <v>42051</v>
      </c>
      <c r="N59" s="33"/>
      <c r="O59" s="33"/>
      <c r="P59" s="33"/>
      <c r="Q59" s="33"/>
      <c r="R59" s="34"/>
      <c r="S59" s="2" t="s">
        <v>184</v>
      </c>
      <c r="T59" s="34"/>
      <c r="U59" s="34"/>
      <c r="V59" s="34"/>
      <c r="W59" s="34"/>
      <c r="X59" s="34"/>
    </row>
    <row r="60" customFormat="false" ht="11.25" hidden="false" customHeight="false" outlineLevel="0" collapsed="false">
      <c r="A60" s="27" t="n">
        <v>58</v>
      </c>
      <c r="B60" s="31" t="s">
        <v>135</v>
      </c>
      <c r="C60" s="16" t="s">
        <v>185</v>
      </c>
      <c r="D60" s="16" t="n">
        <v>389429</v>
      </c>
      <c r="E60" s="24" t="s">
        <v>21</v>
      </c>
      <c r="F60" s="25"/>
      <c r="G60" s="24"/>
      <c r="H60" s="25" t="s">
        <v>21</v>
      </c>
      <c r="I60" s="19" t="s">
        <v>186</v>
      </c>
      <c r="J60" s="16" t="s">
        <v>50</v>
      </c>
      <c r="K60" s="25" t="s">
        <v>187</v>
      </c>
      <c r="L60" s="19" t="n">
        <v>2456919</v>
      </c>
      <c r="M60" s="23" t="n">
        <v>42173</v>
      </c>
      <c r="N60" s="33"/>
      <c r="O60" s="33"/>
      <c r="P60" s="33"/>
      <c r="Q60" s="33"/>
      <c r="R60" s="34"/>
      <c r="S60" s="2" t="s">
        <v>188</v>
      </c>
      <c r="T60" s="34"/>
      <c r="U60" s="34"/>
      <c r="V60" s="34"/>
      <c r="W60" s="34"/>
      <c r="X60" s="34"/>
    </row>
    <row r="61" customFormat="false" ht="11.25" hidden="false" customHeight="false" outlineLevel="0" collapsed="false">
      <c r="A61" s="27" t="n">
        <v>57</v>
      </c>
      <c r="B61" s="31" t="s">
        <v>135</v>
      </c>
      <c r="C61" s="16" t="s">
        <v>189</v>
      </c>
      <c r="D61" s="16" t="n">
        <v>389430</v>
      </c>
      <c r="E61" s="24" t="s">
        <v>21</v>
      </c>
      <c r="F61" s="25"/>
      <c r="G61" s="24"/>
      <c r="H61" s="25" t="s">
        <v>48</v>
      </c>
      <c r="I61" s="19" t="s">
        <v>190</v>
      </c>
      <c r="J61" s="16" t="s">
        <v>50</v>
      </c>
      <c r="K61" s="25" t="s">
        <v>191</v>
      </c>
      <c r="L61" s="19" t="n">
        <v>2456911</v>
      </c>
      <c r="M61" s="23" t="n">
        <v>42109</v>
      </c>
      <c r="N61" s="33"/>
      <c r="O61" s="33"/>
      <c r="P61" s="33"/>
      <c r="Q61" s="33"/>
      <c r="R61" s="34"/>
      <c r="S61" s="2" t="s">
        <v>192</v>
      </c>
      <c r="T61" s="34"/>
      <c r="U61" s="34"/>
      <c r="V61" s="34"/>
      <c r="W61" s="34"/>
      <c r="X61" s="34"/>
    </row>
    <row r="62" customFormat="false" ht="11.25" hidden="false" customHeight="false" outlineLevel="0" collapsed="false">
      <c r="A62" s="27" t="n">
        <v>59</v>
      </c>
      <c r="B62" s="31" t="s">
        <v>135</v>
      </c>
      <c r="C62" s="16" t="s">
        <v>193</v>
      </c>
      <c r="D62" s="16" t="n">
        <v>389431</v>
      </c>
      <c r="E62" s="24" t="s">
        <v>21</v>
      </c>
      <c r="F62" s="25"/>
      <c r="G62" s="24" t="s">
        <v>21</v>
      </c>
      <c r="H62" s="25" t="s">
        <v>48</v>
      </c>
      <c r="I62" s="19" t="s">
        <v>194</v>
      </c>
      <c r="J62" s="16" t="s">
        <v>50</v>
      </c>
      <c r="K62" s="25" t="s">
        <v>195</v>
      </c>
      <c r="L62" s="19" t="n">
        <v>2456918</v>
      </c>
      <c r="M62" s="23" t="n">
        <v>42173</v>
      </c>
      <c r="N62" s="33"/>
      <c r="O62" s="33"/>
      <c r="P62" s="33"/>
      <c r="Q62" s="33"/>
      <c r="R62" s="34"/>
      <c r="S62" s="2" t="s">
        <v>196</v>
      </c>
      <c r="T62" s="34"/>
      <c r="U62" s="34"/>
      <c r="V62" s="34"/>
      <c r="W62" s="34"/>
      <c r="X62" s="34"/>
    </row>
    <row r="63" customFormat="false" ht="11.25" hidden="false" customHeight="false" outlineLevel="0" collapsed="false">
      <c r="A63" s="27" t="n">
        <v>56</v>
      </c>
      <c r="B63" s="31" t="s">
        <v>135</v>
      </c>
      <c r="C63" s="16" t="s">
        <v>197</v>
      </c>
      <c r="D63" s="16" t="n">
        <v>389463</v>
      </c>
      <c r="E63" s="24" t="s">
        <v>21</v>
      </c>
      <c r="F63" s="25"/>
      <c r="G63" s="24" t="s">
        <v>21</v>
      </c>
      <c r="H63" s="25" t="s">
        <v>21</v>
      </c>
      <c r="I63" s="19" t="s">
        <v>198</v>
      </c>
      <c r="J63" s="16" t="s">
        <v>50</v>
      </c>
      <c r="K63" s="25" t="s">
        <v>199</v>
      </c>
      <c r="L63" s="19" t="n">
        <v>2457062</v>
      </c>
      <c r="M63" s="23" t="n">
        <v>42089</v>
      </c>
      <c r="N63" s="33"/>
      <c r="O63" s="33"/>
      <c r="P63" s="33"/>
      <c r="Q63" s="33"/>
      <c r="R63" s="34"/>
      <c r="S63" s="2" t="s">
        <v>200</v>
      </c>
      <c r="T63" s="34"/>
      <c r="U63" s="34"/>
      <c r="V63" s="34"/>
      <c r="W63" s="34"/>
      <c r="X63" s="34"/>
    </row>
    <row r="64" customFormat="false" ht="11.25" hidden="false" customHeight="false" outlineLevel="0" collapsed="false">
      <c r="A64" s="27" t="n">
        <v>60</v>
      </c>
      <c r="B64" s="31" t="s">
        <v>135</v>
      </c>
      <c r="C64" s="16" t="s">
        <v>201</v>
      </c>
      <c r="D64" s="16" t="n">
        <v>390691</v>
      </c>
      <c r="E64" s="24" t="s">
        <v>21</v>
      </c>
      <c r="F64" s="25"/>
      <c r="G64" s="24"/>
      <c r="H64" s="25" t="s">
        <v>21</v>
      </c>
      <c r="I64" s="19" t="s">
        <v>202</v>
      </c>
      <c r="J64" s="16" t="s">
        <v>50</v>
      </c>
      <c r="K64" s="25" t="s">
        <v>203</v>
      </c>
      <c r="L64" s="19" t="n">
        <v>2459415</v>
      </c>
      <c r="M64" s="23" t="n">
        <v>42244</v>
      </c>
      <c r="N64" s="33"/>
      <c r="O64" s="33"/>
      <c r="P64" s="33"/>
      <c r="Q64" s="33"/>
      <c r="R64" s="34"/>
      <c r="S64" s="2" t="s">
        <v>52</v>
      </c>
      <c r="T64" s="34"/>
      <c r="U64" s="34"/>
      <c r="V64" s="34"/>
      <c r="W64" s="34"/>
      <c r="X64" s="34"/>
    </row>
    <row r="65" customFormat="false" ht="11.25" hidden="false" customHeight="false" outlineLevel="0" collapsed="false">
      <c r="A65" s="16" t="n">
        <v>39</v>
      </c>
      <c r="B65" s="31" t="s">
        <v>135</v>
      </c>
      <c r="C65" s="16" t="s">
        <v>204</v>
      </c>
      <c r="D65" s="16" t="n">
        <v>313055</v>
      </c>
      <c r="E65" s="18" t="s">
        <v>21</v>
      </c>
      <c r="F65" s="18" t="s">
        <v>21</v>
      </c>
      <c r="G65" s="18" t="s">
        <v>21</v>
      </c>
      <c r="H65" s="18"/>
      <c r="I65" s="19"/>
      <c r="J65" s="16" t="s">
        <v>23</v>
      </c>
      <c r="K65" s="16" t="n">
        <v>2001</v>
      </c>
      <c r="L65" s="19" t="s">
        <v>24</v>
      </c>
      <c r="M65" s="23" t="n">
        <v>36892</v>
      </c>
      <c r="N65" s="21"/>
      <c r="O65" s="21"/>
      <c r="P65" s="21" t="s">
        <v>23</v>
      </c>
      <c r="Q65" s="21"/>
      <c r="R65" s="21"/>
      <c r="S65" s="0"/>
      <c r="T65" s="0"/>
      <c r="U65" s="0"/>
      <c r="V65" s="0"/>
      <c r="W65" s="0"/>
      <c r="X65" s="0"/>
    </row>
    <row r="66" customFormat="false" ht="11.25" hidden="false" customHeight="false" outlineLevel="0" collapsed="false">
      <c r="A66" s="16" t="n">
        <v>40</v>
      </c>
      <c r="B66" s="31" t="s">
        <v>135</v>
      </c>
      <c r="C66" s="16" t="s">
        <v>205</v>
      </c>
      <c r="D66" s="16" t="n">
        <v>313056</v>
      </c>
      <c r="E66" s="18" t="s">
        <v>21</v>
      </c>
      <c r="F66" s="18"/>
      <c r="G66" s="18"/>
      <c r="H66" s="18"/>
      <c r="I66" s="19"/>
      <c r="J66" s="16" t="s">
        <v>23</v>
      </c>
      <c r="K66" s="16" t="n">
        <v>2001</v>
      </c>
      <c r="L66" s="19" t="s">
        <v>24</v>
      </c>
      <c r="M66" s="23" t="n">
        <v>36892</v>
      </c>
      <c r="N66" s="21"/>
      <c r="O66" s="21"/>
      <c r="P66" s="21" t="s">
        <v>23</v>
      </c>
      <c r="Q66" s="21"/>
      <c r="R66" s="21"/>
      <c r="S66" s="0"/>
      <c r="T66" s="0"/>
      <c r="U66" s="0"/>
      <c r="V66" s="0"/>
      <c r="W66" s="0"/>
      <c r="X66" s="0"/>
    </row>
    <row r="67" customFormat="false" ht="11.25" hidden="false" customHeight="false" outlineLevel="0" collapsed="false">
      <c r="A67" s="16" t="n">
        <v>38</v>
      </c>
      <c r="B67" s="31" t="s">
        <v>135</v>
      </c>
      <c r="C67" s="16" t="s">
        <v>206</v>
      </c>
      <c r="D67" s="16" t="n">
        <v>313054</v>
      </c>
      <c r="E67" s="18" t="s">
        <v>21</v>
      </c>
      <c r="F67" s="18" t="s">
        <v>21</v>
      </c>
      <c r="G67" s="18" t="s">
        <v>21</v>
      </c>
      <c r="H67" s="18"/>
      <c r="I67" s="19"/>
      <c r="J67" s="16" t="s">
        <v>23</v>
      </c>
      <c r="K67" s="16" t="n">
        <v>2001</v>
      </c>
      <c r="L67" s="19" t="s">
        <v>24</v>
      </c>
      <c r="M67" s="23" t="n">
        <v>36892</v>
      </c>
      <c r="N67" s="21"/>
      <c r="O67" s="21"/>
      <c r="P67" s="21" t="s">
        <v>23</v>
      </c>
      <c r="Q67" s="21"/>
      <c r="R67" s="21"/>
      <c r="S67" s="0"/>
      <c r="T67" s="0"/>
      <c r="U67" s="0"/>
      <c r="V67" s="0"/>
      <c r="W67" s="0"/>
      <c r="X67" s="0"/>
    </row>
    <row r="68" customFormat="false" ht="11.25" hidden="false" customHeight="false" outlineLevel="0" collapsed="false">
      <c r="A68" s="27" t="n">
        <v>26</v>
      </c>
      <c r="B68" s="17" t="s">
        <v>207</v>
      </c>
      <c r="C68" s="16" t="s">
        <v>208</v>
      </c>
      <c r="D68" s="16" t="n">
        <v>386898</v>
      </c>
      <c r="E68" s="18" t="s">
        <v>21</v>
      </c>
      <c r="F68" s="18"/>
      <c r="G68" s="18" t="s">
        <v>21</v>
      </c>
      <c r="H68" s="18" t="s">
        <v>21</v>
      </c>
      <c r="I68" s="19" t="s">
        <v>209</v>
      </c>
      <c r="J68" s="16" t="s">
        <v>50</v>
      </c>
      <c r="K68" s="20" t="s">
        <v>210</v>
      </c>
      <c r="L68" s="19" t="n">
        <v>2454369</v>
      </c>
      <c r="M68" s="23" t="n">
        <v>41761</v>
      </c>
      <c r="N68" s="33"/>
      <c r="O68" s="33"/>
      <c r="P68" s="33"/>
      <c r="Q68" s="33"/>
      <c r="R68" s="33"/>
      <c r="S68" s="26"/>
      <c r="T68" s="33"/>
      <c r="U68" s="33"/>
      <c r="V68" s="34"/>
      <c r="W68" s="34"/>
      <c r="X68" s="34"/>
    </row>
    <row r="69" customFormat="false" ht="11.25" hidden="false" customHeight="false" outlineLevel="0" collapsed="false">
      <c r="A69" s="16" t="n">
        <v>94</v>
      </c>
      <c r="B69" s="17" t="s">
        <v>207</v>
      </c>
      <c r="C69" s="16" t="s">
        <v>211</v>
      </c>
      <c r="D69" s="16" t="n">
        <v>387375</v>
      </c>
      <c r="E69" s="18"/>
      <c r="F69" s="18"/>
      <c r="G69" s="18"/>
      <c r="H69" s="18"/>
      <c r="I69" s="19" t="s">
        <v>212</v>
      </c>
      <c r="J69" s="16" t="s">
        <v>23</v>
      </c>
      <c r="K69" s="16"/>
      <c r="L69" s="19" t="n">
        <v>2452065</v>
      </c>
      <c r="M69" s="23" t="n">
        <v>41571</v>
      </c>
      <c r="N69" s="21"/>
      <c r="O69" s="21" t="s">
        <v>21</v>
      </c>
      <c r="P69" s="21" t="s">
        <v>23</v>
      </c>
      <c r="Q69" s="21" t="s">
        <v>213</v>
      </c>
      <c r="R69" s="21"/>
      <c r="S69" s="0"/>
      <c r="T69" s="0"/>
      <c r="U69" s="0"/>
      <c r="V69" s="0"/>
      <c r="W69" s="0"/>
      <c r="X69" s="0"/>
    </row>
    <row r="70" customFormat="false" ht="11.25" hidden="false" customHeight="false" outlineLevel="0" collapsed="false">
      <c r="A70" s="27" t="n">
        <v>24</v>
      </c>
      <c r="B70" s="17" t="s">
        <v>207</v>
      </c>
      <c r="C70" s="16" t="s">
        <v>214</v>
      </c>
      <c r="D70" s="16" t="n">
        <v>387468</v>
      </c>
      <c r="E70" s="29" t="s">
        <v>21</v>
      </c>
      <c r="F70" s="27"/>
      <c r="G70" s="29" t="s">
        <v>21</v>
      </c>
      <c r="H70" s="29" t="s">
        <v>21</v>
      </c>
      <c r="I70" s="19" t="s">
        <v>215</v>
      </c>
      <c r="J70" s="16" t="s">
        <v>50</v>
      </c>
      <c r="K70" s="27" t="s">
        <v>216</v>
      </c>
      <c r="L70" s="19" t="n">
        <v>2452269</v>
      </c>
      <c r="M70" s="23" t="n">
        <v>41569</v>
      </c>
      <c r="N70" s="33"/>
      <c r="O70" s="33"/>
      <c r="P70" s="33"/>
      <c r="Q70" s="33"/>
      <c r="R70" s="34"/>
      <c r="S70" s="0"/>
      <c r="T70" s="34"/>
      <c r="U70" s="34"/>
      <c r="V70" s="34"/>
      <c r="W70" s="34"/>
      <c r="X70" s="34"/>
    </row>
    <row r="71" customFormat="false" ht="11.25" hidden="false" customHeight="false" outlineLevel="0" collapsed="false">
      <c r="A71" s="16" t="n">
        <v>95</v>
      </c>
      <c r="B71" s="17" t="s">
        <v>207</v>
      </c>
      <c r="C71" s="16" t="s">
        <v>217</v>
      </c>
      <c r="D71" s="16" t="n">
        <v>387967</v>
      </c>
      <c r="E71" s="18" t="s">
        <v>21</v>
      </c>
      <c r="F71" s="18"/>
      <c r="G71" s="18"/>
      <c r="H71" s="18"/>
      <c r="I71" s="19" t="s">
        <v>218</v>
      </c>
      <c r="J71" s="16" t="s">
        <v>23</v>
      </c>
      <c r="K71" s="16"/>
      <c r="L71" s="19" t="n">
        <v>2453734</v>
      </c>
      <c r="M71" s="23" t="n">
        <v>41698</v>
      </c>
      <c r="N71" s="21"/>
      <c r="O71" s="21" t="s">
        <v>21</v>
      </c>
      <c r="P71" s="21" t="s">
        <v>23</v>
      </c>
      <c r="Q71" s="21" t="s">
        <v>219</v>
      </c>
      <c r="R71" s="21"/>
      <c r="S71" s="0"/>
      <c r="T71" s="0"/>
      <c r="U71" s="0"/>
      <c r="V71" s="0"/>
      <c r="W71" s="0"/>
      <c r="X71" s="0"/>
    </row>
    <row r="72" customFormat="false" ht="11.25" hidden="false" customHeight="false" outlineLevel="0" collapsed="false">
      <c r="A72" s="27" t="n">
        <v>25</v>
      </c>
      <c r="B72" s="17" t="s">
        <v>207</v>
      </c>
      <c r="C72" s="16" t="s">
        <v>220</v>
      </c>
      <c r="D72" s="16" t="n">
        <v>387961</v>
      </c>
      <c r="E72" s="18" t="s">
        <v>21</v>
      </c>
      <c r="F72" s="16"/>
      <c r="G72" s="18" t="s">
        <v>21</v>
      </c>
      <c r="H72" s="18" t="s">
        <v>21</v>
      </c>
      <c r="I72" s="19" t="s">
        <v>221</v>
      </c>
      <c r="J72" s="16" t="s">
        <v>50</v>
      </c>
      <c r="K72" s="16" t="s">
        <v>222</v>
      </c>
      <c r="L72" s="19" t="n">
        <v>2453700</v>
      </c>
      <c r="M72" s="23" t="n">
        <v>41697</v>
      </c>
      <c r="N72" s="33"/>
      <c r="O72" s="33"/>
      <c r="P72" s="33"/>
      <c r="Q72" s="33"/>
      <c r="R72" s="33"/>
      <c r="S72" s="26"/>
      <c r="T72" s="33"/>
      <c r="U72" s="33"/>
      <c r="V72" s="34"/>
      <c r="W72" s="34"/>
      <c r="X72" s="34"/>
    </row>
    <row r="73" customFormat="false" ht="11.25" hidden="false" customHeight="false" outlineLevel="0" collapsed="false">
      <c r="A73" s="27" t="n">
        <v>27</v>
      </c>
      <c r="B73" s="17" t="s">
        <v>207</v>
      </c>
      <c r="C73" s="16" t="s">
        <v>223</v>
      </c>
      <c r="D73" s="16" t="n">
        <v>388525</v>
      </c>
      <c r="E73" s="18" t="s">
        <v>21</v>
      </c>
      <c r="F73" s="18"/>
      <c r="G73" s="18" t="s">
        <v>21</v>
      </c>
      <c r="H73" s="18" t="s">
        <v>21</v>
      </c>
      <c r="I73" s="19" t="s">
        <v>224</v>
      </c>
      <c r="J73" s="16" t="s">
        <v>50</v>
      </c>
      <c r="K73" s="20" t="s">
        <v>225</v>
      </c>
      <c r="L73" s="16" t="n">
        <v>2454832</v>
      </c>
      <c r="M73" s="20" t="n">
        <v>41830</v>
      </c>
      <c r="N73" s="33"/>
      <c r="O73" s="33"/>
      <c r="P73" s="33"/>
      <c r="Q73" s="33"/>
      <c r="R73" s="33"/>
      <c r="S73" s="26"/>
      <c r="T73" s="33"/>
      <c r="U73" s="33"/>
      <c r="V73" s="34"/>
      <c r="W73" s="34"/>
      <c r="X73" s="34"/>
    </row>
    <row r="74" customFormat="false" ht="11.25" hidden="false" customHeight="false" outlineLevel="0" collapsed="false">
      <c r="A74" s="27" t="n">
        <v>28</v>
      </c>
      <c r="B74" s="17" t="s">
        <v>207</v>
      </c>
      <c r="C74" s="16" t="s">
        <v>226</v>
      </c>
      <c r="D74" s="16" t="n">
        <v>388536</v>
      </c>
      <c r="E74" s="18" t="s">
        <v>21</v>
      </c>
      <c r="F74" s="18"/>
      <c r="G74" s="18" t="s">
        <v>21</v>
      </c>
      <c r="H74" s="18" t="s">
        <v>21</v>
      </c>
      <c r="I74" s="19" t="s">
        <v>227</v>
      </c>
      <c r="J74" s="16" t="s">
        <v>50</v>
      </c>
      <c r="K74" s="20" t="s">
        <v>228</v>
      </c>
      <c r="L74" s="16" t="n">
        <v>2454833</v>
      </c>
      <c r="M74" s="20" t="n">
        <v>41829</v>
      </c>
      <c r="N74" s="33"/>
      <c r="O74" s="33"/>
      <c r="P74" s="33"/>
      <c r="Q74" s="33"/>
      <c r="R74" s="33"/>
      <c r="S74" s="26"/>
      <c r="T74" s="33"/>
      <c r="U74" s="33"/>
      <c r="V74" s="34"/>
      <c r="W74" s="34"/>
      <c r="X74" s="34"/>
    </row>
    <row r="75" customFormat="false" ht="11.25" hidden="false" customHeight="false" outlineLevel="0" collapsed="false">
      <c r="A75" s="27" t="n">
        <v>29</v>
      </c>
      <c r="B75" s="17" t="s">
        <v>207</v>
      </c>
      <c r="C75" s="16" t="s">
        <v>229</v>
      </c>
      <c r="D75" s="16" t="n">
        <v>388550</v>
      </c>
      <c r="E75" s="18" t="s">
        <v>21</v>
      </c>
      <c r="F75" s="18"/>
      <c r="G75" s="18" t="s">
        <v>21</v>
      </c>
      <c r="H75" s="18" t="s">
        <v>21</v>
      </c>
      <c r="I75" s="19" t="s">
        <v>230</v>
      </c>
      <c r="J75" s="16" t="s">
        <v>50</v>
      </c>
      <c r="K75" s="20" t="s">
        <v>231</v>
      </c>
      <c r="L75" s="16" t="n">
        <v>2454831</v>
      </c>
      <c r="M75" s="20" t="n">
        <v>41829</v>
      </c>
      <c r="N75" s="33"/>
      <c r="O75" s="33"/>
      <c r="P75" s="33"/>
      <c r="Q75" s="33"/>
      <c r="R75" s="34"/>
      <c r="S75" s="0"/>
      <c r="T75" s="34"/>
      <c r="U75" s="34"/>
      <c r="V75" s="34"/>
      <c r="W75" s="34"/>
      <c r="X75" s="34"/>
    </row>
    <row r="76" customFormat="false" ht="11.25" hidden="false" customHeight="false" outlineLevel="0" collapsed="false">
      <c r="A76" s="27" t="n">
        <v>30</v>
      </c>
      <c r="B76" s="17" t="s">
        <v>207</v>
      </c>
      <c r="C76" s="16" t="s">
        <v>232</v>
      </c>
      <c r="D76" s="16" t="n">
        <v>388605</v>
      </c>
      <c r="E76" s="18" t="s">
        <v>21</v>
      </c>
      <c r="F76" s="16"/>
      <c r="G76" s="18" t="s">
        <v>21</v>
      </c>
      <c r="H76" s="16" t="s">
        <v>48</v>
      </c>
      <c r="I76" s="19" t="s">
        <v>233</v>
      </c>
      <c r="J76" s="16" t="s">
        <v>50</v>
      </c>
      <c r="K76" s="16" t="s">
        <v>234</v>
      </c>
      <c r="L76" s="16" t="n">
        <v>2454892</v>
      </c>
      <c r="M76" s="20" t="n">
        <v>41886</v>
      </c>
      <c r="N76" s="34"/>
      <c r="O76" s="34"/>
      <c r="P76" s="34"/>
      <c r="Q76" s="34"/>
      <c r="R76" s="34"/>
      <c r="S76" s="0"/>
      <c r="T76" s="34"/>
      <c r="U76" s="34"/>
      <c r="V76" s="34"/>
      <c r="W76" s="34"/>
      <c r="X76" s="34"/>
    </row>
    <row r="77" customFormat="false" ht="11.25" hidden="false" customHeight="false" outlineLevel="0" collapsed="false">
      <c r="A77" s="27" t="n">
        <v>33</v>
      </c>
      <c r="B77" s="17" t="s">
        <v>207</v>
      </c>
      <c r="C77" s="16" t="s">
        <v>235</v>
      </c>
      <c r="D77" s="16" t="n">
        <v>388850</v>
      </c>
      <c r="E77" s="18" t="s">
        <v>21</v>
      </c>
      <c r="F77" s="18"/>
      <c r="G77" s="18" t="s">
        <v>21</v>
      </c>
      <c r="H77" s="18" t="s">
        <v>21</v>
      </c>
      <c r="I77" s="19" t="s">
        <v>236</v>
      </c>
      <c r="J77" s="16" t="s">
        <v>50</v>
      </c>
      <c r="K77" s="16" t="s">
        <v>237</v>
      </c>
      <c r="L77" s="16" t="n">
        <v>2455412</v>
      </c>
      <c r="M77" s="20" t="n">
        <v>41920</v>
      </c>
      <c r="N77" s="33"/>
      <c r="O77" s="33"/>
      <c r="P77" s="33"/>
      <c r="Q77" s="33"/>
      <c r="R77" s="34"/>
      <c r="S77" s="0"/>
      <c r="T77" s="34"/>
      <c r="U77" s="34"/>
      <c r="V77" s="34"/>
      <c r="W77" s="34"/>
      <c r="X77" s="34"/>
    </row>
    <row r="78" customFormat="false" ht="11.25" hidden="false" customHeight="false" outlineLevel="0" collapsed="false">
      <c r="A78" s="27" t="n">
        <v>34</v>
      </c>
      <c r="B78" s="17" t="s">
        <v>207</v>
      </c>
      <c r="C78" s="16" t="s">
        <v>238</v>
      </c>
      <c r="D78" s="16" t="n">
        <v>388853</v>
      </c>
      <c r="E78" s="18" t="s">
        <v>21</v>
      </c>
      <c r="F78" s="18"/>
      <c r="G78" s="18" t="s">
        <v>21</v>
      </c>
      <c r="H78" s="18" t="s">
        <v>21</v>
      </c>
      <c r="I78" s="19" t="s">
        <v>239</v>
      </c>
      <c r="J78" s="16" t="s">
        <v>50</v>
      </c>
      <c r="K78" s="16" t="s">
        <v>240</v>
      </c>
      <c r="L78" s="16" t="n">
        <v>2455411</v>
      </c>
      <c r="M78" s="20" t="n">
        <v>41864</v>
      </c>
      <c r="N78" s="33"/>
      <c r="O78" s="33"/>
      <c r="P78" s="33"/>
      <c r="Q78" s="33"/>
      <c r="R78" s="34"/>
      <c r="S78" s="0"/>
      <c r="T78" s="34"/>
      <c r="U78" s="34"/>
      <c r="V78" s="34"/>
      <c r="W78" s="34"/>
      <c r="X78" s="34"/>
    </row>
    <row r="79" customFormat="false" ht="11.25" hidden="false" customHeight="false" outlineLevel="0" collapsed="false">
      <c r="A79" s="27" t="n">
        <v>31</v>
      </c>
      <c r="B79" s="17" t="s">
        <v>207</v>
      </c>
      <c r="C79" s="16" t="s">
        <v>241</v>
      </c>
      <c r="D79" s="16" t="n">
        <v>388854</v>
      </c>
      <c r="E79" s="18" t="s">
        <v>21</v>
      </c>
      <c r="F79" s="18"/>
      <c r="G79" s="18" t="s">
        <v>21</v>
      </c>
      <c r="H79" s="18" t="s">
        <v>21</v>
      </c>
      <c r="I79" s="19" t="s">
        <v>242</v>
      </c>
      <c r="J79" s="16" t="s">
        <v>50</v>
      </c>
      <c r="K79" s="16" t="s">
        <v>243</v>
      </c>
      <c r="L79" s="16" t="n">
        <v>2455410</v>
      </c>
      <c r="M79" s="20" t="n">
        <v>41879</v>
      </c>
      <c r="N79" s="33"/>
      <c r="O79" s="33"/>
      <c r="P79" s="33"/>
      <c r="Q79" s="33"/>
      <c r="R79" s="34"/>
      <c r="S79" s="0"/>
      <c r="T79" s="34"/>
      <c r="U79" s="34"/>
      <c r="V79" s="34"/>
      <c r="W79" s="34"/>
      <c r="X79" s="34"/>
    </row>
    <row r="80" customFormat="false" ht="11.25" hidden="false" customHeight="false" outlineLevel="0" collapsed="false">
      <c r="A80" s="27" t="n">
        <v>35</v>
      </c>
      <c r="B80" s="17" t="s">
        <v>207</v>
      </c>
      <c r="C80" s="16" t="s">
        <v>244</v>
      </c>
      <c r="D80" s="16" t="n">
        <v>388855</v>
      </c>
      <c r="E80" s="18" t="s">
        <v>21</v>
      </c>
      <c r="F80" s="18"/>
      <c r="G80" s="18" t="s">
        <v>21</v>
      </c>
      <c r="H80" s="18" t="s">
        <v>48</v>
      </c>
      <c r="I80" s="19" t="s">
        <v>245</v>
      </c>
      <c r="J80" s="16" t="s">
        <v>50</v>
      </c>
      <c r="K80" s="20" t="s">
        <v>246</v>
      </c>
      <c r="L80" s="16" t="n">
        <v>2455426</v>
      </c>
      <c r="M80" s="20" t="n">
        <v>41950</v>
      </c>
      <c r="N80" s="33"/>
      <c r="O80" s="33"/>
      <c r="P80" s="33"/>
      <c r="Q80" s="33"/>
      <c r="R80" s="34"/>
      <c r="S80" s="0"/>
      <c r="T80" s="34"/>
      <c r="U80" s="34"/>
      <c r="V80" s="34"/>
      <c r="W80" s="34"/>
      <c r="X80" s="34"/>
    </row>
    <row r="81" customFormat="false" ht="11.25" hidden="false" customHeight="false" outlineLevel="0" collapsed="false">
      <c r="A81" s="27" t="n">
        <v>32</v>
      </c>
      <c r="B81" s="17" t="s">
        <v>207</v>
      </c>
      <c r="C81" s="16" t="s">
        <v>247</v>
      </c>
      <c r="D81" s="16" t="n">
        <v>388869</v>
      </c>
      <c r="E81" s="18" t="s">
        <v>21</v>
      </c>
      <c r="F81" s="18"/>
      <c r="G81" s="18" t="s">
        <v>21</v>
      </c>
      <c r="H81" s="18" t="s">
        <v>21</v>
      </c>
      <c r="I81" s="19" t="s">
        <v>248</v>
      </c>
      <c r="J81" s="16" t="s">
        <v>50</v>
      </c>
      <c r="K81" s="20" t="s">
        <v>249</v>
      </c>
      <c r="L81" s="16" t="n">
        <v>2455464</v>
      </c>
      <c r="M81" s="20" t="n">
        <v>41920</v>
      </c>
      <c r="N81" s="33"/>
      <c r="O81" s="33"/>
      <c r="P81" s="33"/>
      <c r="Q81" s="33"/>
      <c r="R81" s="34"/>
      <c r="S81" s="0"/>
      <c r="T81" s="34"/>
      <c r="U81" s="34"/>
      <c r="V81" s="34"/>
      <c r="W81" s="34"/>
      <c r="X81" s="34"/>
    </row>
    <row r="82" customFormat="false" ht="11.25" hidden="false" customHeight="false" outlineLevel="0" collapsed="false">
      <c r="A82" s="27" t="n">
        <v>41</v>
      </c>
      <c r="B82" s="17" t="s">
        <v>207</v>
      </c>
      <c r="C82" s="16" t="s">
        <v>250</v>
      </c>
      <c r="D82" s="16" t="n">
        <v>388901</v>
      </c>
      <c r="E82" s="24"/>
      <c r="F82" s="24"/>
      <c r="G82" s="24"/>
      <c r="H82" s="24" t="s">
        <v>21</v>
      </c>
      <c r="I82" s="19" t="s">
        <v>251</v>
      </c>
      <c r="J82" s="16" t="s">
        <v>50</v>
      </c>
      <c r="K82" s="60" t="s">
        <v>252</v>
      </c>
      <c r="L82" s="16" t="n">
        <v>2455533</v>
      </c>
      <c r="M82" s="20" t="n">
        <v>41977</v>
      </c>
      <c r="N82" s="33"/>
      <c r="O82" s="33"/>
      <c r="P82" s="33"/>
      <c r="Q82" s="33"/>
      <c r="R82" s="34"/>
      <c r="S82" s="0"/>
      <c r="T82" s="34"/>
      <c r="U82" s="34"/>
      <c r="V82" s="34"/>
      <c r="W82" s="34"/>
      <c r="X82" s="34"/>
    </row>
    <row r="83" customFormat="false" ht="11.25" hidden="false" customHeight="false" outlineLevel="0" collapsed="false">
      <c r="A83" s="27" t="n">
        <v>38</v>
      </c>
      <c r="B83" s="17" t="s">
        <v>207</v>
      </c>
      <c r="C83" s="16" t="s">
        <v>253</v>
      </c>
      <c r="D83" s="16" t="n">
        <v>389250</v>
      </c>
      <c r="E83" s="24" t="s">
        <v>21</v>
      </c>
      <c r="F83" s="24"/>
      <c r="G83" s="24" t="s">
        <v>21</v>
      </c>
      <c r="H83" s="24" t="s">
        <v>21</v>
      </c>
      <c r="I83" s="19" t="s">
        <v>254</v>
      </c>
      <c r="J83" s="16" t="s">
        <v>50</v>
      </c>
      <c r="K83" s="60" t="s">
        <v>255</v>
      </c>
      <c r="L83" s="16" t="n">
        <v>2456383</v>
      </c>
      <c r="M83" s="20" t="n">
        <v>42012</v>
      </c>
      <c r="N83" s="33"/>
      <c r="O83" s="33"/>
      <c r="P83" s="33"/>
      <c r="Q83" s="33"/>
      <c r="R83" s="34"/>
      <c r="S83" s="0"/>
      <c r="T83" s="34"/>
      <c r="U83" s="34"/>
      <c r="V83" s="34"/>
      <c r="W83" s="34"/>
      <c r="X83" s="34"/>
    </row>
    <row r="84" customFormat="false" ht="11.25" hidden="false" customHeight="false" outlineLevel="0" collapsed="false">
      <c r="A84" s="27" t="n">
        <v>36</v>
      </c>
      <c r="B84" s="17" t="s">
        <v>207</v>
      </c>
      <c r="C84" s="16" t="s">
        <v>256</v>
      </c>
      <c r="D84" s="16" t="n">
        <v>389253</v>
      </c>
      <c r="E84" s="24" t="s">
        <v>21</v>
      </c>
      <c r="F84" s="24"/>
      <c r="G84" s="24" t="s">
        <v>21</v>
      </c>
      <c r="H84" s="24" t="s">
        <v>21</v>
      </c>
      <c r="I84" s="19" t="s">
        <v>257</v>
      </c>
      <c r="J84" s="16" t="s">
        <v>50</v>
      </c>
      <c r="K84" s="60" t="s">
        <v>258</v>
      </c>
      <c r="L84" s="16" t="n">
        <v>2456393</v>
      </c>
      <c r="M84" s="20" t="n">
        <v>42019</v>
      </c>
      <c r="N84" s="33"/>
      <c r="O84" s="33"/>
      <c r="P84" s="33"/>
      <c r="Q84" s="33"/>
      <c r="R84" s="34"/>
      <c r="S84" s="0"/>
      <c r="T84" s="34"/>
      <c r="U84" s="34"/>
      <c r="V84" s="34"/>
      <c r="W84" s="34"/>
      <c r="X84" s="34"/>
    </row>
    <row r="85" customFormat="false" ht="11.25" hidden="false" customHeight="false" outlineLevel="0" collapsed="false">
      <c r="A85" s="27" t="n">
        <v>37</v>
      </c>
      <c r="B85" s="17" t="s">
        <v>207</v>
      </c>
      <c r="C85" s="16" t="s">
        <v>259</v>
      </c>
      <c r="D85" s="16" t="n">
        <v>389256</v>
      </c>
      <c r="E85" s="24" t="s">
        <v>21</v>
      </c>
      <c r="F85" s="24"/>
      <c r="G85" s="24" t="s">
        <v>21</v>
      </c>
      <c r="H85" s="24" t="s">
        <v>21</v>
      </c>
      <c r="I85" s="19" t="s">
        <v>260</v>
      </c>
      <c r="J85" s="16" t="s">
        <v>50</v>
      </c>
      <c r="K85" s="60" t="s">
        <v>261</v>
      </c>
      <c r="L85" s="16" t="n">
        <v>2456404</v>
      </c>
      <c r="M85" s="20" t="n">
        <v>42024</v>
      </c>
      <c r="N85" s="33"/>
      <c r="O85" s="33"/>
      <c r="P85" s="33"/>
      <c r="Q85" s="33"/>
      <c r="R85" s="34"/>
      <c r="S85" s="2" t="s">
        <v>262</v>
      </c>
      <c r="T85" s="34"/>
      <c r="U85" s="34"/>
      <c r="V85" s="34"/>
      <c r="W85" s="34"/>
      <c r="X85" s="34"/>
    </row>
    <row r="86" customFormat="false" ht="11.25" hidden="false" customHeight="false" outlineLevel="0" collapsed="false">
      <c r="A86" s="27" t="n">
        <v>39</v>
      </c>
      <c r="B86" s="17" t="s">
        <v>207</v>
      </c>
      <c r="C86" s="16" t="s">
        <v>263</v>
      </c>
      <c r="D86" s="16" t="n">
        <v>390389</v>
      </c>
      <c r="E86" s="24" t="s">
        <v>21</v>
      </c>
      <c r="F86" s="24"/>
      <c r="G86" s="24" t="s">
        <v>21</v>
      </c>
      <c r="H86" s="24" t="s">
        <v>21</v>
      </c>
      <c r="I86" s="19" t="s">
        <v>264</v>
      </c>
      <c r="J86" s="16" t="s">
        <v>50</v>
      </c>
      <c r="K86" s="60" t="s">
        <v>265</v>
      </c>
      <c r="L86" s="16" t="n">
        <v>2458845</v>
      </c>
      <c r="M86" s="20" t="n">
        <v>42234</v>
      </c>
      <c r="N86" s="33"/>
      <c r="O86" s="33"/>
      <c r="P86" s="33"/>
      <c r="Q86" s="33"/>
      <c r="R86" s="34"/>
      <c r="S86" s="0"/>
      <c r="T86" s="34"/>
      <c r="U86" s="34"/>
      <c r="V86" s="34"/>
      <c r="W86" s="34"/>
      <c r="X86" s="34"/>
    </row>
    <row r="87" customFormat="false" ht="11.25" hidden="false" customHeight="false" outlineLevel="0" collapsed="false">
      <c r="A87" s="27" t="n">
        <v>40</v>
      </c>
      <c r="B87" s="17" t="s">
        <v>207</v>
      </c>
      <c r="C87" s="16" t="s">
        <v>266</v>
      </c>
      <c r="D87" s="16" t="n">
        <v>390735</v>
      </c>
      <c r="E87" s="24" t="s">
        <v>21</v>
      </c>
      <c r="F87" s="24"/>
      <c r="G87" s="24"/>
      <c r="H87" s="24" t="s">
        <v>48</v>
      </c>
      <c r="I87" s="19" t="s">
        <v>267</v>
      </c>
      <c r="J87" s="16" t="s">
        <v>50</v>
      </c>
      <c r="K87" s="60" t="s">
        <v>268</v>
      </c>
      <c r="L87" s="16" t="n">
        <v>2459629</v>
      </c>
      <c r="M87" s="20" t="n">
        <v>42284</v>
      </c>
      <c r="N87" s="33"/>
      <c r="O87" s="33"/>
      <c r="P87" s="33"/>
      <c r="Q87" s="33"/>
      <c r="R87" s="34"/>
      <c r="S87" s="2" t="s">
        <v>269</v>
      </c>
      <c r="T87" s="34"/>
      <c r="U87" s="34"/>
      <c r="V87" s="34"/>
      <c r="W87" s="34"/>
      <c r="X87" s="34"/>
    </row>
    <row r="88" customFormat="false" ht="11.25" hidden="false" customHeight="false" outlineLevel="0" collapsed="false">
      <c r="A88" s="16" t="n">
        <v>46</v>
      </c>
      <c r="B88" s="31" t="s">
        <v>270</v>
      </c>
      <c r="C88" s="16" t="s">
        <v>271</v>
      </c>
      <c r="D88" s="16" t="n">
        <v>318032</v>
      </c>
      <c r="E88" s="18" t="s">
        <v>21</v>
      </c>
      <c r="F88" s="18" t="s">
        <v>21</v>
      </c>
      <c r="G88" s="18"/>
      <c r="H88" s="18" t="s">
        <v>272</v>
      </c>
      <c r="I88" s="19" t="s">
        <v>273</v>
      </c>
      <c r="J88" s="16" t="s">
        <v>23</v>
      </c>
      <c r="K88" s="16" t="n">
        <v>1994</v>
      </c>
      <c r="L88" s="19" t="s">
        <v>24</v>
      </c>
      <c r="M88" s="23" t="n">
        <v>34335</v>
      </c>
      <c r="N88" s="21"/>
      <c r="O88" s="21"/>
      <c r="P88" s="21" t="s">
        <v>23</v>
      </c>
      <c r="Q88" s="21"/>
      <c r="R88" s="21"/>
      <c r="S88" s="0"/>
      <c r="T88" s="0"/>
      <c r="U88" s="0"/>
      <c r="V88" s="0"/>
      <c r="W88" s="0"/>
      <c r="X88" s="0"/>
    </row>
    <row r="89" customFormat="false" ht="11.25" hidden="false" customHeight="false" outlineLevel="0" collapsed="false">
      <c r="A89" s="16" t="n">
        <v>50</v>
      </c>
      <c r="B89" s="31" t="s">
        <v>270</v>
      </c>
      <c r="C89" s="16" t="s">
        <v>274</v>
      </c>
      <c r="D89" s="16" t="n">
        <v>383612</v>
      </c>
      <c r="E89" s="18" t="s">
        <v>21</v>
      </c>
      <c r="F89" s="18" t="s">
        <v>21</v>
      </c>
      <c r="G89" s="18" t="s">
        <v>21</v>
      </c>
      <c r="H89" s="18"/>
      <c r="I89" s="19" t="s">
        <v>275</v>
      </c>
      <c r="J89" s="16" t="s">
        <v>23</v>
      </c>
      <c r="K89" s="16"/>
      <c r="L89" s="19" t="s">
        <v>24</v>
      </c>
      <c r="M89" s="23" t="n">
        <v>1</v>
      </c>
      <c r="N89" s="21"/>
      <c r="O89" s="21"/>
      <c r="P89" s="21" t="s">
        <v>23</v>
      </c>
      <c r="Q89" s="21"/>
      <c r="R89" s="21"/>
      <c r="S89" s="0"/>
      <c r="T89" s="0"/>
      <c r="U89" s="0"/>
      <c r="V89" s="0"/>
      <c r="W89" s="0"/>
      <c r="X89" s="0"/>
    </row>
    <row r="90" customFormat="false" ht="11.25" hidden="false" customHeight="false" outlineLevel="0" collapsed="false">
      <c r="A90" s="16" t="n">
        <v>48</v>
      </c>
      <c r="B90" s="31" t="s">
        <v>270</v>
      </c>
      <c r="C90" s="16" t="s">
        <v>276</v>
      </c>
      <c r="D90" s="16" t="n">
        <v>385157</v>
      </c>
      <c r="E90" s="18" t="s">
        <v>21</v>
      </c>
      <c r="F90" s="18" t="s">
        <v>21</v>
      </c>
      <c r="G90" s="18" t="s">
        <v>21</v>
      </c>
      <c r="H90" s="18"/>
      <c r="I90" s="19" t="s">
        <v>277</v>
      </c>
      <c r="J90" s="16" t="s">
        <v>23</v>
      </c>
      <c r="K90" s="16"/>
      <c r="L90" s="19" t="s">
        <v>24</v>
      </c>
      <c r="M90" s="23" t="n">
        <v>1</v>
      </c>
      <c r="N90" s="61"/>
      <c r="O90" s="61"/>
      <c r="P90" s="21" t="s">
        <v>23</v>
      </c>
      <c r="Q90" s="21" t="s">
        <v>278</v>
      </c>
      <c r="R90" s="21"/>
      <c r="S90" s="0"/>
      <c r="T90" s="0"/>
      <c r="U90" s="0"/>
      <c r="V90" s="0"/>
      <c r="W90" s="0"/>
      <c r="X90" s="0"/>
    </row>
    <row r="91" customFormat="false" ht="11.25" hidden="false" customHeight="false" outlineLevel="0" collapsed="false">
      <c r="A91" s="16" t="n">
        <v>49</v>
      </c>
      <c r="B91" s="31" t="s">
        <v>270</v>
      </c>
      <c r="C91" s="16" t="s">
        <v>279</v>
      </c>
      <c r="D91" s="16" t="n">
        <v>313417</v>
      </c>
      <c r="E91" s="18" t="s">
        <v>21</v>
      </c>
      <c r="F91" s="18" t="s">
        <v>21</v>
      </c>
      <c r="G91" s="18" t="s">
        <v>21</v>
      </c>
      <c r="H91" s="18"/>
      <c r="I91" s="19" t="s">
        <v>280</v>
      </c>
      <c r="J91" s="16" t="s">
        <v>23</v>
      </c>
      <c r="K91" s="16"/>
      <c r="L91" s="19" t="s">
        <v>24</v>
      </c>
      <c r="M91" s="23" t="n">
        <v>1</v>
      </c>
      <c r="N91" s="21"/>
      <c r="O91" s="21"/>
      <c r="P91" s="21" t="s">
        <v>23</v>
      </c>
      <c r="Q91" s="21"/>
      <c r="R91" s="21"/>
      <c r="S91" s="0"/>
      <c r="T91" s="0"/>
      <c r="U91" s="0"/>
      <c r="V91" s="0"/>
      <c r="W91" s="0"/>
      <c r="X91" s="0"/>
    </row>
    <row r="92" customFormat="false" ht="11.25" hidden="false" customHeight="false" outlineLevel="0" collapsed="false">
      <c r="A92" s="16" t="n">
        <v>51</v>
      </c>
      <c r="B92" s="31" t="s">
        <v>270</v>
      </c>
      <c r="C92" s="16" t="s">
        <v>281</v>
      </c>
      <c r="D92" s="16" t="n">
        <v>386017</v>
      </c>
      <c r="E92" s="18"/>
      <c r="F92" s="18"/>
      <c r="G92" s="18"/>
      <c r="H92" s="18"/>
      <c r="I92" s="19" t="s">
        <v>282</v>
      </c>
      <c r="J92" s="16" t="s">
        <v>23</v>
      </c>
      <c r="K92" s="16"/>
      <c r="L92" s="19" t="s">
        <v>24</v>
      </c>
      <c r="M92" s="23" t="n">
        <v>1</v>
      </c>
      <c r="N92" s="21"/>
      <c r="O92" s="21" t="s">
        <v>21</v>
      </c>
      <c r="P92" s="21" t="s">
        <v>23</v>
      </c>
      <c r="Q92" s="57"/>
      <c r="R92" s="57"/>
      <c r="S92" s="0"/>
      <c r="T92" s="0"/>
      <c r="U92" s="0"/>
      <c r="V92" s="0"/>
      <c r="W92" s="0"/>
      <c r="X92" s="0"/>
    </row>
    <row r="93" customFormat="false" ht="11.25" hidden="false" customHeight="false" outlineLevel="0" collapsed="false">
      <c r="A93" s="27" t="n">
        <v>62</v>
      </c>
      <c r="B93" s="31" t="s">
        <v>270</v>
      </c>
      <c r="C93" s="16" t="s">
        <v>283</v>
      </c>
      <c r="D93" s="16" t="n">
        <v>387972</v>
      </c>
      <c r="E93" s="18" t="s">
        <v>21</v>
      </c>
      <c r="F93" s="16"/>
      <c r="G93" s="18" t="s">
        <v>21</v>
      </c>
      <c r="H93" s="16" t="s">
        <v>21</v>
      </c>
      <c r="I93" s="19" t="s">
        <v>284</v>
      </c>
      <c r="J93" s="16" t="s">
        <v>50</v>
      </c>
      <c r="K93" s="16" t="s">
        <v>285</v>
      </c>
      <c r="L93" s="16" t="n">
        <v>2453763</v>
      </c>
      <c r="M93" s="20" t="n">
        <v>41735</v>
      </c>
      <c r="N93" s="33"/>
      <c r="O93" s="33"/>
      <c r="P93" s="33"/>
      <c r="Q93" s="33"/>
      <c r="R93" s="34"/>
      <c r="S93" s="0"/>
      <c r="T93" s="34"/>
      <c r="U93" s="34"/>
      <c r="V93" s="34"/>
      <c r="W93" s="34"/>
      <c r="X93" s="34"/>
    </row>
    <row r="94" customFormat="false" ht="11.25" hidden="false" customHeight="false" outlineLevel="0" collapsed="false">
      <c r="A94" s="27" t="n">
        <v>63</v>
      </c>
      <c r="B94" s="31" t="s">
        <v>270</v>
      </c>
      <c r="C94" s="16" t="s">
        <v>286</v>
      </c>
      <c r="D94" s="16" t="n">
        <v>388128</v>
      </c>
      <c r="E94" s="18" t="s">
        <v>21</v>
      </c>
      <c r="F94" s="16"/>
      <c r="G94" s="18" t="s">
        <v>21</v>
      </c>
      <c r="H94" s="16" t="s">
        <v>21</v>
      </c>
      <c r="I94" s="19" t="s">
        <v>287</v>
      </c>
      <c r="J94" s="16" t="s">
        <v>50</v>
      </c>
      <c r="K94" s="16" t="s">
        <v>288</v>
      </c>
      <c r="L94" s="16" t="n">
        <v>2454114</v>
      </c>
      <c r="M94" s="20" t="n">
        <v>41782</v>
      </c>
      <c r="N94" s="33"/>
      <c r="O94" s="33"/>
      <c r="P94" s="33"/>
      <c r="Q94" s="33"/>
      <c r="R94" s="34"/>
      <c r="S94" s="0"/>
      <c r="T94" s="34"/>
      <c r="U94" s="34"/>
      <c r="V94" s="34"/>
      <c r="W94" s="34"/>
      <c r="X94" s="34"/>
    </row>
    <row r="95" customFormat="false" ht="11.25" hidden="false" customHeight="false" outlineLevel="0" collapsed="false">
      <c r="A95" s="27" t="n">
        <v>61</v>
      </c>
      <c r="B95" s="31" t="s">
        <v>270</v>
      </c>
      <c r="C95" s="16" t="s">
        <v>289</v>
      </c>
      <c r="D95" s="16" t="n">
        <v>387888</v>
      </c>
      <c r="E95" s="18" t="s">
        <v>21</v>
      </c>
      <c r="F95" s="16"/>
      <c r="G95" s="18" t="s">
        <v>21</v>
      </c>
      <c r="H95" s="16" t="s">
        <v>21</v>
      </c>
      <c r="I95" s="19" t="s">
        <v>290</v>
      </c>
      <c r="J95" s="16" t="s">
        <v>50</v>
      </c>
      <c r="K95" s="16" t="s">
        <v>291</v>
      </c>
      <c r="L95" s="16" t="n">
        <v>2453633</v>
      </c>
      <c r="M95" s="20" t="n">
        <v>41974</v>
      </c>
      <c r="N95" s="33"/>
      <c r="O95" s="33"/>
      <c r="P95" s="33"/>
      <c r="Q95" s="33"/>
      <c r="R95" s="34"/>
      <c r="S95" s="0"/>
      <c r="T95" s="34"/>
      <c r="U95" s="34"/>
      <c r="V95" s="34"/>
      <c r="W95" s="34"/>
      <c r="X95" s="34"/>
    </row>
    <row r="96" customFormat="false" ht="11.25" hidden="false" customHeight="false" outlineLevel="0" collapsed="false">
      <c r="A96" s="27" t="n">
        <v>64</v>
      </c>
      <c r="B96" s="31" t="s">
        <v>270</v>
      </c>
      <c r="C96" s="16" t="s">
        <v>292</v>
      </c>
      <c r="D96" s="16" t="n">
        <v>389603</v>
      </c>
      <c r="E96" s="24" t="s">
        <v>21</v>
      </c>
      <c r="F96" s="25"/>
      <c r="G96" s="24" t="s">
        <v>21</v>
      </c>
      <c r="H96" s="25" t="s">
        <v>21</v>
      </c>
      <c r="I96" s="19" t="s">
        <v>293</v>
      </c>
      <c r="J96" s="16" t="s">
        <v>50</v>
      </c>
      <c r="K96" s="25" t="s">
        <v>294</v>
      </c>
      <c r="L96" s="16" t="n">
        <v>2457317</v>
      </c>
      <c r="M96" s="20" t="n">
        <v>42069</v>
      </c>
      <c r="N96" s="33"/>
      <c r="O96" s="33"/>
      <c r="P96" s="33"/>
      <c r="Q96" s="33"/>
      <c r="R96" s="34"/>
      <c r="S96" s="0"/>
      <c r="T96" s="34"/>
      <c r="U96" s="34"/>
      <c r="V96" s="34"/>
      <c r="W96" s="34"/>
      <c r="X96" s="34"/>
    </row>
    <row r="97" customFormat="false" ht="11.25" hidden="false" customHeight="false" outlineLevel="0" collapsed="false">
      <c r="A97" s="27" t="n">
        <v>70</v>
      </c>
      <c r="B97" s="31" t="s">
        <v>270</v>
      </c>
      <c r="C97" s="16" t="s">
        <v>295</v>
      </c>
      <c r="D97" s="16" t="n">
        <v>389604</v>
      </c>
      <c r="E97" s="24" t="s">
        <v>21</v>
      </c>
      <c r="F97" s="25"/>
      <c r="G97" s="24"/>
      <c r="H97" s="25" t="s">
        <v>21</v>
      </c>
      <c r="I97" s="19" t="s">
        <v>296</v>
      </c>
      <c r="J97" s="16" t="s">
        <v>50</v>
      </c>
      <c r="K97" s="25" t="s">
        <v>297</v>
      </c>
      <c r="L97" s="16" t="n">
        <v>2457319</v>
      </c>
      <c r="M97" s="20" t="n">
        <v>42111</v>
      </c>
      <c r="N97" s="33"/>
      <c r="O97" s="33"/>
      <c r="P97" s="33"/>
      <c r="Q97" s="33"/>
      <c r="R97" s="34"/>
      <c r="S97" s="0"/>
      <c r="T97" s="34"/>
      <c r="U97" s="34"/>
      <c r="V97" s="34"/>
      <c r="W97" s="34"/>
      <c r="X97" s="34"/>
    </row>
    <row r="98" customFormat="false" ht="11.25" hidden="false" customHeight="false" outlineLevel="0" collapsed="false">
      <c r="A98" s="27" t="n">
        <v>72</v>
      </c>
      <c r="B98" s="31" t="s">
        <v>270</v>
      </c>
      <c r="C98" s="16" t="s">
        <v>298</v>
      </c>
      <c r="D98" s="16" t="n">
        <v>389607</v>
      </c>
      <c r="E98" s="24" t="s">
        <v>21</v>
      </c>
      <c r="F98" s="25"/>
      <c r="G98" s="24"/>
      <c r="H98" s="25" t="s">
        <v>21</v>
      </c>
      <c r="I98" s="19" t="s">
        <v>299</v>
      </c>
      <c r="J98" s="16" t="s">
        <v>50</v>
      </c>
      <c r="K98" s="25" t="s">
        <v>300</v>
      </c>
      <c r="L98" s="16" t="n">
        <v>2457320</v>
      </c>
      <c r="M98" s="20" t="n">
        <v>42144</v>
      </c>
      <c r="N98" s="33"/>
      <c r="O98" s="33"/>
      <c r="P98" s="33"/>
      <c r="Q98" s="33"/>
      <c r="R98" s="34"/>
      <c r="S98" s="0"/>
      <c r="T98" s="34"/>
      <c r="U98" s="34"/>
      <c r="V98" s="34"/>
      <c r="W98" s="34"/>
      <c r="X98" s="34"/>
    </row>
    <row r="99" customFormat="false" ht="11.25" hidden="false" customHeight="false" outlineLevel="0" collapsed="false">
      <c r="A99" s="27" t="n">
        <v>73</v>
      </c>
      <c r="B99" s="31" t="s">
        <v>270</v>
      </c>
      <c r="C99" s="16" t="s">
        <v>301</v>
      </c>
      <c r="D99" s="16" t="n">
        <v>389608</v>
      </c>
      <c r="E99" s="24" t="s">
        <v>21</v>
      </c>
      <c r="F99" s="25"/>
      <c r="G99" s="24"/>
      <c r="H99" s="25" t="s">
        <v>21</v>
      </c>
      <c r="I99" s="19" t="s">
        <v>302</v>
      </c>
      <c r="J99" s="16" t="s">
        <v>50</v>
      </c>
      <c r="K99" s="25" t="s">
        <v>303</v>
      </c>
      <c r="L99" s="16" t="n">
        <v>2457325</v>
      </c>
      <c r="M99" s="20" t="n">
        <v>42139</v>
      </c>
      <c r="N99" s="33"/>
      <c r="O99" s="33"/>
      <c r="P99" s="33"/>
      <c r="Q99" s="33"/>
      <c r="R99" s="34"/>
      <c r="S99" s="0"/>
      <c r="T99" s="34"/>
      <c r="U99" s="34"/>
      <c r="V99" s="34"/>
      <c r="W99" s="34"/>
      <c r="X99" s="34"/>
    </row>
    <row r="100" customFormat="false" ht="11.25" hidden="false" customHeight="false" outlineLevel="0" collapsed="false">
      <c r="A100" s="27" t="n">
        <v>74</v>
      </c>
      <c r="B100" s="31" t="s">
        <v>270</v>
      </c>
      <c r="C100" s="16" t="s">
        <v>304</v>
      </c>
      <c r="D100" s="16" t="n">
        <v>389609</v>
      </c>
      <c r="E100" s="24" t="s">
        <v>21</v>
      </c>
      <c r="F100" s="25"/>
      <c r="G100" s="24"/>
      <c r="H100" s="25" t="s">
        <v>21</v>
      </c>
      <c r="I100" s="19" t="s">
        <v>305</v>
      </c>
      <c r="J100" s="16" t="s">
        <v>50</v>
      </c>
      <c r="K100" s="25" t="s">
        <v>306</v>
      </c>
      <c r="L100" s="16" t="n">
        <v>2457327</v>
      </c>
      <c r="M100" s="20" t="n">
        <v>42156</v>
      </c>
      <c r="N100" s="33"/>
      <c r="O100" s="33"/>
      <c r="P100" s="33"/>
      <c r="Q100" s="33"/>
      <c r="R100" s="34"/>
      <c r="S100" s="0"/>
      <c r="T100" s="34"/>
      <c r="U100" s="34"/>
      <c r="V100" s="34"/>
      <c r="W100" s="34"/>
      <c r="X100" s="34"/>
    </row>
    <row r="101" customFormat="false" ht="11.25" hidden="false" customHeight="false" outlineLevel="0" collapsed="false">
      <c r="A101" s="27" t="n">
        <v>77</v>
      </c>
      <c r="B101" s="31" t="s">
        <v>270</v>
      </c>
      <c r="C101" s="16" t="s">
        <v>307</v>
      </c>
      <c r="D101" s="16" t="n">
        <v>389610</v>
      </c>
      <c r="E101" s="24" t="s">
        <v>21</v>
      </c>
      <c r="F101" s="25"/>
      <c r="G101" s="24" t="s">
        <v>21</v>
      </c>
      <c r="H101" s="25" t="s">
        <v>21</v>
      </c>
      <c r="I101" s="19" t="s">
        <v>308</v>
      </c>
      <c r="J101" s="16" t="s">
        <v>50</v>
      </c>
      <c r="K101" s="25" t="s">
        <v>309</v>
      </c>
      <c r="L101" s="16" t="n">
        <v>2458934</v>
      </c>
      <c r="M101" s="20" t="n">
        <v>42223</v>
      </c>
      <c r="N101" s="62"/>
      <c r="O101" s="63"/>
      <c r="P101" s="63"/>
      <c r="Q101" s="63"/>
      <c r="R101" s="34"/>
      <c r="S101" s="0"/>
      <c r="T101" s="34"/>
      <c r="U101" s="34"/>
      <c r="V101" s="34"/>
      <c r="W101" s="34"/>
      <c r="X101" s="34"/>
    </row>
    <row r="102" customFormat="false" ht="11.25" hidden="false" customHeight="false" outlineLevel="0" collapsed="false">
      <c r="A102" s="27" t="n">
        <v>67</v>
      </c>
      <c r="B102" s="31" t="s">
        <v>270</v>
      </c>
      <c r="C102" s="16" t="s">
        <v>310</v>
      </c>
      <c r="D102" s="16" t="n">
        <v>389611</v>
      </c>
      <c r="E102" s="24" t="s">
        <v>21</v>
      </c>
      <c r="F102" s="25"/>
      <c r="G102" s="24" t="s">
        <v>21</v>
      </c>
      <c r="H102" s="25" t="s">
        <v>48</v>
      </c>
      <c r="I102" s="19" t="s">
        <v>311</v>
      </c>
      <c r="J102" s="16" t="s">
        <v>50</v>
      </c>
      <c r="K102" s="25" t="s">
        <v>312</v>
      </c>
      <c r="L102" s="16" t="n">
        <v>2457321</v>
      </c>
      <c r="M102" s="20" t="n">
        <v>42082</v>
      </c>
      <c r="N102" s="64"/>
      <c r="O102" s="65"/>
      <c r="P102" s="63"/>
      <c r="Q102" s="65"/>
      <c r="R102" s="34"/>
      <c r="S102" s="0"/>
      <c r="T102" s="34"/>
      <c r="U102" s="34"/>
      <c r="V102" s="34"/>
      <c r="W102" s="34"/>
      <c r="X102" s="34"/>
    </row>
    <row r="103" customFormat="false" ht="11.25" hidden="false" customHeight="false" outlineLevel="0" collapsed="false">
      <c r="A103" s="27" t="n">
        <v>75</v>
      </c>
      <c r="B103" s="31" t="s">
        <v>270</v>
      </c>
      <c r="C103" s="16" t="s">
        <v>313</v>
      </c>
      <c r="D103" s="16" t="n">
        <v>389626</v>
      </c>
      <c r="E103" s="24" t="s">
        <v>21</v>
      </c>
      <c r="F103" s="25"/>
      <c r="G103" s="24"/>
      <c r="H103" s="25" t="s">
        <v>48</v>
      </c>
      <c r="I103" s="19" t="s">
        <v>314</v>
      </c>
      <c r="J103" s="16" t="s">
        <v>50</v>
      </c>
      <c r="K103" s="25" t="s">
        <v>315</v>
      </c>
      <c r="L103" s="16" t="n">
        <v>2457328</v>
      </c>
      <c r="M103" s="20" t="n">
        <v>42155</v>
      </c>
      <c r="N103" s="64"/>
      <c r="O103" s="65"/>
      <c r="P103" s="63"/>
      <c r="Q103" s="65"/>
      <c r="R103" s="34"/>
      <c r="S103" s="0"/>
      <c r="T103" s="34"/>
      <c r="U103" s="34"/>
      <c r="V103" s="34"/>
      <c r="W103" s="34"/>
      <c r="X103" s="34"/>
    </row>
    <row r="104" customFormat="false" ht="11.25" hidden="false" customHeight="false" outlineLevel="0" collapsed="false">
      <c r="A104" s="27" t="n">
        <v>71</v>
      </c>
      <c r="B104" s="31" t="s">
        <v>270</v>
      </c>
      <c r="C104" s="16" t="s">
        <v>316</v>
      </c>
      <c r="D104" s="16" t="n">
        <v>389627</v>
      </c>
      <c r="E104" s="24" t="s">
        <v>21</v>
      </c>
      <c r="F104" s="25"/>
      <c r="G104" s="24"/>
      <c r="H104" s="25" t="s">
        <v>21</v>
      </c>
      <c r="I104" s="19" t="s">
        <v>317</v>
      </c>
      <c r="J104" s="16" t="s">
        <v>50</v>
      </c>
      <c r="K104" s="25" t="s">
        <v>318</v>
      </c>
      <c r="L104" s="16" t="n">
        <v>2457322</v>
      </c>
      <c r="M104" s="20" t="n">
        <v>42110</v>
      </c>
      <c r="N104" s="64"/>
      <c r="O104" s="65"/>
      <c r="P104" s="63"/>
      <c r="Q104" s="65"/>
      <c r="R104" s="34"/>
      <c r="S104" s="0"/>
      <c r="T104" s="34"/>
      <c r="U104" s="34"/>
      <c r="V104" s="34"/>
      <c r="W104" s="34"/>
      <c r="X104" s="34"/>
    </row>
    <row r="105" customFormat="false" ht="11.25" hidden="false" customHeight="false" outlineLevel="0" collapsed="false">
      <c r="A105" s="27" t="n">
        <v>68</v>
      </c>
      <c r="B105" s="31" t="s">
        <v>270</v>
      </c>
      <c r="C105" s="16" t="s">
        <v>319</v>
      </c>
      <c r="D105" s="16" t="n">
        <v>389628</v>
      </c>
      <c r="E105" s="24" t="s">
        <v>21</v>
      </c>
      <c r="F105" s="25"/>
      <c r="G105" s="24" t="s">
        <v>21</v>
      </c>
      <c r="H105" s="25" t="s">
        <v>48</v>
      </c>
      <c r="I105" s="19" t="s">
        <v>320</v>
      </c>
      <c r="J105" s="16" t="s">
        <v>50</v>
      </c>
      <c r="K105" s="25" t="s">
        <v>321</v>
      </c>
      <c r="L105" s="16" t="n">
        <v>2457323</v>
      </c>
      <c r="M105" s="20" t="n">
        <v>42081</v>
      </c>
      <c r="N105" s="64"/>
      <c r="O105" s="65"/>
      <c r="P105" s="63"/>
      <c r="Q105" s="65"/>
      <c r="R105" s="34"/>
      <c r="S105" s="0"/>
      <c r="T105" s="34"/>
      <c r="U105" s="34"/>
      <c r="V105" s="34"/>
      <c r="W105" s="34"/>
      <c r="X105" s="34"/>
    </row>
    <row r="106" customFormat="false" ht="11.25" hidden="false" customHeight="false" outlineLevel="0" collapsed="false">
      <c r="A106" s="27" t="n">
        <v>66</v>
      </c>
      <c r="B106" s="31" t="s">
        <v>270</v>
      </c>
      <c r="C106" s="16" t="s">
        <v>322</v>
      </c>
      <c r="D106" s="16" t="n">
        <v>389629</v>
      </c>
      <c r="E106" s="24" t="s">
        <v>21</v>
      </c>
      <c r="F106" s="25"/>
      <c r="G106" s="24" t="s">
        <v>21</v>
      </c>
      <c r="H106" s="25" t="s">
        <v>21</v>
      </c>
      <c r="I106" s="19" t="s">
        <v>323</v>
      </c>
      <c r="J106" s="16" t="s">
        <v>50</v>
      </c>
      <c r="K106" s="25" t="s">
        <v>324</v>
      </c>
      <c r="L106" s="16" t="n">
        <v>2457324</v>
      </c>
      <c r="M106" s="20" t="n">
        <v>42068</v>
      </c>
      <c r="N106" s="64"/>
      <c r="O106" s="65"/>
      <c r="P106" s="63"/>
      <c r="Q106" s="65"/>
      <c r="R106" s="34"/>
      <c r="S106" s="0"/>
      <c r="T106" s="34"/>
      <c r="U106" s="34"/>
      <c r="V106" s="34"/>
      <c r="W106" s="34"/>
      <c r="X106" s="34"/>
    </row>
    <row r="107" customFormat="false" ht="11.25" hidden="false" customHeight="false" outlineLevel="0" collapsed="false">
      <c r="A107" s="27" t="n">
        <v>65</v>
      </c>
      <c r="B107" s="31" t="s">
        <v>270</v>
      </c>
      <c r="C107" s="16" t="s">
        <v>325</v>
      </c>
      <c r="D107" s="16" t="n">
        <v>389660</v>
      </c>
      <c r="E107" s="24" t="s">
        <v>21</v>
      </c>
      <c r="F107" s="25"/>
      <c r="G107" s="24" t="s">
        <v>21</v>
      </c>
      <c r="H107" s="25" t="s">
        <v>21</v>
      </c>
      <c r="I107" s="19" t="s">
        <v>326</v>
      </c>
      <c r="J107" s="16" t="s">
        <v>50</v>
      </c>
      <c r="K107" s="25" t="s">
        <v>327</v>
      </c>
      <c r="L107" s="16" t="n">
        <v>2457454</v>
      </c>
      <c r="M107" s="20" t="n">
        <v>42059</v>
      </c>
      <c r="N107" s="64"/>
      <c r="O107" s="65"/>
      <c r="P107" s="63"/>
      <c r="Q107" s="65"/>
      <c r="R107" s="34"/>
      <c r="S107" s="0"/>
      <c r="T107" s="34"/>
      <c r="U107" s="34"/>
      <c r="V107" s="34"/>
      <c r="W107" s="34"/>
      <c r="X107" s="34"/>
    </row>
    <row r="108" customFormat="false" ht="11.25" hidden="false" customHeight="false" outlineLevel="0" collapsed="false">
      <c r="A108" s="27" t="n">
        <v>69</v>
      </c>
      <c r="B108" s="31" t="s">
        <v>270</v>
      </c>
      <c r="C108" s="16" t="s">
        <v>328</v>
      </c>
      <c r="D108" s="16" t="n">
        <v>389730</v>
      </c>
      <c r="E108" s="24" t="s">
        <v>21</v>
      </c>
      <c r="F108" s="25"/>
      <c r="G108" s="24"/>
      <c r="H108" s="25" t="s">
        <v>21</v>
      </c>
      <c r="I108" s="19" t="s">
        <v>329</v>
      </c>
      <c r="J108" s="16" t="s">
        <v>50</v>
      </c>
      <c r="K108" s="25" t="s">
        <v>330</v>
      </c>
      <c r="L108" s="16" t="n">
        <v>2457724</v>
      </c>
      <c r="M108" s="20" t="n">
        <v>42080</v>
      </c>
      <c r="N108" s="64"/>
      <c r="O108" s="65"/>
      <c r="P108" s="63"/>
      <c r="Q108" s="65"/>
      <c r="R108" s="34"/>
      <c r="S108" s="0"/>
      <c r="T108" s="34"/>
      <c r="U108" s="34"/>
      <c r="V108" s="34"/>
      <c r="W108" s="34"/>
      <c r="X108" s="34"/>
    </row>
    <row r="109" customFormat="false" ht="11.25" hidden="false" customHeight="false" outlineLevel="0" collapsed="false">
      <c r="A109" s="27" t="n">
        <v>78</v>
      </c>
      <c r="B109" s="31" t="s">
        <v>270</v>
      </c>
      <c r="C109" s="16" t="s">
        <v>331</v>
      </c>
      <c r="D109" s="16" t="n">
        <v>390458</v>
      </c>
      <c r="E109" s="24" t="s">
        <v>21</v>
      </c>
      <c r="F109" s="25"/>
      <c r="G109" s="24" t="s">
        <v>21</v>
      </c>
      <c r="H109" s="25" t="s">
        <v>21</v>
      </c>
      <c r="I109" s="19" t="s">
        <v>332</v>
      </c>
      <c r="J109" s="16" t="s">
        <v>50</v>
      </c>
      <c r="K109" s="25" t="s">
        <v>333</v>
      </c>
      <c r="L109" s="16" t="n">
        <v>2458900</v>
      </c>
      <c r="M109" s="20" t="n">
        <v>42181</v>
      </c>
      <c r="N109" s="64"/>
      <c r="O109" s="65"/>
      <c r="P109" s="63"/>
      <c r="Q109" s="65"/>
      <c r="R109" s="34"/>
      <c r="S109" s="0"/>
      <c r="T109" s="34"/>
      <c r="U109" s="34"/>
      <c r="V109" s="34"/>
      <c r="W109" s="34"/>
      <c r="X109" s="34"/>
    </row>
    <row r="110" customFormat="false" ht="11.25" hidden="false" customHeight="false" outlineLevel="0" collapsed="false">
      <c r="A110" s="27" t="n">
        <v>80</v>
      </c>
      <c r="B110" s="31" t="s">
        <v>270</v>
      </c>
      <c r="C110" s="16" t="s">
        <v>334</v>
      </c>
      <c r="D110" s="16" t="n">
        <v>390459</v>
      </c>
      <c r="E110" s="24" t="s">
        <v>21</v>
      </c>
      <c r="F110" s="25"/>
      <c r="G110" s="24"/>
      <c r="H110" s="25" t="s">
        <v>48</v>
      </c>
      <c r="I110" s="19" t="s">
        <v>335</v>
      </c>
      <c r="J110" s="16" t="s">
        <v>50</v>
      </c>
      <c r="K110" s="25" t="s">
        <v>336</v>
      </c>
      <c r="L110" s="16" t="n">
        <v>2458931</v>
      </c>
      <c r="M110" s="20" t="n">
        <v>42249</v>
      </c>
      <c r="N110" s="64"/>
      <c r="O110" s="65"/>
      <c r="P110" s="63"/>
      <c r="Q110" s="65"/>
      <c r="R110" s="33"/>
      <c r="S110" s="0"/>
      <c r="T110" s="34"/>
      <c r="U110" s="34"/>
      <c r="V110" s="34"/>
      <c r="W110" s="34"/>
      <c r="X110" s="34"/>
    </row>
    <row r="111" customFormat="false" ht="11.25" hidden="false" customHeight="false" outlineLevel="0" collapsed="false">
      <c r="A111" s="27" t="n">
        <v>79</v>
      </c>
      <c r="B111" s="31" t="s">
        <v>270</v>
      </c>
      <c r="C111" s="16" t="s">
        <v>337</v>
      </c>
      <c r="D111" s="16" t="n">
        <v>390460</v>
      </c>
      <c r="E111" s="24" t="s">
        <v>21</v>
      </c>
      <c r="F111" s="25"/>
      <c r="G111" s="24"/>
      <c r="H111" s="25" t="s">
        <v>48</v>
      </c>
      <c r="I111" s="19" t="s">
        <v>338</v>
      </c>
      <c r="J111" s="16" t="s">
        <v>50</v>
      </c>
      <c r="K111" s="25" t="s">
        <v>339</v>
      </c>
      <c r="L111" s="16" t="n">
        <v>2458932</v>
      </c>
      <c r="M111" s="20" t="n">
        <v>42262</v>
      </c>
      <c r="N111" s="64"/>
      <c r="O111" s="65"/>
      <c r="P111" s="63"/>
      <c r="Q111" s="65"/>
      <c r="R111" s="34"/>
      <c r="S111" s="0"/>
      <c r="T111" s="34"/>
      <c r="U111" s="34"/>
      <c r="V111" s="34"/>
      <c r="W111" s="34"/>
      <c r="X111" s="34"/>
    </row>
    <row r="112" customFormat="false" ht="11.25" hidden="false" customHeight="false" outlineLevel="0" collapsed="false">
      <c r="A112" s="27" t="n">
        <v>76</v>
      </c>
      <c r="B112" s="31" t="s">
        <v>270</v>
      </c>
      <c r="C112" s="16" t="s">
        <v>340</v>
      </c>
      <c r="D112" s="16" t="n">
        <v>390489</v>
      </c>
      <c r="E112" s="24" t="s">
        <v>21</v>
      </c>
      <c r="F112" s="25"/>
      <c r="G112" s="24"/>
      <c r="H112" s="25" t="s">
        <v>21</v>
      </c>
      <c r="I112" s="19" t="s">
        <v>341</v>
      </c>
      <c r="J112" s="16" t="s">
        <v>50</v>
      </c>
      <c r="K112" s="25" t="s">
        <v>342</v>
      </c>
      <c r="L112" s="16" t="n">
        <v>2459078</v>
      </c>
      <c r="M112" s="20" t="n">
        <v>42180</v>
      </c>
      <c r="N112" s="64"/>
      <c r="O112" s="65"/>
      <c r="P112" s="63"/>
      <c r="Q112" s="65"/>
      <c r="R112" s="34"/>
      <c r="S112" s="0"/>
      <c r="T112" s="34"/>
      <c r="U112" s="34"/>
      <c r="V112" s="34"/>
      <c r="W112" s="34"/>
      <c r="X112" s="34"/>
    </row>
    <row r="113" customFormat="false" ht="11.25" hidden="false" customHeight="false" outlineLevel="0" collapsed="false">
      <c r="A113" s="16" t="n">
        <v>47</v>
      </c>
      <c r="B113" s="66" t="s">
        <v>270</v>
      </c>
      <c r="C113" s="45" t="s">
        <v>343</v>
      </c>
      <c r="D113" s="45" t="n">
        <v>154455</v>
      </c>
      <c r="E113" s="46" t="s">
        <v>21</v>
      </c>
      <c r="F113" s="46" t="s">
        <v>21</v>
      </c>
      <c r="G113" s="46"/>
      <c r="H113" s="46"/>
      <c r="I113" s="47"/>
      <c r="J113" s="45" t="s">
        <v>23</v>
      </c>
      <c r="K113" s="48" t="n">
        <v>1955</v>
      </c>
      <c r="L113" s="47" t="s">
        <v>344</v>
      </c>
      <c r="M113" s="67" t="n">
        <v>42003</v>
      </c>
      <c r="N113" s="68"/>
      <c r="O113" s="25"/>
      <c r="P113" s="69" t="s">
        <v>23</v>
      </c>
      <c r="Q113" s="25" t="s">
        <v>345</v>
      </c>
      <c r="R113" s="22"/>
      <c r="S113" s="2" t="s">
        <v>346</v>
      </c>
      <c r="T113" s="0"/>
      <c r="U113" s="0"/>
      <c r="V113" s="0"/>
      <c r="W113" s="0"/>
      <c r="X113" s="0"/>
    </row>
    <row r="114" customFormat="false" ht="11.25" hidden="false" customHeight="false" outlineLevel="0" collapsed="false">
      <c r="A114" s="16" t="n">
        <v>43</v>
      </c>
      <c r="B114" s="31" t="s">
        <v>270</v>
      </c>
      <c r="C114" s="16" t="s">
        <v>347</v>
      </c>
      <c r="D114" s="16" t="n">
        <v>154448</v>
      </c>
      <c r="E114" s="29" t="s">
        <v>21</v>
      </c>
      <c r="F114" s="29"/>
      <c r="G114" s="29"/>
      <c r="H114" s="29"/>
      <c r="I114" s="19"/>
      <c r="J114" s="16" t="s">
        <v>23</v>
      </c>
      <c r="K114" s="27" t="n">
        <v>2001</v>
      </c>
      <c r="L114" s="19" t="s">
        <v>24</v>
      </c>
      <c r="M114" s="23" t="n">
        <v>36892</v>
      </c>
      <c r="N114" s="70"/>
      <c r="O114" s="27" t="s">
        <v>21</v>
      </c>
      <c r="P114" s="69" t="s">
        <v>23</v>
      </c>
      <c r="Q114" s="71"/>
      <c r="R114" s="72"/>
      <c r="S114" s="0"/>
      <c r="T114" s="0"/>
      <c r="U114" s="0"/>
      <c r="V114" s="0"/>
      <c r="W114" s="0"/>
      <c r="X114" s="0"/>
    </row>
    <row r="115" customFormat="false" ht="11.25" hidden="false" customHeight="false" outlineLevel="0" collapsed="false">
      <c r="A115" s="16" t="n">
        <v>42</v>
      </c>
      <c r="B115" s="31" t="s">
        <v>270</v>
      </c>
      <c r="C115" s="16" t="s">
        <v>348</v>
      </c>
      <c r="D115" s="16" t="n">
        <v>154447</v>
      </c>
      <c r="E115" s="18" t="s">
        <v>21</v>
      </c>
      <c r="F115" s="18" t="s">
        <v>21</v>
      </c>
      <c r="G115" s="18"/>
      <c r="H115" s="18"/>
      <c r="I115" s="19"/>
      <c r="J115" s="16" t="s">
        <v>23</v>
      </c>
      <c r="K115" s="16" t="n">
        <v>1997</v>
      </c>
      <c r="L115" s="19" t="s">
        <v>24</v>
      </c>
      <c r="M115" s="23" t="n">
        <v>1</v>
      </c>
      <c r="N115" s="73"/>
      <c r="O115" s="16" t="s">
        <v>21</v>
      </c>
      <c r="P115" s="69" t="s">
        <v>23</v>
      </c>
      <c r="Q115" s="16"/>
      <c r="R115" s="21"/>
      <c r="S115" s="0"/>
      <c r="T115" s="0"/>
      <c r="U115" s="0"/>
      <c r="V115" s="0"/>
      <c r="W115" s="0"/>
      <c r="X115" s="0"/>
    </row>
    <row r="116" customFormat="false" ht="11.25" hidden="false" customHeight="false" outlineLevel="0" collapsed="false">
      <c r="A116" s="16" t="n">
        <v>44</v>
      </c>
      <c r="B116" s="31" t="s">
        <v>270</v>
      </c>
      <c r="C116" s="16" t="s">
        <v>349</v>
      </c>
      <c r="D116" s="16" t="n">
        <v>154449</v>
      </c>
      <c r="E116" s="18" t="s">
        <v>21</v>
      </c>
      <c r="F116" s="18" t="s">
        <v>21</v>
      </c>
      <c r="G116" s="18" t="s">
        <v>21</v>
      </c>
      <c r="H116" s="18"/>
      <c r="I116" s="19"/>
      <c r="J116" s="16" t="s">
        <v>23</v>
      </c>
      <c r="K116" s="16" t="n">
        <v>1998</v>
      </c>
      <c r="L116" s="19" t="s">
        <v>24</v>
      </c>
      <c r="M116" s="23" t="n">
        <v>1</v>
      </c>
      <c r="N116" s="73"/>
      <c r="O116" s="16" t="s">
        <v>21</v>
      </c>
      <c r="P116" s="69" t="s">
        <v>23</v>
      </c>
      <c r="Q116" s="16"/>
      <c r="R116" s="21"/>
      <c r="S116" s="0"/>
      <c r="T116" s="0"/>
      <c r="U116" s="0"/>
      <c r="V116" s="0"/>
      <c r="W116" s="0"/>
      <c r="X116" s="0"/>
    </row>
    <row r="117" customFormat="false" ht="11.25" hidden="false" customHeight="false" outlineLevel="0" collapsed="false">
      <c r="A117" s="16" t="n">
        <v>45</v>
      </c>
      <c r="B117" s="31" t="s">
        <v>270</v>
      </c>
      <c r="C117" s="16" t="s">
        <v>350</v>
      </c>
      <c r="D117" s="16" t="n">
        <v>154450</v>
      </c>
      <c r="E117" s="29" t="s">
        <v>21</v>
      </c>
      <c r="F117" s="29" t="s">
        <v>21</v>
      </c>
      <c r="G117" s="29" t="s">
        <v>21</v>
      </c>
      <c r="H117" s="29"/>
      <c r="I117" s="19"/>
      <c r="J117" s="16" t="s">
        <v>23</v>
      </c>
      <c r="K117" s="27" t="n">
        <v>2002</v>
      </c>
      <c r="L117" s="19" t="s">
        <v>24</v>
      </c>
      <c r="M117" s="23" t="n">
        <v>1</v>
      </c>
      <c r="N117" s="70"/>
      <c r="O117" s="27" t="s">
        <v>21</v>
      </c>
      <c r="P117" s="69" t="s">
        <v>23</v>
      </c>
      <c r="Q117" s="71"/>
      <c r="R117" s="72"/>
      <c r="S117" s="0"/>
      <c r="T117" s="0"/>
      <c r="U117" s="0"/>
      <c r="V117" s="0"/>
      <c r="W117" s="0"/>
      <c r="X117" s="0"/>
    </row>
    <row r="118" customFormat="false" ht="11.25" hidden="false" customHeight="false" outlineLevel="0" collapsed="false">
      <c r="A118" s="16" t="n">
        <v>30</v>
      </c>
      <c r="B118" s="31" t="s">
        <v>351</v>
      </c>
      <c r="C118" s="16" t="s">
        <v>352</v>
      </c>
      <c r="D118" s="16" t="n">
        <v>329689</v>
      </c>
      <c r="E118" s="18" t="s">
        <v>21</v>
      </c>
      <c r="F118" s="18" t="s">
        <v>21</v>
      </c>
      <c r="G118" s="18" t="s">
        <v>21</v>
      </c>
      <c r="H118" s="18"/>
      <c r="I118" s="19" t="s">
        <v>353</v>
      </c>
      <c r="J118" s="16" t="s">
        <v>23</v>
      </c>
      <c r="K118" s="16"/>
      <c r="L118" s="19" t="s">
        <v>24</v>
      </c>
      <c r="M118" s="23" t="n">
        <v>1</v>
      </c>
      <c r="N118" s="73"/>
      <c r="O118" s="16" t="s">
        <v>21</v>
      </c>
      <c r="P118" s="69" t="s">
        <v>23</v>
      </c>
      <c r="Q118" s="74"/>
      <c r="R118" s="57"/>
      <c r="S118" s="0"/>
      <c r="T118" s="0"/>
      <c r="U118" s="0"/>
      <c r="V118" s="0"/>
      <c r="W118" s="0"/>
      <c r="X118" s="0"/>
    </row>
    <row r="119" customFormat="false" ht="11.25" hidden="false" customHeight="false" outlineLevel="0" collapsed="false">
      <c r="A119" s="16" t="n">
        <v>12</v>
      </c>
      <c r="B119" s="31" t="s">
        <v>351</v>
      </c>
      <c r="C119" s="16" t="s">
        <v>354</v>
      </c>
      <c r="D119" s="16" t="n">
        <v>329802</v>
      </c>
      <c r="E119" s="18" t="s">
        <v>21</v>
      </c>
      <c r="F119" s="18" t="s">
        <v>21</v>
      </c>
      <c r="G119" s="18" t="s">
        <v>21</v>
      </c>
      <c r="H119" s="18"/>
      <c r="I119" s="19" t="s">
        <v>355</v>
      </c>
      <c r="J119" s="16" t="s">
        <v>23</v>
      </c>
      <c r="K119" s="16"/>
      <c r="L119" s="19" t="s">
        <v>24</v>
      </c>
      <c r="M119" s="23" t="n">
        <v>1</v>
      </c>
      <c r="N119" s="73"/>
      <c r="O119" s="16"/>
      <c r="P119" s="69" t="s">
        <v>23</v>
      </c>
      <c r="Q119" s="16"/>
      <c r="R119" s="21"/>
      <c r="S119" s="0"/>
      <c r="T119" s="0"/>
      <c r="U119" s="0"/>
      <c r="V119" s="0"/>
      <c r="W119" s="0"/>
      <c r="X119" s="0"/>
    </row>
    <row r="120" customFormat="false" ht="11.25" hidden="false" customHeight="false" outlineLevel="0" collapsed="false">
      <c r="A120" s="16" t="n">
        <v>14</v>
      </c>
      <c r="B120" s="31" t="s">
        <v>351</v>
      </c>
      <c r="C120" s="16" t="s">
        <v>356</v>
      </c>
      <c r="D120" s="16" t="n">
        <v>383145</v>
      </c>
      <c r="E120" s="18" t="s">
        <v>21</v>
      </c>
      <c r="F120" s="18" t="s">
        <v>21</v>
      </c>
      <c r="G120" s="18" t="s">
        <v>21</v>
      </c>
      <c r="H120" s="18" t="s">
        <v>357</v>
      </c>
      <c r="I120" s="19" t="s">
        <v>358</v>
      </c>
      <c r="J120" s="16" t="s">
        <v>23</v>
      </c>
      <c r="K120" s="25"/>
      <c r="L120" s="19" t="s">
        <v>24</v>
      </c>
      <c r="M120" s="23" t="n">
        <v>1</v>
      </c>
      <c r="N120" s="68"/>
      <c r="O120" s="25"/>
      <c r="P120" s="69" t="s">
        <v>23</v>
      </c>
      <c r="Q120" s="16"/>
      <c r="R120" s="21"/>
      <c r="S120" s="0"/>
      <c r="T120" s="0"/>
      <c r="U120" s="0"/>
      <c r="V120" s="0"/>
      <c r="W120" s="0"/>
      <c r="X120" s="0"/>
    </row>
    <row r="121" customFormat="false" ht="11.25" hidden="false" customHeight="false" outlineLevel="0" collapsed="false">
      <c r="A121" s="16" t="n">
        <v>31</v>
      </c>
      <c r="B121" s="31" t="s">
        <v>351</v>
      </c>
      <c r="C121" s="16" t="s">
        <v>359</v>
      </c>
      <c r="D121" s="16" t="n">
        <v>384654</v>
      </c>
      <c r="E121" s="18" t="s">
        <v>21</v>
      </c>
      <c r="F121" s="18" t="s">
        <v>21</v>
      </c>
      <c r="G121" s="18" t="s">
        <v>21</v>
      </c>
      <c r="H121" s="18"/>
      <c r="I121" s="19" t="s">
        <v>360</v>
      </c>
      <c r="J121" s="16" t="s">
        <v>23</v>
      </c>
      <c r="K121" s="25"/>
      <c r="L121" s="19" t="s">
        <v>24</v>
      </c>
      <c r="M121" s="23" t="n">
        <v>1</v>
      </c>
      <c r="N121" s="68"/>
      <c r="O121" s="25"/>
      <c r="P121" s="69" t="s">
        <v>23</v>
      </c>
      <c r="Q121" s="75"/>
      <c r="R121" s="76"/>
      <c r="S121" s="0"/>
      <c r="T121" s="0"/>
      <c r="U121" s="0"/>
      <c r="V121" s="0"/>
      <c r="W121" s="0"/>
      <c r="X121" s="0"/>
    </row>
    <row r="122" customFormat="false" ht="11.25" hidden="false" customHeight="false" outlineLevel="0" collapsed="false">
      <c r="A122" s="16" t="n">
        <v>32</v>
      </c>
      <c r="B122" s="31" t="s">
        <v>351</v>
      </c>
      <c r="C122" s="16" t="s">
        <v>361</v>
      </c>
      <c r="D122" s="16" t="n">
        <v>384861</v>
      </c>
      <c r="E122" s="18" t="s">
        <v>21</v>
      </c>
      <c r="F122" s="18" t="s">
        <v>21</v>
      </c>
      <c r="G122" s="18" t="s">
        <v>21</v>
      </c>
      <c r="H122" s="18"/>
      <c r="I122" s="19" t="s">
        <v>362</v>
      </c>
      <c r="J122" s="16" t="s">
        <v>23</v>
      </c>
      <c r="K122" s="16"/>
      <c r="L122" s="19" t="s">
        <v>24</v>
      </c>
      <c r="M122" s="23" t="n">
        <v>1</v>
      </c>
      <c r="N122" s="73"/>
      <c r="O122" s="16"/>
      <c r="P122" s="69" t="s">
        <v>23</v>
      </c>
      <c r="Q122" s="74"/>
      <c r="R122" s="57"/>
      <c r="S122" s="0"/>
      <c r="T122" s="0"/>
      <c r="U122" s="0"/>
      <c r="V122" s="0"/>
      <c r="W122" s="0"/>
      <c r="X122" s="0"/>
    </row>
    <row r="123" customFormat="false" ht="11.25" hidden="false" customHeight="false" outlineLevel="0" collapsed="false">
      <c r="A123" s="16" t="n">
        <v>7</v>
      </c>
      <c r="B123" s="31" t="s">
        <v>351</v>
      </c>
      <c r="C123" s="16" t="s">
        <v>363</v>
      </c>
      <c r="D123" s="16" t="n">
        <v>154457</v>
      </c>
      <c r="E123" s="18" t="s">
        <v>21</v>
      </c>
      <c r="F123" s="18" t="s">
        <v>21</v>
      </c>
      <c r="G123" s="18" t="s">
        <v>21</v>
      </c>
      <c r="H123" s="18"/>
      <c r="I123" s="19" t="s">
        <v>364</v>
      </c>
      <c r="J123" s="16" t="s">
        <v>23</v>
      </c>
      <c r="K123" s="16"/>
      <c r="L123" s="19" t="s">
        <v>24</v>
      </c>
      <c r="M123" s="23" t="n">
        <v>1</v>
      </c>
      <c r="N123" s="73"/>
      <c r="O123" s="16"/>
      <c r="P123" s="69" t="s">
        <v>23</v>
      </c>
      <c r="Q123" s="16"/>
      <c r="R123" s="21"/>
      <c r="S123" s="0"/>
      <c r="T123" s="0"/>
      <c r="U123" s="0"/>
      <c r="V123" s="0"/>
      <c r="W123" s="0"/>
      <c r="X123" s="0"/>
    </row>
    <row r="124" customFormat="false" ht="11.25" hidden="false" customHeight="false" outlineLevel="0" collapsed="false">
      <c r="A124" s="16" t="n">
        <v>9</v>
      </c>
      <c r="B124" s="31" t="s">
        <v>351</v>
      </c>
      <c r="C124" s="16" t="s">
        <v>365</v>
      </c>
      <c r="D124" s="16" t="n">
        <v>321681</v>
      </c>
      <c r="E124" s="18" t="s">
        <v>21</v>
      </c>
      <c r="F124" s="18" t="s">
        <v>21</v>
      </c>
      <c r="G124" s="18" t="s">
        <v>21</v>
      </c>
      <c r="H124" s="18"/>
      <c r="I124" s="19" t="s">
        <v>366</v>
      </c>
      <c r="J124" s="16" t="s">
        <v>23</v>
      </c>
      <c r="K124" s="16"/>
      <c r="L124" s="19" t="s">
        <v>24</v>
      </c>
      <c r="M124" s="23" t="n">
        <v>1</v>
      </c>
      <c r="N124" s="73"/>
      <c r="O124" s="16"/>
      <c r="P124" s="69" t="s">
        <v>23</v>
      </c>
      <c r="Q124" s="16"/>
      <c r="R124" s="21"/>
      <c r="S124" s="0"/>
      <c r="T124" s="0"/>
      <c r="U124" s="0"/>
      <c r="V124" s="0"/>
      <c r="W124" s="0"/>
      <c r="X124" s="0"/>
    </row>
    <row r="125" customFormat="false" ht="11.25" hidden="false" customHeight="false" outlineLevel="0" collapsed="false">
      <c r="A125" s="16" t="n">
        <v>11</v>
      </c>
      <c r="B125" s="31" t="s">
        <v>351</v>
      </c>
      <c r="C125" s="16" t="s">
        <v>367</v>
      </c>
      <c r="D125" s="16" t="n">
        <v>323415</v>
      </c>
      <c r="E125" s="18" t="s">
        <v>21</v>
      </c>
      <c r="F125" s="18" t="s">
        <v>21</v>
      </c>
      <c r="G125" s="18" t="s">
        <v>21</v>
      </c>
      <c r="H125" s="18"/>
      <c r="I125" s="19" t="s">
        <v>368</v>
      </c>
      <c r="J125" s="16" t="s">
        <v>23</v>
      </c>
      <c r="K125" s="16"/>
      <c r="L125" s="19" t="s">
        <v>24</v>
      </c>
      <c r="M125" s="23" t="n">
        <v>1</v>
      </c>
      <c r="N125" s="73"/>
      <c r="O125" s="16"/>
      <c r="P125" s="69" t="s">
        <v>23</v>
      </c>
      <c r="Q125" s="16"/>
      <c r="R125" s="21"/>
      <c r="S125" s="0"/>
      <c r="T125" s="0"/>
      <c r="U125" s="0"/>
      <c r="V125" s="0"/>
      <c r="W125" s="0"/>
      <c r="X125" s="0"/>
    </row>
    <row r="126" customFormat="false" ht="11.25" hidden="false" customHeight="false" outlineLevel="0" collapsed="false">
      <c r="A126" s="16" t="n">
        <v>13</v>
      </c>
      <c r="B126" s="31" t="s">
        <v>351</v>
      </c>
      <c r="C126" s="16" t="s">
        <v>369</v>
      </c>
      <c r="D126" s="16" t="n">
        <v>327001</v>
      </c>
      <c r="E126" s="18" t="s">
        <v>21</v>
      </c>
      <c r="F126" s="18" t="s">
        <v>21</v>
      </c>
      <c r="G126" s="18" t="s">
        <v>21</v>
      </c>
      <c r="H126" s="18"/>
      <c r="I126" s="19" t="s">
        <v>370</v>
      </c>
      <c r="J126" s="16" t="s">
        <v>23</v>
      </c>
      <c r="K126" s="16"/>
      <c r="L126" s="19" t="s">
        <v>24</v>
      </c>
      <c r="M126" s="23" t="n">
        <v>1</v>
      </c>
      <c r="N126" s="73"/>
      <c r="O126" s="16"/>
      <c r="P126" s="69" t="s">
        <v>23</v>
      </c>
      <c r="Q126" s="75"/>
      <c r="R126" s="76"/>
      <c r="S126" s="0"/>
      <c r="T126" s="0"/>
      <c r="U126" s="0"/>
      <c r="V126" s="0"/>
      <c r="W126" s="0"/>
      <c r="X126" s="0"/>
    </row>
    <row r="127" customFormat="false" ht="11.25" hidden="false" customHeight="false" outlineLevel="0" collapsed="false">
      <c r="A127" s="16" t="n">
        <v>15</v>
      </c>
      <c r="B127" s="31" t="s">
        <v>351</v>
      </c>
      <c r="C127" s="16" t="s">
        <v>371</v>
      </c>
      <c r="D127" s="16" t="n">
        <v>313960</v>
      </c>
      <c r="E127" s="18" t="s">
        <v>21</v>
      </c>
      <c r="F127" s="18" t="s">
        <v>21</v>
      </c>
      <c r="G127" s="18" t="s">
        <v>21</v>
      </c>
      <c r="H127" s="18"/>
      <c r="I127" s="19" t="s">
        <v>372</v>
      </c>
      <c r="J127" s="16" t="s">
        <v>23</v>
      </c>
      <c r="K127" s="16"/>
      <c r="L127" s="19" t="s">
        <v>24</v>
      </c>
      <c r="M127" s="23" t="n">
        <v>1</v>
      </c>
      <c r="N127" s="73"/>
      <c r="O127" s="16"/>
      <c r="P127" s="69" t="s">
        <v>23</v>
      </c>
      <c r="Q127" s="16"/>
      <c r="R127" s="21"/>
      <c r="S127" s="0"/>
      <c r="T127" s="0"/>
      <c r="U127" s="0"/>
      <c r="V127" s="0"/>
      <c r="W127" s="0"/>
      <c r="X127" s="0"/>
    </row>
    <row r="128" customFormat="false" ht="11.25" hidden="false" customHeight="false" outlineLevel="0" collapsed="false">
      <c r="A128" s="16" t="n">
        <v>16</v>
      </c>
      <c r="B128" s="31" t="s">
        <v>351</v>
      </c>
      <c r="C128" s="16" t="s">
        <v>373</v>
      </c>
      <c r="D128" s="16" t="n">
        <v>300358</v>
      </c>
      <c r="E128" s="18" t="s">
        <v>21</v>
      </c>
      <c r="F128" s="18" t="s">
        <v>21</v>
      </c>
      <c r="G128" s="18" t="s">
        <v>21</v>
      </c>
      <c r="H128" s="18"/>
      <c r="I128" s="19" t="s">
        <v>374</v>
      </c>
      <c r="J128" s="16" t="s">
        <v>23</v>
      </c>
      <c r="K128" s="16"/>
      <c r="L128" s="19" t="s">
        <v>24</v>
      </c>
      <c r="M128" s="23" t="n">
        <v>1</v>
      </c>
      <c r="N128" s="73"/>
      <c r="O128" s="16"/>
      <c r="P128" s="69" t="s">
        <v>23</v>
      </c>
      <c r="Q128" s="16"/>
      <c r="R128" s="21"/>
      <c r="S128" s="0"/>
      <c r="T128" s="0"/>
      <c r="U128" s="0"/>
      <c r="V128" s="0"/>
      <c r="W128" s="0"/>
      <c r="X128" s="0"/>
    </row>
    <row r="129" customFormat="false" ht="11.25" hidden="false" customHeight="false" outlineLevel="0" collapsed="false">
      <c r="A129" s="16" t="n">
        <v>17</v>
      </c>
      <c r="B129" s="31" t="s">
        <v>351</v>
      </c>
      <c r="C129" s="16" t="s">
        <v>375</v>
      </c>
      <c r="D129" s="16" t="n">
        <v>318210</v>
      </c>
      <c r="E129" s="18" t="s">
        <v>21</v>
      </c>
      <c r="F129" s="18" t="s">
        <v>21</v>
      </c>
      <c r="G129" s="18" t="s">
        <v>21</v>
      </c>
      <c r="H129" s="18"/>
      <c r="I129" s="19" t="s">
        <v>376</v>
      </c>
      <c r="J129" s="16" t="s">
        <v>23</v>
      </c>
      <c r="K129" s="16"/>
      <c r="L129" s="19" t="s">
        <v>24</v>
      </c>
      <c r="M129" s="23" t="n">
        <v>1</v>
      </c>
      <c r="N129" s="73"/>
      <c r="O129" s="16"/>
      <c r="P129" s="69" t="s">
        <v>23</v>
      </c>
      <c r="Q129" s="16"/>
      <c r="R129" s="21"/>
      <c r="S129" s="0"/>
      <c r="T129" s="0"/>
      <c r="U129" s="0"/>
      <c r="V129" s="0"/>
      <c r="W129" s="0"/>
      <c r="X129" s="0"/>
    </row>
    <row r="130" customFormat="false" ht="11.25" hidden="false" customHeight="false" outlineLevel="0" collapsed="false">
      <c r="A130" s="16" t="n">
        <v>21</v>
      </c>
      <c r="B130" s="31" t="s">
        <v>351</v>
      </c>
      <c r="C130" s="16" t="s">
        <v>377</v>
      </c>
      <c r="D130" s="16" t="n">
        <v>330127</v>
      </c>
      <c r="E130" s="18" t="s">
        <v>21</v>
      </c>
      <c r="F130" s="18" t="s">
        <v>21</v>
      </c>
      <c r="G130" s="18" t="s">
        <v>21</v>
      </c>
      <c r="H130" s="18"/>
      <c r="I130" s="19" t="s">
        <v>378</v>
      </c>
      <c r="J130" s="16" t="s">
        <v>23</v>
      </c>
      <c r="K130" s="16" t="n">
        <v>2001</v>
      </c>
      <c r="L130" s="19" t="s">
        <v>24</v>
      </c>
      <c r="M130" s="23" t="n">
        <v>36892</v>
      </c>
      <c r="N130" s="73"/>
      <c r="O130" s="16"/>
      <c r="P130" s="69" t="s">
        <v>23</v>
      </c>
      <c r="Q130" s="75"/>
      <c r="R130" s="76"/>
      <c r="S130" s="0"/>
      <c r="T130" s="0"/>
      <c r="U130" s="0"/>
      <c r="V130" s="0"/>
      <c r="W130" s="0"/>
      <c r="X130" s="0"/>
    </row>
    <row r="131" customFormat="false" ht="11.25" hidden="false" customHeight="false" outlineLevel="0" collapsed="false">
      <c r="A131" s="16" t="n">
        <v>22</v>
      </c>
      <c r="B131" s="31" t="s">
        <v>351</v>
      </c>
      <c r="C131" s="16" t="s">
        <v>379</v>
      </c>
      <c r="D131" s="16" t="n">
        <v>326999</v>
      </c>
      <c r="E131" s="18" t="s">
        <v>21</v>
      </c>
      <c r="F131" s="18" t="s">
        <v>21</v>
      </c>
      <c r="G131" s="18" t="s">
        <v>21</v>
      </c>
      <c r="H131" s="18"/>
      <c r="I131" s="19" t="s">
        <v>380</v>
      </c>
      <c r="J131" s="16" t="s">
        <v>23</v>
      </c>
      <c r="K131" s="16"/>
      <c r="L131" s="19" t="s">
        <v>24</v>
      </c>
      <c r="M131" s="23" t="n">
        <v>1</v>
      </c>
      <c r="N131" s="73"/>
      <c r="O131" s="16"/>
      <c r="P131" s="69" t="s">
        <v>23</v>
      </c>
      <c r="Q131" s="16"/>
      <c r="R131" s="21"/>
      <c r="S131" s="0"/>
      <c r="T131" s="0"/>
      <c r="U131" s="0"/>
      <c r="V131" s="0"/>
      <c r="W131" s="0"/>
      <c r="X131" s="0"/>
    </row>
    <row r="132" customFormat="false" ht="11.25" hidden="false" customHeight="false" outlineLevel="0" collapsed="false">
      <c r="A132" s="16" t="n">
        <v>23</v>
      </c>
      <c r="B132" s="31" t="s">
        <v>351</v>
      </c>
      <c r="C132" s="16" t="s">
        <v>381</v>
      </c>
      <c r="D132" s="16" t="n">
        <v>326998</v>
      </c>
      <c r="E132" s="18" t="s">
        <v>21</v>
      </c>
      <c r="F132" s="18" t="s">
        <v>21</v>
      </c>
      <c r="G132" s="18" t="s">
        <v>21</v>
      </c>
      <c r="H132" s="18"/>
      <c r="I132" s="19" t="s">
        <v>382</v>
      </c>
      <c r="J132" s="16" t="s">
        <v>23</v>
      </c>
      <c r="K132" s="16"/>
      <c r="L132" s="19" t="s">
        <v>24</v>
      </c>
      <c r="M132" s="23" t="n">
        <v>1</v>
      </c>
      <c r="N132" s="73"/>
      <c r="O132" s="16"/>
      <c r="P132" s="69" t="s">
        <v>23</v>
      </c>
      <c r="Q132" s="16"/>
      <c r="R132" s="21"/>
      <c r="S132" s="0"/>
      <c r="T132" s="0"/>
      <c r="U132" s="0"/>
      <c r="V132" s="0"/>
      <c r="W132" s="0"/>
      <c r="X132" s="0"/>
    </row>
    <row r="133" customFormat="false" ht="11.25" hidden="false" customHeight="false" outlineLevel="0" collapsed="false">
      <c r="A133" s="16" t="n">
        <v>24</v>
      </c>
      <c r="B133" s="31" t="s">
        <v>351</v>
      </c>
      <c r="C133" s="16" t="s">
        <v>383</v>
      </c>
      <c r="D133" s="16" t="n">
        <v>326997</v>
      </c>
      <c r="E133" s="18" t="s">
        <v>21</v>
      </c>
      <c r="F133" s="18" t="s">
        <v>21</v>
      </c>
      <c r="G133" s="18" t="s">
        <v>21</v>
      </c>
      <c r="H133" s="18"/>
      <c r="I133" s="19" t="s">
        <v>384</v>
      </c>
      <c r="J133" s="16" t="s">
        <v>23</v>
      </c>
      <c r="K133" s="16"/>
      <c r="L133" s="19" t="s">
        <v>24</v>
      </c>
      <c r="M133" s="23" t="n">
        <v>1</v>
      </c>
      <c r="N133" s="73"/>
      <c r="O133" s="16"/>
      <c r="P133" s="69" t="s">
        <v>23</v>
      </c>
      <c r="Q133" s="16"/>
      <c r="R133" s="21"/>
      <c r="S133" s="0"/>
      <c r="T133" s="0"/>
      <c r="U133" s="0"/>
      <c r="V133" s="0"/>
      <c r="W133" s="0"/>
      <c r="X133" s="0"/>
    </row>
    <row r="134" customFormat="false" ht="11.25" hidden="false" customHeight="false" outlineLevel="0" collapsed="false">
      <c r="A134" s="16" t="n">
        <v>25</v>
      </c>
      <c r="B134" s="31" t="s">
        <v>351</v>
      </c>
      <c r="C134" s="16" t="s">
        <v>385</v>
      </c>
      <c r="D134" s="16" t="n">
        <v>326996</v>
      </c>
      <c r="E134" s="18" t="s">
        <v>21</v>
      </c>
      <c r="F134" s="18" t="s">
        <v>21</v>
      </c>
      <c r="G134" s="18" t="s">
        <v>21</v>
      </c>
      <c r="H134" s="18"/>
      <c r="I134" s="19" t="s">
        <v>386</v>
      </c>
      <c r="J134" s="16" t="s">
        <v>23</v>
      </c>
      <c r="K134" s="16"/>
      <c r="L134" s="19" t="s">
        <v>24</v>
      </c>
      <c r="M134" s="23" t="n">
        <v>1</v>
      </c>
      <c r="N134" s="73"/>
      <c r="O134" s="16"/>
      <c r="P134" s="69" t="s">
        <v>23</v>
      </c>
      <c r="Q134" s="16"/>
      <c r="R134" s="21"/>
      <c r="S134" s="0"/>
      <c r="T134" s="0"/>
      <c r="U134" s="0"/>
      <c r="V134" s="0"/>
      <c r="W134" s="0"/>
      <c r="X134" s="0"/>
    </row>
    <row r="135" customFormat="false" ht="11.25" hidden="false" customHeight="false" outlineLevel="0" collapsed="false">
      <c r="A135" s="16" t="n">
        <v>26</v>
      </c>
      <c r="B135" s="31" t="s">
        <v>351</v>
      </c>
      <c r="C135" s="16" t="s">
        <v>387</v>
      </c>
      <c r="D135" s="16" t="n">
        <v>327038</v>
      </c>
      <c r="E135" s="18" t="s">
        <v>21</v>
      </c>
      <c r="F135" s="18" t="s">
        <v>21</v>
      </c>
      <c r="G135" s="18" t="s">
        <v>21</v>
      </c>
      <c r="H135" s="18"/>
      <c r="I135" s="19" t="s">
        <v>388</v>
      </c>
      <c r="J135" s="16" t="s">
        <v>23</v>
      </c>
      <c r="K135" s="16"/>
      <c r="L135" s="19" t="s">
        <v>24</v>
      </c>
      <c r="M135" s="23" t="n">
        <v>1</v>
      </c>
      <c r="N135" s="73"/>
      <c r="O135" s="16"/>
      <c r="P135" s="69" t="s">
        <v>23</v>
      </c>
      <c r="Q135" s="16"/>
      <c r="R135" s="21"/>
      <c r="S135" s="0"/>
      <c r="T135" s="0"/>
      <c r="U135" s="0"/>
      <c r="V135" s="0"/>
      <c r="W135" s="0"/>
      <c r="X135" s="0"/>
    </row>
    <row r="136" customFormat="false" ht="11.25" hidden="false" customHeight="false" outlineLevel="0" collapsed="false">
      <c r="A136" s="16" t="n">
        <v>27</v>
      </c>
      <c r="B136" s="31" t="s">
        <v>351</v>
      </c>
      <c r="C136" s="16" t="s">
        <v>389</v>
      </c>
      <c r="D136" s="16" t="n">
        <v>327037</v>
      </c>
      <c r="E136" s="18" t="s">
        <v>21</v>
      </c>
      <c r="F136" s="18" t="s">
        <v>21</v>
      </c>
      <c r="G136" s="18" t="s">
        <v>21</v>
      </c>
      <c r="H136" s="18"/>
      <c r="I136" s="19" t="s">
        <v>390</v>
      </c>
      <c r="J136" s="16" t="s">
        <v>23</v>
      </c>
      <c r="K136" s="16"/>
      <c r="L136" s="19" t="s">
        <v>24</v>
      </c>
      <c r="M136" s="23" t="n">
        <v>1</v>
      </c>
      <c r="N136" s="73"/>
      <c r="O136" s="16"/>
      <c r="P136" s="69" t="s">
        <v>23</v>
      </c>
      <c r="Q136" s="16"/>
      <c r="R136" s="21"/>
      <c r="S136" s="0"/>
      <c r="T136" s="0"/>
      <c r="U136" s="0"/>
      <c r="V136" s="0"/>
      <c r="W136" s="0"/>
      <c r="X136" s="0"/>
    </row>
    <row r="137" customFormat="false" ht="11.25" hidden="false" customHeight="false" outlineLevel="0" collapsed="false">
      <c r="A137" s="16" t="n">
        <v>28</v>
      </c>
      <c r="B137" s="31" t="s">
        <v>351</v>
      </c>
      <c r="C137" s="16" t="s">
        <v>391</v>
      </c>
      <c r="D137" s="16" t="n">
        <v>326995</v>
      </c>
      <c r="E137" s="18" t="s">
        <v>21</v>
      </c>
      <c r="F137" s="18" t="s">
        <v>21</v>
      </c>
      <c r="G137" s="18" t="s">
        <v>21</v>
      </c>
      <c r="H137" s="18"/>
      <c r="I137" s="19" t="s">
        <v>392</v>
      </c>
      <c r="J137" s="16" t="s">
        <v>23</v>
      </c>
      <c r="K137" s="16"/>
      <c r="L137" s="19" t="s">
        <v>24</v>
      </c>
      <c r="M137" s="23" t="n">
        <v>1</v>
      </c>
      <c r="N137" s="73"/>
      <c r="O137" s="16"/>
      <c r="P137" s="69" t="s">
        <v>23</v>
      </c>
      <c r="Q137" s="16"/>
      <c r="R137" s="21"/>
      <c r="S137" s="0"/>
      <c r="T137" s="0"/>
      <c r="U137" s="0"/>
      <c r="V137" s="0"/>
      <c r="W137" s="0"/>
      <c r="X137" s="0"/>
    </row>
    <row r="138" customFormat="false" ht="11.25" hidden="false" customHeight="false" outlineLevel="0" collapsed="false">
      <c r="A138" s="27" t="n">
        <v>4</v>
      </c>
      <c r="B138" s="31" t="s">
        <v>351</v>
      </c>
      <c r="C138" s="16" t="s">
        <v>393</v>
      </c>
      <c r="D138" s="16" t="n">
        <v>313836</v>
      </c>
      <c r="E138" s="29"/>
      <c r="F138" s="27"/>
      <c r="G138" s="29" t="s">
        <v>21</v>
      </c>
      <c r="H138" s="27" t="s">
        <v>21</v>
      </c>
      <c r="I138" s="19" t="s">
        <v>394</v>
      </c>
      <c r="J138" s="16" t="s">
        <v>50</v>
      </c>
      <c r="K138" s="27" t="s">
        <v>395</v>
      </c>
      <c r="L138" s="16" t="n">
        <v>3451319</v>
      </c>
      <c r="M138" s="20" t="n">
        <v>41477</v>
      </c>
      <c r="N138" s="77"/>
      <c r="O138" s="78"/>
      <c r="P138" s="79"/>
      <c r="Q138" s="78"/>
      <c r="R138" s="30"/>
      <c r="S138" s="0"/>
      <c r="T138" s="0"/>
      <c r="U138" s="0"/>
      <c r="V138" s="0"/>
      <c r="W138" s="0"/>
      <c r="X138" s="0"/>
    </row>
    <row r="139" customFormat="false" ht="11.25" hidden="false" customHeight="false" outlineLevel="0" collapsed="false">
      <c r="A139" s="16" t="n">
        <v>29</v>
      </c>
      <c r="B139" s="31" t="s">
        <v>351</v>
      </c>
      <c r="C139" s="16" t="s">
        <v>396</v>
      </c>
      <c r="D139" s="16" t="n">
        <v>324301</v>
      </c>
      <c r="E139" s="18" t="s">
        <v>21</v>
      </c>
      <c r="F139" s="18" t="s">
        <v>21</v>
      </c>
      <c r="G139" s="18" t="s">
        <v>21</v>
      </c>
      <c r="H139" s="18"/>
      <c r="I139" s="19" t="s">
        <v>397</v>
      </c>
      <c r="J139" s="16" t="s">
        <v>23</v>
      </c>
      <c r="K139" s="16" t="n">
        <v>1986</v>
      </c>
      <c r="L139" s="19" t="s">
        <v>24</v>
      </c>
      <c r="M139" s="23" t="n">
        <v>31413</v>
      </c>
      <c r="N139" s="73"/>
      <c r="O139" s="16"/>
      <c r="P139" s="69" t="s">
        <v>23</v>
      </c>
      <c r="Q139" s="16"/>
      <c r="R139" s="21"/>
      <c r="S139" s="0"/>
      <c r="T139" s="0"/>
      <c r="U139" s="0"/>
      <c r="V139" s="0"/>
      <c r="W139" s="0"/>
      <c r="X139" s="0"/>
    </row>
    <row r="140" customFormat="false" ht="11.25" hidden="false" customHeight="false" outlineLevel="0" collapsed="false">
      <c r="A140" s="27" t="n">
        <v>3</v>
      </c>
      <c r="B140" s="31" t="s">
        <v>351</v>
      </c>
      <c r="C140" s="16" t="s">
        <v>398</v>
      </c>
      <c r="D140" s="16" t="n">
        <v>386894</v>
      </c>
      <c r="E140" s="29" t="s">
        <v>21</v>
      </c>
      <c r="F140" s="27"/>
      <c r="G140" s="29" t="s">
        <v>21</v>
      </c>
      <c r="H140" s="27" t="s">
        <v>21</v>
      </c>
      <c r="I140" s="19" t="s">
        <v>399</v>
      </c>
      <c r="J140" s="16" t="s">
        <v>50</v>
      </c>
      <c r="K140" s="27" t="s">
        <v>400</v>
      </c>
      <c r="L140" s="16" t="n">
        <v>2450905</v>
      </c>
      <c r="M140" s="20" t="n">
        <v>41381</v>
      </c>
      <c r="N140" s="77"/>
      <c r="O140" s="78"/>
      <c r="P140" s="79"/>
      <c r="Q140" s="78"/>
      <c r="R140" s="30"/>
      <c r="S140" s="0"/>
      <c r="T140" s="0"/>
      <c r="U140" s="0"/>
      <c r="V140" s="0"/>
      <c r="W140" s="0"/>
      <c r="X140" s="0"/>
    </row>
    <row r="141" customFormat="false" ht="11.25" hidden="false" customHeight="false" outlineLevel="0" collapsed="false">
      <c r="A141" s="31" t="n">
        <v>35</v>
      </c>
      <c r="B141" s="31" t="s">
        <v>351</v>
      </c>
      <c r="C141" s="16" t="s">
        <v>401</v>
      </c>
      <c r="D141" s="16" t="n">
        <v>387186</v>
      </c>
      <c r="E141" s="29"/>
      <c r="F141" s="29"/>
      <c r="G141" s="29"/>
      <c r="H141" s="29"/>
      <c r="I141" s="19" t="s">
        <v>402</v>
      </c>
      <c r="J141" s="16" t="s">
        <v>23</v>
      </c>
      <c r="K141" s="27"/>
      <c r="L141" s="19" t="n">
        <v>2452667</v>
      </c>
      <c r="M141" s="23" t="n">
        <v>41550</v>
      </c>
      <c r="N141" s="70"/>
      <c r="O141" s="27" t="s">
        <v>21</v>
      </c>
      <c r="P141" s="69" t="s">
        <v>23</v>
      </c>
      <c r="Q141" s="27" t="s">
        <v>403</v>
      </c>
      <c r="R141" s="80"/>
      <c r="S141" s="0"/>
      <c r="T141" s="0"/>
      <c r="U141" s="0"/>
      <c r="V141" s="0"/>
      <c r="W141" s="0"/>
      <c r="X141" s="0"/>
    </row>
    <row r="142" customFormat="false" ht="11.25" hidden="false" customHeight="false" outlineLevel="0" collapsed="false">
      <c r="A142" s="31" t="n">
        <v>36</v>
      </c>
      <c r="B142" s="31" t="s">
        <v>351</v>
      </c>
      <c r="C142" s="31" t="s">
        <v>404</v>
      </c>
      <c r="D142" s="31" t="n">
        <v>387192</v>
      </c>
      <c r="E142" s="81" t="s">
        <v>21</v>
      </c>
      <c r="F142" s="81"/>
      <c r="G142" s="81"/>
      <c r="H142" s="81"/>
      <c r="I142" s="19" t="s">
        <v>405</v>
      </c>
      <c r="J142" s="16" t="s">
        <v>23</v>
      </c>
      <c r="K142" s="74"/>
      <c r="L142" s="19" t="n">
        <v>2451699</v>
      </c>
      <c r="M142" s="23" t="n">
        <v>41704</v>
      </c>
      <c r="N142" s="57"/>
      <c r="O142" s="57" t="s">
        <v>21</v>
      </c>
      <c r="P142" s="69" t="s">
        <v>23</v>
      </c>
      <c r="Q142" s="57" t="s">
        <v>406</v>
      </c>
      <c r="R142" s="57"/>
      <c r="S142" s="0"/>
      <c r="T142" s="0"/>
      <c r="U142" s="0"/>
      <c r="V142" s="0"/>
      <c r="W142" s="0"/>
      <c r="X142" s="0"/>
    </row>
    <row r="143" customFormat="false" ht="11.25" hidden="false" customHeight="false" outlineLevel="0" collapsed="false">
      <c r="A143" s="27" t="n">
        <v>5</v>
      </c>
      <c r="B143" s="31" t="s">
        <v>351</v>
      </c>
      <c r="C143" s="16" t="s">
        <v>407</v>
      </c>
      <c r="D143" s="16" t="n">
        <v>387441</v>
      </c>
      <c r="E143" s="18" t="s">
        <v>21</v>
      </c>
      <c r="F143" s="16"/>
      <c r="G143" s="18" t="s">
        <v>21</v>
      </c>
      <c r="H143" s="16" t="s">
        <v>21</v>
      </c>
      <c r="I143" s="19" t="s">
        <v>408</v>
      </c>
      <c r="J143" s="16" t="s">
        <v>50</v>
      </c>
      <c r="K143" s="16" t="s">
        <v>409</v>
      </c>
      <c r="L143" s="16" t="n">
        <v>2452235</v>
      </c>
      <c r="M143" s="20" t="n">
        <v>41555</v>
      </c>
      <c r="N143" s="30"/>
      <c r="O143" s="30"/>
      <c r="P143" s="79"/>
      <c r="Q143" s="30"/>
      <c r="R143" s="30"/>
      <c r="S143" s="0"/>
      <c r="T143" s="0"/>
      <c r="U143" s="0"/>
      <c r="V143" s="0"/>
      <c r="W143" s="0"/>
      <c r="X143" s="0"/>
    </row>
    <row r="144" customFormat="false" ht="11.25" hidden="false" customHeight="false" outlineLevel="0" collapsed="false">
      <c r="A144" s="16" t="n">
        <v>34</v>
      </c>
      <c r="B144" s="31" t="s">
        <v>351</v>
      </c>
      <c r="C144" s="16" t="s">
        <v>410</v>
      </c>
      <c r="D144" s="16" t="n">
        <v>387005</v>
      </c>
      <c r="E144" s="29" t="s">
        <v>21</v>
      </c>
      <c r="F144" s="29"/>
      <c r="G144" s="29" t="s">
        <v>21</v>
      </c>
      <c r="H144" s="29"/>
      <c r="I144" s="19" t="s">
        <v>411</v>
      </c>
      <c r="J144" s="16" t="s">
        <v>23</v>
      </c>
      <c r="K144" s="27"/>
      <c r="L144" s="19" t="n">
        <v>2451426</v>
      </c>
      <c r="M144" s="23" t="n">
        <v>41457</v>
      </c>
      <c r="N144" s="70"/>
      <c r="O144" s="27"/>
      <c r="P144" s="69" t="s">
        <v>23</v>
      </c>
      <c r="Q144" s="27" t="s">
        <v>412</v>
      </c>
      <c r="R144" s="80"/>
      <c r="S144" s="0"/>
      <c r="T144" s="0"/>
      <c r="U144" s="0"/>
      <c r="V144" s="0"/>
      <c r="W144" s="0"/>
      <c r="X144" s="0"/>
    </row>
    <row r="145" customFormat="false" ht="11.25" hidden="false" customHeight="false" outlineLevel="0" collapsed="false">
      <c r="A145" s="27" t="n">
        <v>6</v>
      </c>
      <c r="B145" s="31" t="s">
        <v>351</v>
      </c>
      <c r="C145" s="16" t="s">
        <v>413</v>
      </c>
      <c r="D145" s="16" t="n">
        <v>387844</v>
      </c>
      <c r="E145" s="18" t="s">
        <v>21</v>
      </c>
      <c r="F145" s="16"/>
      <c r="G145" s="18" t="s">
        <v>21</v>
      </c>
      <c r="H145" s="16" t="s">
        <v>21</v>
      </c>
      <c r="I145" s="19" t="s">
        <v>414</v>
      </c>
      <c r="J145" s="16" t="s">
        <v>50</v>
      </c>
      <c r="K145" s="58" t="s">
        <v>415</v>
      </c>
      <c r="L145" s="16" t="n">
        <v>2453545</v>
      </c>
      <c r="M145" s="20" t="n">
        <v>41676</v>
      </c>
      <c r="N145" s="77"/>
      <c r="O145" s="78"/>
      <c r="P145" s="79"/>
      <c r="Q145" s="78"/>
      <c r="R145" s="30"/>
      <c r="S145" s="0"/>
      <c r="T145" s="0"/>
      <c r="U145" s="0"/>
      <c r="V145" s="0"/>
      <c r="W145" s="0"/>
      <c r="X145" s="0"/>
    </row>
    <row r="146" customFormat="false" ht="11.25" hidden="false" customHeight="false" outlineLevel="0" collapsed="false">
      <c r="A146" s="27" t="n">
        <v>7</v>
      </c>
      <c r="B146" s="31" t="s">
        <v>351</v>
      </c>
      <c r="C146" s="16" t="s">
        <v>416</v>
      </c>
      <c r="D146" s="16" t="n">
        <v>387880</v>
      </c>
      <c r="E146" s="18" t="s">
        <v>21</v>
      </c>
      <c r="F146" s="16"/>
      <c r="G146" s="18" t="s">
        <v>21</v>
      </c>
      <c r="H146" s="16" t="s">
        <v>21</v>
      </c>
      <c r="I146" s="19" t="s">
        <v>417</v>
      </c>
      <c r="J146" s="16" t="s">
        <v>50</v>
      </c>
      <c r="K146" s="58" t="s">
        <v>418</v>
      </c>
      <c r="L146" s="16" t="n">
        <v>2453597</v>
      </c>
      <c r="M146" s="20" t="n">
        <v>41747</v>
      </c>
      <c r="N146" s="77"/>
      <c r="O146" s="78"/>
      <c r="P146" s="79"/>
      <c r="Q146" s="78"/>
      <c r="R146" s="30"/>
      <c r="S146" s="0"/>
      <c r="T146" s="0"/>
      <c r="U146" s="0"/>
      <c r="V146" s="0"/>
      <c r="W146" s="0"/>
      <c r="X146" s="0"/>
    </row>
    <row r="147" customFormat="false" ht="11.25" hidden="false" customHeight="false" outlineLevel="0" collapsed="false">
      <c r="A147" s="27" t="n">
        <v>8</v>
      </c>
      <c r="B147" s="31" t="s">
        <v>351</v>
      </c>
      <c r="C147" s="16" t="s">
        <v>419</v>
      </c>
      <c r="D147" s="16" t="n">
        <v>388267</v>
      </c>
      <c r="E147" s="18" t="s">
        <v>21</v>
      </c>
      <c r="F147" s="16"/>
      <c r="G147" s="18" t="s">
        <v>21</v>
      </c>
      <c r="H147" s="16" t="s">
        <v>21</v>
      </c>
      <c r="I147" s="19" t="s">
        <v>420</v>
      </c>
      <c r="J147" s="16" t="s">
        <v>50</v>
      </c>
      <c r="K147" s="58" t="s">
        <v>421</v>
      </c>
      <c r="L147" s="16" t="n">
        <v>2454324</v>
      </c>
      <c r="M147" s="20" t="n">
        <v>41764</v>
      </c>
      <c r="N147" s="77"/>
      <c r="O147" s="78"/>
      <c r="P147" s="79"/>
      <c r="Q147" s="78"/>
      <c r="R147" s="30"/>
      <c r="S147" s="0"/>
      <c r="T147" s="0"/>
      <c r="U147" s="0"/>
      <c r="V147" s="0"/>
      <c r="W147" s="0"/>
      <c r="X147" s="0"/>
    </row>
    <row r="148" customFormat="false" ht="11.25" hidden="false" customHeight="false" outlineLevel="0" collapsed="false">
      <c r="A148" s="27" t="n">
        <v>9</v>
      </c>
      <c r="B148" s="31" t="s">
        <v>351</v>
      </c>
      <c r="C148" s="16" t="s">
        <v>422</v>
      </c>
      <c r="D148" s="16" t="n">
        <v>388453</v>
      </c>
      <c r="E148" s="18" t="s">
        <v>21</v>
      </c>
      <c r="F148" s="16" t="s">
        <v>21</v>
      </c>
      <c r="G148" s="18" t="s">
        <v>21</v>
      </c>
      <c r="H148" s="16" t="s">
        <v>21</v>
      </c>
      <c r="I148" s="19" t="s">
        <v>423</v>
      </c>
      <c r="J148" s="16" t="s">
        <v>50</v>
      </c>
      <c r="K148" s="58" t="s">
        <v>424</v>
      </c>
      <c r="L148" s="16" t="n">
        <v>2454695</v>
      </c>
      <c r="M148" s="20" t="n">
        <v>41824</v>
      </c>
      <c r="N148" s="77"/>
      <c r="O148" s="78"/>
      <c r="P148" s="79"/>
      <c r="Q148" s="78"/>
      <c r="R148" s="30"/>
      <c r="S148" s="0"/>
      <c r="T148" s="0"/>
      <c r="U148" s="0"/>
      <c r="V148" s="0"/>
      <c r="W148" s="0"/>
      <c r="X148" s="0"/>
    </row>
    <row r="149" customFormat="false" ht="11.25" hidden="false" customHeight="false" outlineLevel="0" collapsed="false">
      <c r="A149" s="16" t="n">
        <v>17</v>
      </c>
      <c r="B149" s="31" t="s">
        <v>351</v>
      </c>
      <c r="C149" s="36" t="s">
        <v>425</v>
      </c>
      <c r="D149" s="36" t="n">
        <v>388456</v>
      </c>
      <c r="E149" s="18" t="s">
        <v>21</v>
      </c>
      <c r="F149" s="16"/>
      <c r="G149" s="18" t="s">
        <v>21</v>
      </c>
      <c r="H149" s="16" t="s">
        <v>48</v>
      </c>
      <c r="I149" s="19" t="s">
        <v>426</v>
      </c>
      <c r="J149" s="16" t="s">
        <v>50</v>
      </c>
      <c r="K149" s="16" t="s">
        <v>427</v>
      </c>
      <c r="L149" s="16" t="n">
        <v>2454699</v>
      </c>
      <c r="M149" s="20" t="n">
        <v>41953</v>
      </c>
      <c r="N149" s="33"/>
      <c r="O149" s="33"/>
      <c r="P149" s="63"/>
      <c r="Q149" s="33"/>
      <c r="R149" s="33"/>
      <c r="S149" s="26"/>
      <c r="T149" s="34"/>
      <c r="U149" s="34"/>
      <c r="V149" s="34"/>
      <c r="W149" s="34"/>
      <c r="X149" s="34"/>
    </row>
    <row r="150" customFormat="false" ht="11.25" hidden="false" customHeight="false" outlineLevel="0" collapsed="false">
      <c r="A150" s="27" t="n">
        <v>11</v>
      </c>
      <c r="B150" s="31" t="s">
        <v>351</v>
      </c>
      <c r="C150" s="16" t="s">
        <v>428</v>
      </c>
      <c r="D150" s="16" t="n">
        <v>388468</v>
      </c>
      <c r="E150" s="18" t="s">
        <v>21</v>
      </c>
      <c r="F150" s="16" t="s">
        <v>21</v>
      </c>
      <c r="G150" s="18" t="s">
        <v>21</v>
      </c>
      <c r="H150" s="16" t="s">
        <v>21</v>
      </c>
      <c r="I150" s="19" t="s">
        <v>429</v>
      </c>
      <c r="J150" s="16" t="s">
        <v>50</v>
      </c>
      <c r="K150" s="58" t="s">
        <v>430</v>
      </c>
      <c r="L150" s="16" t="n">
        <v>2454729</v>
      </c>
      <c r="M150" s="20" t="n">
        <v>41838</v>
      </c>
      <c r="N150" s="77"/>
      <c r="O150" s="78"/>
      <c r="P150" s="79"/>
      <c r="Q150" s="78"/>
      <c r="R150" s="30"/>
      <c r="S150" s="0"/>
      <c r="T150" s="0"/>
      <c r="U150" s="0"/>
      <c r="V150" s="0"/>
      <c r="W150" s="0"/>
      <c r="X150" s="0"/>
    </row>
    <row r="151" customFormat="false" ht="11.25" hidden="false" customHeight="false" outlineLevel="0" collapsed="false">
      <c r="A151" s="27" t="n">
        <v>12</v>
      </c>
      <c r="B151" s="31" t="s">
        <v>351</v>
      </c>
      <c r="C151" s="16" t="s">
        <v>431</v>
      </c>
      <c r="D151" s="16" t="n">
        <v>388471</v>
      </c>
      <c r="E151" s="18" t="s">
        <v>21</v>
      </c>
      <c r="F151" s="16"/>
      <c r="G151" s="18" t="s">
        <v>21</v>
      </c>
      <c r="H151" s="16" t="s">
        <v>21</v>
      </c>
      <c r="I151" s="19" t="s">
        <v>432</v>
      </c>
      <c r="J151" s="16" t="s">
        <v>50</v>
      </c>
      <c r="K151" s="58" t="s">
        <v>433</v>
      </c>
      <c r="L151" s="16" t="n">
        <v>2454738</v>
      </c>
      <c r="M151" s="20" t="n">
        <v>41893</v>
      </c>
      <c r="N151" s="77"/>
      <c r="O151" s="78"/>
      <c r="P151" s="79"/>
      <c r="Q151" s="78"/>
      <c r="R151" s="0"/>
      <c r="S151" s="0"/>
      <c r="T151" s="0"/>
      <c r="U151" s="0"/>
      <c r="V151" s="0"/>
      <c r="W151" s="0"/>
      <c r="X151" s="0"/>
    </row>
    <row r="152" customFormat="false" ht="11.25" hidden="false" customHeight="false" outlineLevel="0" collapsed="false">
      <c r="A152" s="27" t="n">
        <v>13</v>
      </c>
      <c r="B152" s="31" t="s">
        <v>351</v>
      </c>
      <c r="C152" s="36" t="s">
        <v>434</v>
      </c>
      <c r="D152" s="36" t="n">
        <v>388606</v>
      </c>
      <c r="E152" s="18" t="s">
        <v>21</v>
      </c>
      <c r="F152" s="16"/>
      <c r="G152" s="18"/>
      <c r="H152" s="16" t="s">
        <v>21</v>
      </c>
      <c r="I152" s="19" t="s">
        <v>435</v>
      </c>
      <c r="J152" s="16" t="s">
        <v>50</v>
      </c>
      <c r="K152" s="16" t="s">
        <v>436</v>
      </c>
      <c r="L152" s="16" t="n">
        <v>2455198</v>
      </c>
      <c r="M152" s="20" t="n">
        <v>41918</v>
      </c>
      <c r="N152" s="77"/>
      <c r="O152" s="78"/>
      <c r="P152" s="79"/>
      <c r="Q152" s="78"/>
      <c r="R152" s="0"/>
      <c r="S152" s="0"/>
      <c r="T152" s="0"/>
      <c r="U152" s="0"/>
      <c r="V152" s="0"/>
      <c r="W152" s="0"/>
      <c r="X152" s="0"/>
    </row>
    <row r="153" customFormat="false" ht="11.25" hidden="false" customHeight="false" outlineLevel="0" collapsed="false">
      <c r="A153" s="16" t="n">
        <v>16</v>
      </c>
      <c r="B153" s="31" t="s">
        <v>351</v>
      </c>
      <c r="C153" s="36" t="s">
        <v>437</v>
      </c>
      <c r="D153" s="36" t="n">
        <v>388609</v>
      </c>
      <c r="E153" s="18" t="s">
        <v>21</v>
      </c>
      <c r="F153" s="16"/>
      <c r="G153" s="18"/>
      <c r="H153" s="16" t="s">
        <v>21</v>
      </c>
      <c r="I153" s="19" t="s">
        <v>438</v>
      </c>
      <c r="J153" s="16" t="s">
        <v>50</v>
      </c>
      <c r="K153" s="16" t="s">
        <v>439</v>
      </c>
      <c r="L153" s="16" t="n">
        <v>2455197</v>
      </c>
      <c r="M153" s="20" t="n">
        <v>41913</v>
      </c>
      <c r="N153" s="64"/>
      <c r="O153" s="65"/>
      <c r="P153" s="63"/>
      <c r="Q153" s="65"/>
      <c r="R153" s="33"/>
      <c r="S153" s="26"/>
      <c r="T153" s="34"/>
      <c r="U153" s="34"/>
      <c r="V153" s="34"/>
      <c r="W153" s="34"/>
      <c r="X153" s="34"/>
    </row>
    <row r="154" customFormat="false" ht="11.25" hidden="false" customHeight="false" outlineLevel="0" collapsed="false">
      <c r="A154" s="27" t="n">
        <v>10</v>
      </c>
      <c r="B154" s="31" t="s">
        <v>351</v>
      </c>
      <c r="C154" s="16" t="s">
        <v>440</v>
      </c>
      <c r="D154" s="16" t="n">
        <v>388611</v>
      </c>
      <c r="E154" s="18" t="s">
        <v>21</v>
      </c>
      <c r="F154" s="16" t="s">
        <v>21</v>
      </c>
      <c r="G154" s="18" t="s">
        <v>21</v>
      </c>
      <c r="H154" s="16" t="s">
        <v>21</v>
      </c>
      <c r="I154" s="19" t="s">
        <v>441</v>
      </c>
      <c r="J154" s="16" t="s">
        <v>50</v>
      </c>
      <c r="K154" s="58" t="s">
        <v>442</v>
      </c>
      <c r="L154" s="16" t="n">
        <v>2454954</v>
      </c>
      <c r="M154" s="20" t="n">
        <v>41838</v>
      </c>
      <c r="N154" s="77"/>
      <c r="O154" s="78"/>
      <c r="P154" s="79"/>
      <c r="Q154" s="78"/>
      <c r="R154" s="30"/>
      <c r="S154" s="0"/>
      <c r="T154" s="0"/>
      <c r="U154" s="0"/>
      <c r="V154" s="0"/>
      <c r="W154" s="0"/>
      <c r="X154" s="0"/>
    </row>
    <row r="155" customFormat="false" ht="11.25" hidden="false" customHeight="false" outlineLevel="0" collapsed="false">
      <c r="A155" s="16" t="n">
        <v>15</v>
      </c>
      <c r="B155" s="31" t="s">
        <v>351</v>
      </c>
      <c r="C155" s="16" t="s">
        <v>443</v>
      </c>
      <c r="D155" s="16" t="n">
        <v>388629</v>
      </c>
      <c r="E155" s="18" t="s">
        <v>21</v>
      </c>
      <c r="F155" s="16"/>
      <c r="G155" s="18"/>
      <c r="H155" s="16" t="s">
        <v>21</v>
      </c>
      <c r="I155" s="19" t="s">
        <v>444</v>
      </c>
      <c r="J155" s="16" t="s">
        <v>50</v>
      </c>
      <c r="K155" s="16" t="s">
        <v>445</v>
      </c>
      <c r="L155" s="16" t="n">
        <v>2454952</v>
      </c>
      <c r="M155" s="20" t="n">
        <v>41941</v>
      </c>
      <c r="N155" s="64"/>
      <c r="O155" s="65"/>
      <c r="P155" s="63"/>
      <c r="Q155" s="65"/>
      <c r="R155" s="33"/>
      <c r="S155" s="26"/>
      <c r="T155" s="34"/>
      <c r="U155" s="34"/>
      <c r="V155" s="34"/>
      <c r="W155" s="34"/>
      <c r="X155" s="34"/>
    </row>
    <row r="156" customFormat="false" ht="11.25" hidden="false" customHeight="false" outlineLevel="0" collapsed="false">
      <c r="A156" s="27" t="n">
        <v>19</v>
      </c>
      <c r="B156" s="31" t="s">
        <v>351</v>
      </c>
      <c r="C156" s="36" t="s">
        <v>446</v>
      </c>
      <c r="D156" s="36" t="n">
        <v>388723</v>
      </c>
      <c r="E156" s="18" t="s">
        <v>21</v>
      </c>
      <c r="F156" s="16"/>
      <c r="G156" s="18"/>
      <c r="H156" s="16" t="s">
        <v>21</v>
      </c>
      <c r="I156" s="19" t="s">
        <v>447</v>
      </c>
      <c r="J156" s="16" t="s">
        <v>50</v>
      </c>
      <c r="K156" s="16" t="s">
        <v>448</v>
      </c>
      <c r="L156" s="16" t="n">
        <v>2455109</v>
      </c>
      <c r="M156" s="20" t="n">
        <v>41949</v>
      </c>
      <c r="N156" s="64"/>
      <c r="O156" s="65"/>
      <c r="P156" s="63"/>
      <c r="Q156" s="65"/>
      <c r="R156" s="33"/>
      <c r="S156" s="26"/>
      <c r="T156" s="34"/>
      <c r="U156" s="34"/>
      <c r="V156" s="34"/>
      <c r="W156" s="34"/>
      <c r="X156" s="34"/>
    </row>
    <row r="157" customFormat="false" ht="11.25" hidden="false" customHeight="false" outlineLevel="0" collapsed="false">
      <c r="A157" s="27" t="n">
        <v>18</v>
      </c>
      <c r="B157" s="31" t="s">
        <v>351</v>
      </c>
      <c r="C157" s="16" t="s">
        <v>449</v>
      </c>
      <c r="D157" s="16" t="n">
        <v>388725</v>
      </c>
      <c r="E157" s="18" t="s">
        <v>21</v>
      </c>
      <c r="F157" s="16"/>
      <c r="G157" s="18"/>
      <c r="H157" s="16" t="s">
        <v>21</v>
      </c>
      <c r="I157" s="19" t="s">
        <v>450</v>
      </c>
      <c r="J157" s="16" t="s">
        <v>50</v>
      </c>
      <c r="K157" s="16" t="s">
        <v>451</v>
      </c>
      <c r="L157" s="16" t="n">
        <v>2455110</v>
      </c>
      <c r="M157" s="20" t="n">
        <v>41950</v>
      </c>
      <c r="N157" s="64"/>
      <c r="O157" s="65"/>
      <c r="P157" s="63"/>
      <c r="Q157" s="65"/>
      <c r="R157" s="33"/>
      <c r="S157" s="26"/>
      <c r="T157" s="34"/>
      <c r="U157" s="34"/>
      <c r="V157" s="34"/>
      <c r="W157" s="34"/>
      <c r="X157" s="34"/>
    </row>
    <row r="158" customFormat="false" ht="11.25" hidden="false" customHeight="false" outlineLevel="0" collapsed="false">
      <c r="A158" s="27" t="n">
        <v>14</v>
      </c>
      <c r="B158" s="31" t="s">
        <v>351</v>
      </c>
      <c r="C158" s="36" t="s">
        <v>452</v>
      </c>
      <c r="D158" s="36" t="n">
        <v>389083</v>
      </c>
      <c r="E158" s="18" t="s">
        <v>21</v>
      </c>
      <c r="F158" s="16"/>
      <c r="G158" s="18"/>
      <c r="H158" s="16" t="s">
        <v>21</v>
      </c>
      <c r="I158" s="19" t="s">
        <v>453</v>
      </c>
      <c r="J158" s="16" t="s">
        <v>50</v>
      </c>
      <c r="K158" s="16" t="s">
        <v>454</v>
      </c>
      <c r="L158" s="16" t="n">
        <v>2455881</v>
      </c>
      <c r="M158" s="20" t="n">
        <v>41913</v>
      </c>
      <c r="N158" s="77"/>
      <c r="O158" s="78"/>
      <c r="P158" s="79"/>
      <c r="Q158" s="78"/>
      <c r="R158" s="30"/>
      <c r="S158" s="0"/>
      <c r="T158" s="0"/>
      <c r="U158" s="0"/>
      <c r="V158" s="0"/>
      <c r="W158" s="0"/>
      <c r="X158" s="0"/>
    </row>
    <row r="159" customFormat="false" ht="11.25" hidden="false" customHeight="false" outlineLevel="0" collapsed="false">
      <c r="A159" s="16" t="n">
        <v>20</v>
      </c>
      <c r="B159" s="31" t="s">
        <v>351</v>
      </c>
      <c r="C159" s="36" t="s">
        <v>455</v>
      </c>
      <c r="D159" s="36" t="n">
        <v>389217</v>
      </c>
      <c r="E159" s="18" t="s">
        <v>21</v>
      </c>
      <c r="F159" s="16"/>
      <c r="G159" s="18"/>
      <c r="H159" s="16" t="s">
        <v>21</v>
      </c>
      <c r="I159" s="19" t="s">
        <v>456</v>
      </c>
      <c r="J159" s="16" t="s">
        <v>50</v>
      </c>
      <c r="K159" s="16" t="s">
        <v>457</v>
      </c>
      <c r="L159" s="16" t="n">
        <v>2456508</v>
      </c>
      <c r="M159" s="20" t="n">
        <v>41976</v>
      </c>
      <c r="N159" s="64"/>
      <c r="O159" s="65"/>
      <c r="P159" s="63"/>
      <c r="Q159" s="65"/>
      <c r="R159" s="33"/>
      <c r="S159" s="26"/>
      <c r="T159" s="34"/>
      <c r="U159" s="34"/>
      <c r="V159" s="34"/>
      <c r="W159" s="34"/>
      <c r="X159" s="34"/>
    </row>
    <row r="160" customFormat="false" ht="11.25" hidden="false" customHeight="false" outlineLevel="0" collapsed="false">
      <c r="A160" s="27" t="n">
        <v>21</v>
      </c>
      <c r="B160" s="31" t="s">
        <v>351</v>
      </c>
      <c r="C160" s="36" t="s">
        <v>458</v>
      </c>
      <c r="D160" s="36" t="n">
        <v>389255</v>
      </c>
      <c r="E160" s="18" t="s">
        <v>21</v>
      </c>
      <c r="F160" s="16"/>
      <c r="G160" s="18"/>
      <c r="H160" s="16" t="s">
        <v>21</v>
      </c>
      <c r="I160" s="19" t="s">
        <v>459</v>
      </c>
      <c r="J160" s="16" t="s">
        <v>50</v>
      </c>
      <c r="K160" s="25" t="s">
        <v>460</v>
      </c>
      <c r="L160" s="16" t="n">
        <v>2456394</v>
      </c>
      <c r="M160" s="20" t="n">
        <v>42023</v>
      </c>
      <c r="N160" s="64"/>
      <c r="O160" s="65"/>
      <c r="P160" s="63"/>
      <c r="Q160" s="65"/>
      <c r="R160" s="33"/>
      <c r="S160" s="2" t="s">
        <v>461</v>
      </c>
      <c r="T160" s="34"/>
      <c r="U160" s="34"/>
      <c r="V160" s="34"/>
      <c r="W160" s="34"/>
      <c r="X160" s="34"/>
    </row>
    <row r="161" customFormat="false" ht="11.25" hidden="false" customHeight="false" outlineLevel="0" collapsed="false">
      <c r="A161" s="27" t="n">
        <v>23</v>
      </c>
      <c r="B161" s="31" t="s">
        <v>351</v>
      </c>
      <c r="C161" s="36" t="s">
        <v>462</v>
      </c>
      <c r="D161" s="36" t="n">
        <v>390057</v>
      </c>
      <c r="E161" s="18"/>
      <c r="F161" s="16"/>
      <c r="G161" s="18"/>
      <c r="H161" s="16"/>
      <c r="I161" s="19" t="s">
        <v>463</v>
      </c>
      <c r="J161" s="16" t="s">
        <v>50</v>
      </c>
      <c r="K161" s="25" t="s">
        <v>464</v>
      </c>
      <c r="L161" s="16" t="n">
        <v>2458601</v>
      </c>
      <c r="M161" s="20" t="n">
        <v>41808</v>
      </c>
      <c r="N161" s="64"/>
      <c r="O161" s="65"/>
      <c r="P161" s="63"/>
      <c r="Q161" s="65"/>
      <c r="R161" s="33"/>
      <c r="S161" s="0"/>
      <c r="T161" s="34"/>
      <c r="U161" s="34"/>
      <c r="V161" s="34"/>
      <c r="W161" s="34"/>
      <c r="X161" s="34"/>
    </row>
    <row r="162" customFormat="false" ht="11.25" hidden="false" customHeight="false" outlineLevel="0" collapsed="false">
      <c r="A162" s="27" t="n">
        <v>22</v>
      </c>
      <c r="B162" s="31" t="s">
        <v>351</v>
      </c>
      <c r="C162" s="36" t="s">
        <v>465</v>
      </c>
      <c r="D162" s="36" t="n">
        <v>390901</v>
      </c>
      <c r="E162" s="18" t="s">
        <v>21</v>
      </c>
      <c r="F162" s="16"/>
      <c r="G162" s="18"/>
      <c r="H162" s="16" t="s">
        <v>21</v>
      </c>
      <c r="I162" s="19" t="s">
        <v>466</v>
      </c>
      <c r="J162" s="16" t="s">
        <v>50</v>
      </c>
      <c r="K162" s="25" t="s">
        <v>467</v>
      </c>
      <c r="L162" s="16" t="n">
        <v>2459819</v>
      </c>
      <c r="M162" s="20" t="n">
        <v>42263</v>
      </c>
      <c r="N162" s="33"/>
      <c r="O162" s="33"/>
      <c r="P162" s="63"/>
      <c r="Q162" s="33"/>
      <c r="R162" s="33"/>
      <c r="S162" s="0"/>
      <c r="T162" s="34"/>
      <c r="U162" s="34"/>
      <c r="V162" s="34"/>
      <c r="W162" s="34"/>
      <c r="X162" s="34"/>
    </row>
    <row r="163" customFormat="false" ht="11.25" hidden="false" customHeight="false" outlineLevel="0" collapsed="false">
      <c r="A163" s="16" t="n">
        <v>10</v>
      </c>
      <c r="B163" s="31" t="s">
        <v>351</v>
      </c>
      <c r="C163" s="16" t="s">
        <v>468</v>
      </c>
      <c r="D163" s="16" t="n">
        <v>324984</v>
      </c>
      <c r="E163" s="18" t="s">
        <v>21</v>
      </c>
      <c r="F163" s="18" t="s">
        <v>21</v>
      </c>
      <c r="G163" s="18" t="s">
        <v>21</v>
      </c>
      <c r="H163" s="18"/>
      <c r="I163" s="19"/>
      <c r="J163" s="16" t="s">
        <v>23</v>
      </c>
      <c r="K163" s="16" t="n">
        <v>1994</v>
      </c>
      <c r="L163" s="19" t="s">
        <v>24</v>
      </c>
      <c r="M163" s="23" t="n">
        <v>34335</v>
      </c>
      <c r="N163" s="21"/>
      <c r="O163" s="21"/>
      <c r="P163" s="69" t="s">
        <v>23</v>
      </c>
      <c r="Q163" s="21"/>
      <c r="R163" s="21"/>
      <c r="S163" s="0"/>
    </row>
    <row r="164" customFormat="false" ht="11.25" hidden="false" customHeight="false" outlineLevel="0" collapsed="false">
      <c r="A164" s="16" t="n">
        <v>20</v>
      </c>
      <c r="B164" s="31" t="s">
        <v>351</v>
      </c>
      <c r="C164" s="16" t="s">
        <v>469</v>
      </c>
      <c r="D164" s="16" t="n">
        <v>156637</v>
      </c>
      <c r="E164" s="18" t="s">
        <v>21</v>
      </c>
      <c r="F164" s="18" t="s">
        <v>21</v>
      </c>
      <c r="G164" s="18" t="s">
        <v>21</v>
      </c>
      <c r="H164" s="18" t="s">
        <v>65</v>
      </c>
      <c r="I164" s="19"/>
      <c r="J164" s="16" t="s">
        <v>23</v>
      </c>
      <c r="K164" s="16" t="n">
        <v>1994</v>
      </c>
      <c r="L164" s="19" t="s">
        <v>24</v>
      </c>
      <c r="M164" s="23" t="n">
        <v>34335</v>
      </c>
      <c r="N164" s="73"/>
      <c r="O164" s="16"/>
      <c r="P164" s="69" t="s">
        <v>23</v>
      </c>
      <c r="Q164" s="16"/>
      <c r="R164" s="21"/>
      <c r="S164" s="0"/>
    </row>
    <row r="165" customFormat="false" ht="11.25" hidden="false" customHeight="false" outlineLevel="0" collapsed="false">
      <c r="A165" s="16" t="n">
        <v>18</v>
      </c>
      <c r="B165" s="31" t="s">
        <v>351</v>
      </c>
      <c r="C165" s="16" t="s">
        <v>470</v>
      </c>
      <c r="D165" s="16" t="n">
        <v>328628</v>
      </c>
      <c r="E165" s="18" t="s">
        <v>21</v>
      </c>
      <c r="F165" s="18" t="s">
        <v>21</v>
      </c>
      <c r="G165" s="18" t="s">
        <v>21</v>
      </c>
      <c r="H165" s="16" t="s">
        <v>471</v>
      </c>
      <c r="I165" s="19"/>
      <c r="J165" s="16" t="s">
        <v>23</v>
      </c>
      <c r="K165" s="16"/>
      <c r="L165" s="19" t="s">
        <v>24</v>
      </c>
      <c r="M165" s="23" t="n">
        <v>1</v>
      </c>
      <c r="N165" s="73"/>
      <c r="O165" s="16"/>
      <c r="P165" s="69" t="s">
        <v>23</v>
      </c>
      <c r="Q165" s="16"/>
      <c r="R165" s="21"/>
      <c r="S165" s="0"/>
    </row>
    <row r="166" customFormat="false" ht="11.25" hidden="false" customHeight="false" outlineLevel="0" collapsed="false">
      <c r="A166" s="16" t="n">
        <v>33</v>
      </c>
      <c r="B166" s="31" t="s">
        <v>351</v>
      </c>
      <c r="C166" s="16" t="s">
        <v>472</v>
      </c>
      <c r="D166" s="16" t="n">
        <v>386219</v>
      </c>
      <c r="E166" s="18" t="s">
        <v>21</v>
      </c>
      <c r="F166" s="18"/>
      <c r="G166" s="18"/>
      <c r="H166" s="18"/>
      <c r="I166" s="19"/>
      <c r="J166" s="16" t="s">
        <v>23</v>
      </c>
      <c r="K166" s="16"/>
      <c r="L166" s="19" t="s">
        <v>24</v>
      </c>
      <c r="M166" s="23" t="n">
        <v>1</v>
      </c>
      <c r="N166" s="73"/>
      <c r="O166" s="16"/>
      <c r="P166" s="69" t="s">
        <v>23</v>
      </c>
      <c r="Q166" s="16"/>
      <c r="R166" s="21"/>
      <c r="S166" s="0"/>
    </row>
    <row r="167" customFormat="false" ht="11.25" hidden="false" customHeight="false" outlineLevel="0" collapsed="false">
      <c r="A167" s="16" t="n">
        <v>19</v>
      </c>
      <c r="B167" s="31" t="s">
        <v>351</v>
      </c>
      <c r="C167" s="16" t="s">
        <v>473</v>
      </c>
      <c r="D167" s="16" t="n">
        <v>156638</v>
      </c>
      <c r="E167" s="18" t="s">
        <v>21</v>
      </c>
      <c r="F167" s="18" t="s">
        <v>21</v>
      </c>
      <c r="G167" s="18" t="s">
        <v>21</v>
      </c>
      <c r="H167" s="18" t="s">
        <v>65</v>
      </c>
      <c r="I167" s="19"/>
      <c r="J167" s="16" t="s">
        <v>23</v>
      </c>
      <c r="K167" s="16" t="n">
        <v>0</v>
      </c>
      <c r="L167" s="19" t="s">
        <v>24</v>
      </c>
      <c r="M167" s="23" t="n">
        <v>1</v>
      </c>
      <c r="N167" s="73"/>
      <c r="O167" s="16"/>
      <c r="P167" s="69" t="s">
        <v>23</v>
      </c>
      <c r="Q167" s="16"/>
      <c r="R167" s="21"/>
      <c r="S167" s="0"/>
    </row>
    <row r="168" customFormat="false" ht="11.25" hidden="false" customHeight="false" outlineLevel="0" collapsed="false">
      <c r="A168" s="16" t="n">
        <v>8</v>
      </c>
      <c r="B168" s="31" t="s">
        <v>351</v>
      </c>
      <c r="C168" s="16" t="s">
        <v>474</v>
      </c>
      <c r="D168" s="16" t="n">
        <v>154456</v>
      </c>
      <c r="E168" s="18" t="s">
        <v>21</v>
      </c>
      <c r="F168" s="18" t="s">
        <v>21</v>
      </c>
      <c r="G168" s="18" t="s">
        <v>21</v>
      </c>
      <c r="H168" s="18"/>
      <c r="I168" s="19"/>
      <c r="J168" s="16" t="s">
        <v>23</v>
      </c>
      <c r="K168" s="16" t="n">
        <v>1991</v>
      </c>
      <c r="L168" s="19" t="s">
        <v>24</v>
      </c>
      <c r="M168" s="23" t="n">
        <v>1</v>
      </c>
      <c r="N168" s="73"/>
      <c r="O168" s="16"/>
      <c r="P168" s="69" t="s">
        <v>23</v>
      </c>
      <c r="Q168" s="16"/>
      <c r="R168" s="21"/>
      <c r="S168" s="0"/>
    </row>
    <row r="169" customFormat="false" ht="11.25" hidden="false" customHeight="false" outlineLevel="0" collapsed="false">
      <c r="A169" s="16" t="n">
        <v>63</v>
      </c>
      <c r="B169" s="31" t="s">
        <v>475</v>
      </c>
      <c r="C169" s="16" t="s">
        <v>476</v>
      </c>
      <c r="D169" s="16" t="n">
        <v>329003</v>
      </c>
      <c r="E169" s="18" t="s">
        <v>21</v>
      </c>
      <c r="F169" s="18" t="s">
        <v>21</v>
      </c>
      <c r="G169" s="18" t="s">
        <v>21</v>
      </c>
      <c r="H169" s="18"/>
      <c r="I169" s="19" t="s">
        <v>477</v>
      </c>
      <c r="J169" s="16" t="s">
        <v>23</v>
      </c>
      <c r="K169" s="16"/>
      <c r="L169" s="19" t="s">
        <v>24</v>
      </c>
      <c r="M169" s="23" t="n">
        <v>1</v>
      </c>
      <c r="N169" s="73"/>
      <c r="O169" s="16"/>
      <c r="P169" s="69" t="s">
        <v>23</v>
      </c>
      <c r="Q169" s="25"/>
      <c r="R169" s="22"/>
      <c r="S169" s="0"/>
    </row>
    <row r="170" customFormat="false" ht="11.25" hidden="false" customHeight="false" outlineLevel="0" collapsed="false">
      <c r="A170" s="16" t="n">
        <v>55</v>
      </c>
      <c r="B170" s="31" t="s">
        <v>475</v>
      </c>
      <c r="C170" s="16" t="s">
        <v>478</v>
      </c>
      <c r="D170" s="16" t="n">
        <v>154444</v>
      </c>
      <c r="E170" s="18" t="s">
        <v>21</v>
      </c>
      <c r="F170" s="18" t="s">
        <v>21</v>
      </c>
      <c r="G170" s="18" t="s">
        <v>21</v>
      </c>
      <c r="H170" s="18" t="s">
        <v>479</v>
      </c>
      <c r="I170" s="19" t="s">
        <v>480</v>
      </c>
      <c r="J170" s="16" t="s">
        <v>23</v>
      </c>
      <c r="K170" s="16"/>
      <c r="L170" s="19" t="s">
        <v>24</v>
      </c>
      <c r="M170" s="23" t="n">
        <v>1</v>
      </c>
      <c r="N170" s="73"/>
      <c r="O170" s="16"/>
      <c r="P170" s="69" t="s">
        <v>23</v>
      </c>
      <c r="Q170" s="16"/>
      <c r="R170" s="21"/>
      <c r="S170" s="0"/>
    </row>
    <row r="171" customFormat="false" ht="11.25" hidden="false" customHeight="false" outlineLevel="0" collapsed="false">
      <c r="A171" s="16" t="n">
        <v>62</v>
      </c>
      <c r="B171" s="31" t="s">
        <v>475</v>
      </c>
      <c r="C171" s="16" t="s">
        <v>481</v>
      </c>
      <c r="D171" s="16" t="n">
        <v>319725</v>
      </c>
      <c r="E171" s="18" t="s">
        <v>21</v>
      </c>
      <c r="F171" s="18" t="s">
        <v>21</v>
      </c>
      <c r="G171" s="18" t="s">
        <v>21</v>
      </c>
      <c r="H171" s="18"/>
      <c r="I171" s="19" t="s">
        <v>482</v>
      </c>
      <c r="J171" s="16" t="s">
        <v>23</v>
      </c>
      <c r="K171" s="16" t="n">
        <v>2005</v>
      </c>
      <c r="L171" s="19" t="s">
        <v>24</v>
      </c>
      <c r="M171" s="23" t="n">
        <v>38353</v>
      </c>
      <c r="N171" s="73"/>
      <c r="O171" s="16"/>
      <c r="P171" s="69" t="s">
        <v>23</v>
      </c>
      <c r="Q171" s="16"/>
      <c r="R171" s="21"/>
      <c r="S171" s="0"/>
    </row>
    <row r="172" customFormat="false" ht="11.25" hidden="false" customHeight="false" outlineLevel="0" collapsed="false">
      <c r="A172" s="16" t="n">
        <v>64</v>
      </c>
      <c r="B172" s="31" t="s">
        <v>475</v>
      </c>
      <c r="C172" s="16" t="s">
        <v>483</v>
      </c>
      <c r="D172" s="16" t="n">
        <v>319250</v>
      </c>
      <c r="E172" s="18" t="s">
        <v>21</v>
      </c>
      <c r="F172" s="18" t="s">
        <v>21</v>
      </c>
      <c r="G172" s="18" t="s">
        <v>21</v>
      </c>
      <c r="H172" s="18"/>
      <c r="I172" s="19" t="s">
        <v>484</v>
      </c>
      <c r="J172" s="16" t="s">
        <v>23</v>
      </c>
      <c r="K172" s="16"/>
      <c r="L172" s="19" t="s">
        <v>24</v>
      </c>
      <c r="M172" s="23" t="n">
        <v>1</v>
      </c>
      <c r="N172" s="73"/>
      <c r="O172" s="16"/>
      <c r="P172" s="69" t="s">
        <v>23</v>
      </c>
      <c r="Q172" s="16"/>
      <c r="R172" s="21"/>
      <c r="S172" s="0"/>
    </row>
    <row r="173" customFormat="false" ht="11.25" hidden="false" customHeight="false" outlineLevel="0" collapsed="false">
      <c r="A173" s="16" t="n">
        <v>70</v>
      </c>
      <c r="B173" s="31" t="s">
        <v>475</v>
      </c>
      <c r="C173" s="16" t="s">
        <v>485</v>
      </c>
      <c r="D173" s="16" t="n">
        <v>387527</v>
      </c>
      <c r="E173" s="24" t="s">
        <v>21</v>
      </c>
      <c r="F173" s="24"/>
      <c r="G173" s="24" t="s">
        <v>21</v>
      </c>
      <c r="H173" s="24"/>
      <c r="I173" s="19" t="s">
        <v>486</v>
      </c>
      <c r="J173" s="16" t="s">
        <v>23</v>
      </c>
      <c r="K173" s="25"/>
      <c r="L173" s="19" t="n">
        <v>2452985</v>
      </c>
      <c r="M173" s="23" t="n">
        <v>41683</v>
      </c>
      <c r="N173" s="68"/>
      <c r="O173" s="25" t="s">
        <v>21</v>
      </c>
      <c r="P173" s="69" t="s">
        <v>23</v>
      </c>
      <c r="Q173" s="25" t="s">
        <v>487</v>
      </c>
      <c r="R173" s="22"/>
      <c r="S173" s="2" t="s">
        <v>488</v>
      </c>
    </row>
    <row r="174" customFormat="false" ht="11.25" hidden="false" customHeight="false" outlineLevel="0" collapsed="false">
      <c r="A174" s="16" t="n">
        <v>71</v>
      </c>
      <c r="B174" s="31" t="s">
        <v>475</v>
      </c>
      <c r="C174" s="16" t="s">
        <v>489</v>
      </c>
      <c r="D174" s="16" t="n">
        <v>387670</v>
      </c>
      <c r="E174" s="24" t="s">
        <v>21</v>
      </c>
      <c r="F174" s="24"/>
      <c r="G174" s="24" t="s">
        <v>21</v>
      </c>
      <c r="H174" s="24"/>
      <c r="I174" s="19" t="s">
        <v>490</v>
      </c>
      <c r="J174" s="16" t="s">
        <v>23</v>
      </c>
      <c r="K174" s="25"/>
      <c r="L174" s="19" t="n">
        <v>2452986</v>
      </c>
      <c r="M174" s="19" t="s">
        <v>491</v>
      </c>
      <c r="N174" s="68"/>
      <c r="O174" s="25" t="s">
        <v>21</v>
      </c>
      <c r="P174" s="69" t="s">
        <v>23</v>
      </c>
      <c r="Q174" s="25" t="s">
        <v>492</v>
      </c>
      <c r="R174" s="22"/>
      <c r="S174" s="0"/>
    </row>
    <row r="175" customFormat="false" ht="11.25" hidden="false" customHeight="false" outlineLevel="0" collapsed="false">
      <c r="A175" s="31" t="n">
        <v>37</v>
      </c>
      <c r="B175" s="31" t="s">
        <v>475</v>
      </c>
      <c r="C175" s="31" t="s">
        <v>493</v>
      </c>
      <c r="D175" s="31" t="n">
        <v>390439</v>
      </c>
      <c r="E175" s="81"/>
      <c r="F175" s="81"/>
      <c r="G175" s="81"/>
      <c r="H175" s="81"/>
      <c r="I175" s="19" t="s">
        <v>494</v>
      </c>
      <c r="J175" s="16" t="s">
        <v>23</v>
      </c>
      <c r="K175" s="74"/>
      <c r="L175" s="19" t="n">
        <v>2458834</v>
      </c>
      <c r="M175" s="23" t="n">
        <v>42191</v>
      </c>
      <c r="N175" s="82"/>
      <c r="O175" s="74"/>
      <c r="P175" s="69" t="s">
        <v>23</v>
      </c>
      <c r="Q175" s="74" t="s">
        <v>495</v>
      </c>
      <c r="R175" s="57"/>
      <c r="S175" s="2" t="s">
        <v>496</v>
      </c>
    </row>
    <row r="176" customFormat="false" ht="11.25" hidden="false" customHeight="false" outlineLevel="0" collapsed="false">
      <c r="A176" s="16" t="n">
        <v>61</v>
      </c>
      <c r="B176" s="66" t="s">
        <v>475</v>
      </c>
      <c r="C176" s="45" t="s">
        <v>497</v>
      </c>
      <c r="D176" s="45" t="n">
        <v>154463</v>
      </c>
      <c r="E176" s="46" t="s">
        <v>21</v>
      </c>
      <c r="F176" s="46" t="s">
        <v>21</v>
      </c>
      <c r="G176" s="46" t="s">
        <v>21</v>
      </c>
      <c r="H176" s="46"/>
      <c r="I176" s="47"/>
      <c r="J176" s="45" t="s">
        <v>23</v>
      </c>
      <c r="K176" s="48" t="s">
        <v>498</v>
      </c>
      <c r="L176" s="47" t="s">
        <v>499</v>
      </c>
      <c r="M176" s="67" t="n">
        <v>42217</v>
      </c>
      <c r="N176" s="68"/>
      <c r="O176" s="25"/>
      <c r="P176" s="69" t="s">
        <v>23</v>
      </c>
      <c r="Q176" s="25" t="s">
        <v>500</v>
      </c>
      <c r="R176" s="22"/>
      <c r="S176" s="2" t="s">
        <v>501</v>
      </c>
    </row>
    <row r="177" customFormat="false" ht="11.25" hidden="false" customHeight="false" outlineLevel="0" collapsed="false">
      <c r="A177" s="16" t="n">
        <v>56</v>
      </c>
      <c r="B177" s="31" t="s">
        <v>475</v>
      </c>
      <c r="C177" s="16" t="s">
        <v>502</v>
      </c>
      <c r="D177" s="16" t="n">
        <v>154445</v>
      </c>
      <c r="E177" s="18" t="s">
        <v>21</v>
      </c>
      <c r="F177" s="18" t="s">
        <v>21</v>
      </c>
      <c r="G177" s="18"/>
      <c r="H177" s="18" t="s">
        <v>471</v>
      </c>
      <c r="I177" s="19"/>
      <c r="J177" s="16" t="s">
        <v>23</v>
      </c>
      <c r="K177" s="16" t="n">
        <v>2001</v>
      </c>
      <c r="L177" s="19" t="s">
        <v>24</v>
      </c>
      <c r="M177" s="23" t="n">
        <v>36892</v>
      </c>
      <c r="N177" s="73"/>
      <c r="O177" s="16"/>
      <c r="P177" s="69" t="s">
        <v>23</v>
      </c>
      <c r="Q177" s="16"/>
      <c r="R177" s="21"/>
    </row>
    <row r="178" customFormat="false" ht="11.25" hidden="false" customHeight="false" outlineLevel="0" collapsed="false">
      <c r="A178" s="16" t="n">
        <v>65</v>
      </c>
      <c r="B178" s="31" t="s">
        <v>475</v>
      </c>
      <c r="C178" s="16" t="s">
        <v>503</v>
      </c>
      <c r="D178" s="16" t="n">
        <v>154468</v>
      </c>
      <c r="E178" s="29" t="s">
        <v>21</v>
      </c>
      <c r="F178" s="29" t="s">
        <v>21</v>
      </c>
      <c r="G178" s="29" t="s">
        <v>21</v>
      </c>
      <c r="H178" s="29"/>
      <c r="I178" s="19"/>
      <c r="J178" s="16" t="s">
        <v>23</v>
      </c>
      <c r="K178" s="27" t="n">
        <v>1995</v>
      </c>
      <c r="L178" s="19" t="s">
        <v>24</v>
      </c>
      <c r="M178" s="23" t="n">
        <v>34700</v>
      </c>
      <c r="N178" s="83"/>
      <c r="O178" s="84"/>
      <c r="P178" s="69" t="s">
        <v>23</v>
      </c>
      <c r="Q178" s="71"/>
      <c r="R178" s="72"/>
    </row>
    <row r="179" customFormat="false" ht="11.25" hidden="false" customHeight="false" outlineLevel="0" collapsed="false">
      <c r="A179" s="16" t="n">
        <v>58</v>
      </c>
      <c r="B179" s="31" t="s">
        <v>475</v>
      </c>
      <c r="C179" s="16" t="s">
        <v>504</v>
      </c>
      <c r="D179" s="16" t="n">
        <v>154460</v>
      </c>
      <c r="E179" s="18" t="s">
        <v>21</v>
      </c>
      <c r="F179" s="18" t="s">
        <v>21</v>
      </c>
      <c r="G179" s="18" t="s">
        <v>21</v>
      </c>
      <c r="H179" s="18"/>
      <c r="I179" s="19"/>
      <c r="J179" s="16" t="s">
        <v>23</v>
      </c>
      <c r="K179" s="16" t="n">
        <v>1988</v>
      </c>
      <c r="L179" s="19" t="s">
        <v>24</v>
      </c>
      <c r="M179" s="23" t="n">
        <v>32143</v>
      </c>
      <c r="N179" s="73"/>
      <c r="O179" s="16"/>
      <c r="P179" s="69" t="s">
        <v>23</v>
      </c>
      <c r="Q179" s="16"/>
      <c r="R179" s="21"/>
    </row>
    <row r="180" customFormat="false" ht="11.25" hidden="false" customHeight="false" outlineLevel="0" collapsed="false">
      <c r="A180" s="16" t="n">
        <v>59</v>
      </c>
      <c r="B180" s="31" t="s">
        <v>475</v>
      </c>
      <c r="C180" s="16" t="s">
        <v>505</v>
      </c>
      <c r="D180" s="16" t="n">
        <v>154461</v>
      </c>
      <c r="E180" s="18" t="s">
        <v>21</v>
      </c>
      <c r="F180" s="18" t="s">
        <v>21</v>
      </c>
      <c r="G180" s="18" t="s">
        <v>21</v>
      </c>
      <c r="H180" s="18"/>
      <c r="I180" s="19"/>
      <c r="J180" s="16" t="s">
        <v>23</v>
      </c>
      <c r="K180" s="16" t="n">
        <v>1980</v>
      </c>
      <c r="L180" s="19" t="s">
        <v>24</v>
      </c>
      <c r="M180" s="23" t="n">
        <v>29221</v>
      </c>
      <c r="N180" s="73"/>
      <c r="O180" s="16"/>
      <c r="P180" s="69" t="s">
        <v>23</v>
      </c>
      <c r="Q180" s="16"/>
      <c r="R180" s="21"/>
    </row>
    <row r="181" customFormat="false" ht="11.25" hidden="false" customHeight="false" outlineLevel="0" collapsed="false">
      <c r="A181" s="16" t="n">
        <v>66</v>
      </c>
      <c r="B181" s="31" t="s">
        <v>475</v>
      </c>
      <c r="C181" s="16" t="s">
        <v>506</v>
      </c>
      <c r="D181" s="16" t="n">
        <v>154452</v>
      </c>
      <c r="E181" s="18" t="s">
        <v>21</v>
      </c>
      <c r="F181" s="18" t="s">
        <v>21</v>
      </c>
      <c r="G181" s="18" t="s">
        <v>21</v>
      </c>
      <c r="H181" s="18"/>
      <c r="I181" s="19"/>
      <c r="J181" s="16" t="s">
        <v>23</v>
      </c>
      <c r="K181" s="16" t="n">
        <v>1972</v>
      </c>
      <c r="L181" s="19" t="s">
        <v>24</v>
      </c>
      <c r="M181" s="23" t="n">
        <v>26299</v>
      </c>
      <c r="N181" s="73"/>
      <c r="O181" s="16"/>
      <c r="P181" s="69" t="s">
        <v>23</v>
      </c>
      <c r="Q181" s="16"/>
      <c r="R181" s="21"/>
    </row>
    <row r="182" customFormat="false" ht="11.25" hidden="false" customHeight="false" outlineLevel="0" collapsed="false">
      <c r="A182" s="16" t="n">
        <v>54</v>
      </c>
      <c r="B182" s="31" t="s">
        <v>475</v>
      </c>
      <c r="C182" s="16" t="s">
        <v>507</v>
      </c>
      <c r="D182" s="16" t="n">
        <v>154458</v>
      </c>
      <c r="E182" s="18" t="s">
        <v>21</v>
      </c>
      <c r="F182" s="18" t="s">
        <v>21</v>
      </c>
      <c r="G182" s="18" t="s">
        <v>21</v>
      </c>
      <c r="H182" s="18"/>
      <c r="I182" s="19"/>
      <c r="J182" s="16" t="s">
        <v>23</v>
      </c>
      <c r="K182" s="16"/>
      <c r="L182" s="19" t="s">
        <v>24</v>
      </c>
      <c r="M182" s="23" t="n">
        <v>1</v>
      </c>
      <c r="N182" s="73"/>
      <c r="O182" s="16"/>
      <c r="P182" s="69" t="s">
        <v>23</v>
      </c>
      <c r="Q182" s="16"/>
      <c r="R182" s="21"/>
    </row>
    <row r="183" customFormat="false" ht="11.25" hidden="false" customHeight="false" outlineLevel="0" collapsed="false">
      <c r="A183" s="16" t="n">
        <v>69</v>
      </c>
      <c r="B183" s="31" t="s">
        <v>475</v>
      </c>
      <c r="C183" s="16" t="s">
        <v>508</v>
      </c>
      <c r="D183" s="16" t="n">
        <v>317343</v>
      </c>
      <c r="E183" s="18" t="s">
        <v>21</v>
      </c>
      <c r="F183" s="18" t="s">
        <v>21</v>
      </c>
      <c r="G183" s="18" t="s">
        <v>21</v>
      </c>
      <c r="H183" s="18"/>
      <c r="I183" s="19"/>
      <c r="J183" s="16" t="s">
        <v>23</v>
      </c>
      <c r="K183" s="16"/>
      <c r="L183" s="19" t="s">
        <v>24</v>
      </c>
      <c r="M183" s="23" t="n">
        <v>1</v>
      </c>
      <c r="N183" s="73"/>
      <c r="O183" s="16"/>
      <c r="P183" s="69" t="s">
        <v>23</v>
      </c>
      <c r="Q183" s="16"/>
      <c r="R183" s="21"/>
    </row>
    <row r="184" customFormat="false" ht="11.25" hidden="false" customHeight="false" outlineLevel="0" collapsed="false">
      <c r="A184" s="16" t="n">
        <v>67</v>
      </c>
      <c r="B184" s="31" t="s">
        <v>475</v>
      </c>
      <c r="C184" s="16" t="s">
        <v>509</v>
      </c>
      <c r="D184" s="16" t="n">
        <v>154453</v>
      </c>
      <c r="E184" s="18" t="s">
        <v>21</v>
      </c>
      <c r="F184" s="18" t="s">
        <v>21</v>
      </c>
      <c r="G184" s="18" t="s">
        <v>21</v>
      </c>
      <c r="H184" s="18"/>
      <c r="I184" s="19"/>
      <c r="J184" s="16" t="s">
        <v>23</v>
      </c>
      <c r="K184" s="16"/>
      <c r="L184" s="19" t="s">
        <v>24</v>
      </c>
      <c r="M184" s="23" t="n">
        <v>1</v>
      </c>
      <c r="N184" s="73"/>
      <c r="O184" s="16"/>
      <c r="P184" s="69" t="s">
        <v>23</v>
      </c>
      <c r="Q184" s="16"/>
      <c r="R184" s="21"/>
    </row>
    <row r="185" customFormat="false" ht="11.25" hidden="false" customHeight="false" outlineLevel="0" collapsed="false">
      <c r="A185" s="16" t="n">
        <v>53</v>
      </c>
      <c r="B185" s="31" t="s">
        <v>475</v>
      </c>
      <c r="C185" s="16" t="s">
        <v>510</v>
      </c>
      <c r="D185" s="16" t="n">
        <v>315050</v>
      </c>
      <c r="E185" s="18" t="s">
        <v>21</v>
      </c>
      <c r="F185" s="18" t="s">
        <v>21</v>
      </c>
      <c r="G185" s="18"/>
      <c r="H185" s="18"/>
      <c r="I185" s="19"/>
      <c r="J185" s="16" t="s">
        <v>23</v>
      </c>
      <c r="K185" s="16"/>
      <c r="L185" s="19" t="s">
        <v>24</v>
      </c>
      <c r="M185" s="23" t="n">
        <v>1</v>
      </c>
      <c r="N185" s="21"/>
      <c r="O185" s="21"/>
      <c r="P185" s="69" t="s">
        <v>23</v>
      </c>
      <c r="Q185" s="32"/>
      <c r="R185" s="32"/>
    </row>
    <row r="186" customFormat="false" ht="11.25" hidden="false" customHeight="false" outlineLevel="0" collapsed="false">
      <c r="A186" s="16" t="n">
        <v>52</v>
      </c>
      <c r="B186" s="31" t="s">
        <v>475</v>
      </c>
      <c r="C186" s="16" t="s">
        <v>511</v>
      </c>
      <c r="D186" s="16" t="n">
        <v>315046</v>
      </c>
      <c r="E186" s="18" t="s">
        <v>21</v>
      </c>
      <c r="F186" s="18" t="s">
        <v>21</v>
      </c>
      <c r="G186" s="18" t="s">
        <v>21</v>
      </c>
      <c r="H186" s="18"/>
      <c r="I186" s="19"/>
      <c r="J186" s="16" t="s">
        <v>23</v>
      </c>
      <c r="K186" s="16"/>
      <c r="L186" s="19" t="s">
        <v>24</v>
      </c>
      <c r="M186" s="23" t="n">
        <v>1</v>
      </c>
      <c r="N186" s="21"/>
      <c r="O186" s="21"/>
      <c r="P186" s="69" t="s">
        <v>23</v>
      </c>
      <c r="Q186" s="57"/>
      <c r="R186" s="57"/>
    </row>
    <row r="187" customFormat="false" ht="11.25" hidden="false" customHeight="false" outlineLevel="0" collapsed="false">
      <c r="A187" s="16" t="n">
        <v>68</v>
      </c>
      <c r="B187" s="31" t="s">
        <v>475</v>
      </c>
      <c r="C187" s="16" t="s">
        <v>512</v>
      </c>
      <c r="D187" s="16" t="n">
        <v>154454</v>
      </c>
      <c r="E187" s="18" t="s">
        <v>21</v>
      </c>
      <c r="F187" s="18" t="s">
        <v>21</v>
      </c>
      <c r="G187" s="18" t="s">
        <v>21</v>
      </c>
      <c r="H187" s="18" t="s">
        <v>272</v>
      </c>
      <c r="I187" s="19"/>
      <c r="J187" s="16" t="s">
        <v>23</v>
      </c>
      <c r="K187" s="16"/>
      <c r="L187" s="19" t="s">
        <v>24</v>
      </c>
      <c r="M187" s="23" t="n">
        <v>1</v>
      </c>
      <c r="N187" s="73"/>
      <c r="O187" s="16"/>
      <c r="P187" s="69" t="s">
        <v>23</v>
      </c>
      <c r="Q187" s="16"/>
      <c r="R187" s="21"/>
    </row>
    <row r="188" customFormat="false" ht="11.25" hidden="false" customHeight="false" outlineLevel="0" collapsed="false">
      <c r="A188" s="16" t="n">
        <v>57</v>
      </c>
      <c r="B188" s="31" t="s">
        <v>475</v>
      </c>
      <c r="C188" s="16" t="s">
        <v>513</v>
      </c>
      <c r="D188" s="16" t="n">
        <v>154446</v>
      </c>
      <c r="E188" s="18" t="s">
        <v>21</v>
      </c>
      <c r="F188" s="18" t="s">
        <v>21</v>
      </c>
      <c r="G188" s="18"/>
      <c r="H188" s="18"/>
      <c r="I188" s="19"/>
      <c r="J188" s="16" t="s">
        <v>23</v>
      </c>
      <c r="K188" s="16"/>
      <c r="L188" s="19" t="s">
        <v>24</v>
      </c>
      <c r="M188" s="23" t="n">
        <v>1</v>
      </c>
      <c r="N188" s="73"/>
      <c r="O188" s="16"/>
      <c r="P188" s="69" t="s">
        <v>23</v>
      </c>
      <c r="Q188" s="16"/>
      <c r="R188" s="21"/>
    </row>
    <row r="189" customFormat="false" ht="11.25" hidden="false" customHeight="false" outlineLevel="0" collapsed="false">
      <c r="A189" s="16" t="n">
        <v>60</v>
      </c>
      <c r="B189" s="31" t="s">
        <v>475</v>
      </c>
      <c r="C189" s="16" t="s">
        <v>514</v>
      </c>
      <c r="D189" s="16" t="n">
        <v>312666</v>
      </c>
      <c r="E189" s="18" t="s">
        <v>21</v>
      </c>
      <c r="F189" s="18" t="s">
        <v>21</v>
      </c>
      <c r="G189" s="18" t="s">
        <v>21</v>
      </c>
      <c r="H189" s="18"/>
      <c r="I189" s="19" t="s">
        <v>515</v>
      </c>
      <c r="J189" s="16" t="s">
        <v>23</v>
      </c>
      <c r="K189" s="16" t="n">
        <v>0</v>
      </c>
      <c r="L189" s="19" t="s">
        <v>24</v>
      </c>
      <c r="M189" s="23" t="n">
        <v>1</v>
      </c>
      <c r="N189" s="73"/>
      <c r="O189" s="16"/>
      <c r="P189" s="69" t="s">
        <v>23</v>
      </c>
      <c r="Q189" s="74"/>
      <c r="R189" s="57"/>
    </row>
    <row r="190" customFormat="false" ht="11.25" hidden="false" customHeight="false" outlineLevel="0" collapsed="false">
      <c r="A190" s="29" t="n">
        <v>1</v>
      </c>
      <c r="B190" s="29" t="s">
        <v>516</v>
      </c>
      <c r="C190" s="16" t="s">
        <v>517</v>
      </c>
      <c r="D190" s="16" t="n">
        <v>389091</v>
      </c>
      <c r="E190" s="18" t="s">
        <v>21</v>
      </c>
      <c r="F190" s="16"/>
      <c r="G190" s="18" t="s">
        <v>21</v>
      </c>
      <c r="H190" s="16" t="s">
        <v>21</v>
      </c>
      <c r="I190" s="19" t="s">
        <v>518</v>
      </c>
      <c r="J190" s="16" t="s">
        <v>50</v>
      </c>
      <c r="K190" s="16" t="s">
        <v>519</v>
      </c>
      <c r="L190" s="19" t="n">
        <v>2455946</v>
      </c>
      <c r="M190" s="23" t="n">
        <v>41905</v>
      </c>
      <c r="N190" s="77"/>
      <c r="O190" s="78"/>
      <c r="P190" s="79"/>
      <c r="Q190" s="78"/>
      <c r="R190" s="30"/>
    </row>
    <row r="191" customFormat="false" ht="11.25" hidden="false" customHeight="false" outlineLevel="0" collapsed="false">
      <c r="A191" s="16" t="n">
        <v>6</v>
      </c>
      <c r="B191" s="29" t="s">
        <v>516</v>
      </c>
      <c r="C191" s="16" t="s">
        <v>520</v>
      </c>
      <c r="D191" s="16" t="n">
        <v>327060</v>
      </c>
      <c r="E191" s="18" t="s">
        <v>21</v>
      </c>
      <c r="F191" s="18" t="s">
        <v>21</v>
      </c>
      <c r="G191" s="18" t="s">
        <v>21</v>
      </c>
      <c r="H191" s="18" t="s">
        <v>471</v>
      </c>
      <c r="I191" s="19"/>
      <c r="J191" s="16" t="s">
        <v>23</v>
      </c>
      <c r="K191" s="16" t="n">
        <v>0</v>
      </c>
      <c r="L191" s="19" t="s">
        <v>24</v>
      </c>
      <c r="M191" s="23" t="n">
        <v>41281</v>
      </c>
      <c r="N191" s="73"/>
      <c r="O191" s="16"/>
      <c r="P191" s="69" t="s">
        <v>23</v>
      </c>
      <c r="Q191" s="16"/>
      <c r="R191" s="21"/>
    </row>
    <row r="192" customFormat="false" ht="11.25" hidden="false" customHeight="false" outlineLevel="0" collapsed="false">
      <c r="A192" s="16" t="n">
        <v>1</v>
      </c>
      <c r="B192" s="29" t="s">
        <v>516</v>
      </c>
      <c r="C192" s="16" t="s">
        <v>521</v>
      </c>
      <c r="D192" s="16"/>
      <c r="E192" s="18" t="s">
        <v>21</v>
      </c>
      <c r="F192" s="18" t="s">
        <v>21</v>
      </c>
      <c r="G192" s="18"/>
      <c r="H192" s="18"/>
      <c r="I192" s="19"/>
      <c r="J192" s="16" t="s">
        <v>23</v>
      </c>
      <c r="K192" s="16" t="n">
        <v>1988</v>
      </c>
      <c r="L192" s="19" t="s">
        <v>24</v>
      </c>
      <c r="M192" s="23" t="n">
        <v>32143</v>
      </c>
      <c r="N192" s="73"/>
      <c r="O192" s="16"/>
      <c r="P192" s="69" t="s">
        <v>23</v>
      </c>
      <c r="Q192" s="74"/>
      <c r="R192" s="57"/>
    </row>
    <row r="193" customFormat="false" ht="11.25" hidden="false" customHeight="false" outlineLevel="0" collapsed="false">
      <c r="A193" s="16" t="n">
        <v>5</v>
      </c>
      <c r="B193" s="29" t="s">
        <v>516</v>
      </c>
      <c r="C193" s="16" t="s">
        <v>522</v>
      </c>
      <c r="D193" s="16" t="n">
        <v>326821</v>
      </c>
      <c r="E193" s="18" t="s">
        <v>21</v>
      </c>
      <c r="F193" s="18" t="s">
        <v>21</v>
      </c>
      <c r="G193" s="18" t="s">
        <v>21</v>
      </c>
      <c r="H193" s="18"/>
      <c r="I193" s="19"/>
      <c r="J193" s="16" t="s">
        <v>23</v>
      </c>
      <c r="K193" s="16"/>
      <c r="L193" s="19" t="s">
        <v>24</v>
      </c>
      <c r="M193" s="23" t="n">
        <v>1</v>
      </c>
      <c r="N193" s="73"/>
      <c r="O193" s="16"/>
      <c r="P193" s="69" t="s">
        <v>23</v>
      </c>
      <c r="Q193" s="74"/>
      <c r="R193" s="57"/>
    </row>
    <row r="194" customFormat="false" ht="11.25" hidden="false" customHeight="false" outlineLevel="0" collapsed="false">
      <c r="A194" s="16" t="n">
        <v>3</v>
      </c>
      <c r="B194" s="29" t="s">
        <v>516</v>
      </c>
      <c r="C194" s="16" t="s">
        <v>523</v>
      </c>
      <c r="D194" s="16"/>
      <c r="E194" s="18" t="s">
        <v>21</v>
      </c>
      <c r="F194" s="18"/>
      <c r="G194" s="18"/>
      <c r="H194" s="18"/>
      <c r="I194" s="19"/>
      <c r="J194" s="16" t="s">
        <v>23</v>
      </c>
      <c r="K194" s="16" t="n">
        <v>0</v>
      </c>
      <c r="L194" s="19" t="s">
        <v>24</v>
      </c>
      <c r="M194" s="23" t="n">
        <v>1</v>
      </c>
      <c r="N194" s="73"/>
      <c r="O194" s="16"/>
      <c r="P194" s="69" t="s">
        <v>23</v>
      </c>
      <c r="Q194" s="74"/>
      <c r="R194" s="57"/>
    </row>
    <row r="195" customFormat="false" ht="11.25" hidden="false" customHeight="false" outlineLevel="0" collapsed="false">
      <c r="A195" s="16" t="n">
        <v>4</v>
      </c>
      <c r="B195" s="29" t="s">
        <v>516</v>
      </c>
      <c r="C195" s="16" t="s">
        <v>524</v>
      </c>
      <c r="D195" s="16"/>
      <c r="E195" s="18"/>
      <c r="F195" s="18"/>
      <c r="G195" s="18"/>
      <c r="H195" s="18"/>
      <c r="I195" s="19"/>
      <c r="J195" s="16" t="s">
        <v>23</v>
      </c>
      <c r="K195" s="16"/>
      <c r="L195" s="19" t="s">
        <v>24</v>
      </c>
      <c r="M195" s="23" t="n">
        <v>1</v>
      </c>
      <c r="N195" s="73"/>
      <c r="O195" s="16"/>
      <c r="P195" s="69" t="s">
        <v>23</v>
      </c>
      <c r="Q195" s="74"/>
      <c r="R195" s="57"/>
    </row>
    <row r="196" customFormat="false" ht="11.25" hidden="false" customHeight="false" outlineLevel="0" collapsed="false">
      <c r="A196" s="16" t="n">
        <v>2</v>
      </c>
      <c r="B196" s="29" t="s">
        <v>516</v>
      </c>
      <c r="C196" s="16" t="s">
        <v>525</v>
      </c>
      <c r="D196" s="16"/>
      <c r="E196" s="18" t="s">
        <v>21</v>
      </c>
      <c r="F196" s="18"/>
      <c r="G196" s="18"/>
      <c r="H196" s="18"/>
      <c r="I196" s="19"/>
      <c r="J196" s="16" t="s">
        <v>23</v>
      </c>
      <c r="K196" s="16"/>
      <c r="L196" s="19" t="s">
        <v>24</v>
      </c>
      <c r="M196" s="23" t="n">
        <v>1</v>
      </c>
      <c r="N196" s="73"/>
      <c r="O196" s="16"/>
      <c r="P196" s="69" t="s">
        <v>23</v>
      </c>
      <c r="Q196" s="75"/>
      <c r="R196" s="76"/>
    </row>
    <row r="197" customFormat="false" ht="11.25" hidden="false" customHeight="false" outlineLevel="0" collapsed="false">
      <c r="A197" s="16"/>
      <c r="B197" s="16"/>
      <c r="C197" s="16" t="s">
        <v>526</v>
      </c>
      <c r="D197" s="16"/>
      <c r="E197" s="18"/>
      <c r="F197" s="18"/>
      <c r="G197" s="18"/>
      <c r="H197" s="18"/>
      <c r="I197" s="19"/>
      <c r="J197" s="16" t="s">
        <v>527</v>
      </c>
      <c r="K197" s="16"/>
      <c r="L197" s="19"/>
      <c r="M197" s="19"/>
      <c r="N197" s="21"/>
      <c r="O197" s="21"/>
      <c r="P197" s="69" t="s">
        <v>23</v>
      </c>
      <c r="Q197" s="21"/>
      <c r="R197" s="35"/>
    </row>
    <row r="198" customFormat="false" ht="11.25" hidden="false" customHeight="false" outlineLevel="0" collapsed="false">
      <c r="A198" s="16"/>
      <c r="B198" s="16"/>
      <c r="C198" s="16" t="s">
        <v>528</v>
      </c>
      <c r="D198" s="16" t="n">
        <v>328614</v>
      </c>
      <c r="E198" s="18" t="s">
        <v>21</v>
      </c>
      <c r="F198" s="18"/>
      <c r="G198" s="18"/>
      <c r="H198" s="18"/>
      <c r="I198" s="19"/>
      <c r="J198" s="20" t="s">
        <v>529</v>
      </c>
      <c r="K198" s="16"/>
      <c r="L198" s="19"/>
      <c r="M198" s="19"/>
      <c r="N198" s="73"/>
      <c r="O198" s="16"/>
      <c r="P198" s="69"/>
      <c r="Q198" s="16" t="s">
        <v>530</v>
      </c>
      <c r="R198" s="21"/>
    </row>
  </sheetData>
  <autoFilter ref="A2:Z10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8"/>
  <sheetViews>
    <sheetView windowProtection="false" showFormulas="false" showGridLines="true" showRowColHeaders="true" showZeros="true" rightToLeft="false" tabSelected="true" showOutlineSymbols="true" defaultGridColor="true" view="normal" topLeftCell="A179" colorId="64" zoomScale="100" zoomScaleNormal="100" zoomScalePageLayoutView="100" workbookViewId="0">
      <selection pane="topLeft" activeCell="M202" activeCellId="0" sqref="M202"/>
    </sheetView>
  </sheetViews>
  <sheetFormatPr defaultRowHeight="12.8"/>
  <cols>
    <col collapsed="false" hidden="false" max="1" min="1" style="1" width="27.75"/>
    <col collapsed="false" hidden="false" max="2" min="2" style="2" width="47.0044642857143"/>
    <col collapsed="false" hidden="false" max="4" min="3" style="2" width="8.62053571428571"/>
    <col collapsed="false" hidden="false" max="5" min="5" style="3" width="8.62053571428571"/>
    <col collapsed="false" hidden="false" max="6" min="6" style="0" width="4.98660714285714"/>
    <col collapsed="false" hidden="false" max="1025" min="7" style="0" width="8.58928571428571"/>
  </cols>
  <sheetData>
    <row r="1" customFormat="false" ht="12.8" hidden="false" customHeight="false" outlineLevel="0" collapsed="false">
      <c r="A1" s="85"/>
      <c r="B1" s="0"/>
      <c r="C1" s="0"/>
      <c r="D1" s="0"/>
      <c r="E1" s="0"/>
    </row>
    <row r="2" customFormat="false" ht="59.7" hidden="false" customHeight="false" outlineLevel="0" collapsed="false">
      <c r="A2" s="7" t="s">
        <v>2</v>
      </c>
      <c r="B2" s="7" t="s">
        <v>3</v>
      </c>
      <c r="C2" s="7"/>
      <c r="D2" s="7"/>
      <c r="E2" s="7" t="s">
        <v>10</v>
      </c>
    </row>
    <row r="3" customFormat="false" ht="12.8" hidden="false" customHeight="false" outlineLevel="0" collapsed="false">
      <c r="A3" s="31" t="s">
        <v>531</v>
      </c>
      <c r="B3" s="16" t="s">
        <v>532</v>
      </c>
      <c r="C3" s="16" t="s">
        <v>533</v>
      </c>
      <c r="D3" s="16" t="s">
        <v>534</v>
      </c>
      <c r="E3" s="16" t="s">
        <v>23</v>
      </c>
      <c r="G3" s="0" t="str">
        <f aca="false">CONCATENATE(B3,", ",C3,", ",D3)</f>
        <v>Amsterdamse Bos bosbaan (Startplaats)  wegwijzer 4 richting meerzicht, Amsterdam, Netherlands</v>
      </c>
    </row>
    <row r="4" customFormat="false" ht="12.8" hidden="false" customHeight="false" outlineLevel="0" collapsed="false">
      <c r="A4" s="31" t="s">
        <v>531</v>
      </c>
      <c r="B4" s="16" t="s">
        <v>535</v>
      </c>
      <c r="C4" s="16" t="s">
        <v>533</v>
      </c>
      <c r="D4" s="16" t="s">
        <v>534</v>
      </c>
      <c r="E4" s="16" t="s">
        <v>23</v>
      </c>
      <c r="G4" s="0" t="str">
        <f aca="false">CONCATENATE(B4,", ",C4,", ",D4)</f>
        <v>Amsterdamse Bos P terrein Bosbaan start looproute, Amsterdam, Netherlands</v>
      </c>
    </row>
    <row r="5" customFormat="false" ht="12.8" hidden="false" customHeight="false" outlineLevel="0" collapsed="false">
      <c r="A5" s="31" t="s">
        <v>531</v>
      </c>
      <c r="B5" s="16" t="s">
        <v>536</v>
      </c>
      <c r="C5" s="16" t="s">
        <v>533</v>
      </c>
      <c r="D5" s="16" t="s">
        <v>534</v>
      </c>
      <c r="E5" s="16" t="s">
        <v>23</v>
      </c>
      <c r="G5" s="0" t="str">
        <f aca="false">CONCATENATE(B5,", ",C5,", ",D5)</f>
        <v>Amsterdamse Bos Grote speelweide bij brug 522 naar kanoverhuur, Amsterdam, Netherlands</v>
      </c>
    </row>
    <row r="6" customFormat="false" ht="12.8" hidden="false" customHeight="false" outlineLevel="0" collapsed="false">
      <c r="A6" s="31" t="s">
        <v>531</v>
      </c>
      <c r="B6" s="16" t="s">
        <v>537</v>
      </c>
      <c r="C6" s="16" t="s">
        <v>533</v>
      </c>
      <c r="D6" s="16" t="s">
        <v>534</v>
      </c>
      <c r="E6" s="16" t="s">
        <v>23</v>
      </c>
      <c r="G6" s="0" t="str">
        <f aca="false">CONCATENATE(B6,", ",C6,", ",D6)</f>
        <v>Amsterdamse Bos  Grote Vijver einde duizend meter wegstart Trimroute, Amsterdam, Netherlands</v>
      </c>
    </row>
    <row r="7" customFormat="false" ht="12.8" hidden="false" customHeight="false" outlineLevel="0" collapsed="false">
      <c r="A7" s="31" t="s">
        <v>531</v>
      </c>
      <c r="B7" s="16" t="s">
        <v>538</v>
      </c>
      <c r="C7" s="16" t="s">
        <v>533</v>
      </c>
      <c r="D7" s="16" t="s">
        <v>534</v>
      </c>
      <c r="E7" s="16" t="s">
        <v>23</v>
      </c>
      <c r="G7" s="0" t="str">
        <f aca="false">CONCATENATE(B7,", ",C7,", ",D7)</f>
        <v>Amsterdamse Bos  Speelvijver ten zuiden van grote speelvijver, Amsterdam, Netherlands</v>
      </c>
    </row>
    <row r="8" customFormat="false" ht="12.8" hidden="false" customHeight="false" outlineLevel="0" collapsed="false">
      <c r="A8" s="31" t="s">
        <v>531</v>
      </c>
      <c r="B8" s="16" t="s">
        <v>539</v>
      </c>
      <c r="C8" s="16" t="s">
        <v>533</v>
      </c>
      <c r="D8" s="16" t="s">
        <v>534</v>
      </c>
      <c r="E8" s="16" t="s">
        <v>23</v>
      </c>
      <c r="G8" s="0" t="str">
        <f aca="false">CONCATENATE(B8,", ",C8,", ",D8)</f>
        <v>Amsterdamse Bos Bosrandweg  brug 561, Amsterdam, Netherlands</v>
      </c>
    </row>
    <row r="9" customFormat="false" ht="12.8" hidden="false" customHeight="false" outlineLevel="0" collapsed="false">
      <c r="A9" s="31" t="s">
        <v>531</v>
      </c>
      <c r="B9" s="16" t="s">
        <v>540</v>
      </c>
      <c r="C9" s="16" t="s">
        <v>533</v>
      </c>
      <c r="D9" s="16" t="s">
        <v>534</v>
      </c>
      <c r="E9" s="16" t="s">
        <v>23</v>
      </c>
      <c r="G9" s="0" t="str">
        <f aca="false">CONCATENATE(B9,", ",C9,", ",D9)</f>
        <v>Amsterdamse Bos Bosrandweg  barberqueplaats, Amsterdam, Netherlands</v>
      </c>
    </row>
    <row r="10" customFormat="false" ht="12.8" hidden="false" customHeight="false" outlineLevel="0" collapsed="false">
      <c r="A10" s="31" t="s">
        <v>531</v>
      </c>
      <c r="B10" s="16" t="s">
        <v>541</v>
      </c>
      <c r="C10" s="16" t="s">
        <v>533</v>
      </c>
      <c r="D10" s="16" t="s">
        <v>534</v>
      </c>
      <c r="E10" s="16" t="s">
        <v>23</v>
      </c>
      <c r="G10" s="0" t="str">
        <f aca="false">CONCATENATE(B10,", ",C10,", ",D10)</f>
        <v>Amsterdamse Bos op heuvel  Kiosk, Amsterdam, Netherlands</v>
      </c>
    </row>
    <row r="11" customFormat="false" ht="12.8" hidden="false" customHeight="false" outlineLevel="0" collapsed="false">
      <c r="A11" s="31" t="s">
        <v>531</v>
      </c>
      <c r="B11" s="16" t="s">
        <v>542</v>
      </c>
      <c r="C11" s="16" t="s">
        <v>533</v>
      </c>
      <c r="D11" s="16" t="s">
        <v>534</v>
      </c>
      <c r="E11" s="16" t="s">
        <v>23</v>
      </c>
      <c r="G11" s="0" t="str">
        <f aca="false">CONCATENATE(B11,", ",C11,", ",D11)</f>
        <v>Amsterdamse Bos Speelwijde ten zuiden van kleine vijver brug 541, Amsterdam, Netherlands</v>
      </c>
    </row>
    <row r="12" customFormat="false" ht="12.8" hidden="false" customHeight="false" outlineLevel="0" collapsed="false">
      <c r="A12" s="31" t="s">
        <v>531</v>
      </c>
      <c r="B12" s="16" t="s">
        <v>543</v>
      </c>
      <c r="C12" s="16" t="s">
        <v>533</v>
      </c>
      <c r="D12" s="16" t="s">
        <v>534</v>
      </c>
      <c r="E12" s="16" t="s">
        <v>23</v>
      </c>
      <c r="G12" s="0" t="str">
        <f aca="false">CONCATENATE(B12,", ",C12,", ",D12)</f>
        <v>Amsterdamse Bos  nwe Meerlaan en brug 517, Amsterdam, Netherlands</v>
      </c>
    </row>
    <row r="13" customFormat="false" ht="12.8" hidden="false" customHeight="false" outlineLevel="0" collapsed="false">
      <c r="A13" s="31" t="s">
        <v>531</v>
      </c>
      <c r="B13" s="16" t="s">
        <v>544</v>
      </c>
      <c r="C13" s="16" t="s">
        <v>533</v>
      </c>
      <c r="D13" s="16" t="s">
        <v>534</v>
      </c>
      <c r="E13" s="16" t="s">
        <v>23</v>
      </c>
      <c r="G13" s="0" t="str">
        <f aca="false">CONCATENATE(B13,", ",C13,", ",D13)</f>
        <v>Amsterdamse Bos bij paddesel 9 speelweide  kleine speelwijde, Amsterdam, Netherlands</v>
      </c>
    </row>
    <row r="14" customFormat="false" ht="12.8" hidden="false" customHeight="false" outlineLevel="0" collapsed="false">
      <c r="A14" s="31" t="s">
        <v>531</v>
      </c>
      <c r="B14" s="16" t="s">
        <v>545</v>
      </c>
      <c r="C14" s="16" t="s">
        <v>533</v>
      </c>
      <c r="D14" s="16" t="s">
        <v>534</v>
      </c>
      <c r="E14" s="16" t="s">
        <v>23</v>
      </c>
      <c r="G14" s="0" t="str">
        <f aca="false">CONCATENATE(B14,", ",C14,", ",D14)</f>
        <v>Amsterdamse Bos  wegwijzer 8 richting heuvel  grote vijver, Amsterdam, Netherlands</v>
      </c>
    </row>
    <row r="15" customFormat="false" ht="12.8" hidden="false" customHeight="false" outlineLevel="0" collapsed="false">
      <c r="A15" s="31" t="s">
        <v>531</v>
      </c>
      <c r="B15" s="16" t="s">
        <v>546</v>
      </c>
      <c r="C15" s="16" t="s">
        <v>547</v>
      </c>
      <c r="D15" s="16" t="s">
        <v>534</v>
      </c>
      <c r="E15" s="16" t="s">
        <v>50</v>
      </c>
      <c r="G15" s="0" t="str">
        <f aca="false">CONCATENATE(B15,", ",C15,", ",D15)</f>
        <v>Amsterdamse Bos Zonneweide, Amstelveeb, Netherlands</v>
      </c>
    </row>
    <row r="16" customFormat="false" ht="12.8" hidden="false" customHeight="false" outlineLevel="0" collapsed="false">
      <c r="A16" s="86" t="s">
        <v>53</v>
      </c>
      <c r="B16" s="16" t="s">
        <v>548</v>
      </c>
      <c r="C16" s="16" t="s">
        <v>533</v>
      </c>
      <c r="D16" s="16" t="s">
        <v>534</v>
      </c>
      <c r="E16" s="16" t="s">
        <v>50</v>
      </c>
      <c r="G16" s="0" t="str">
        <f aca="false">CONCATENATE(B16,", ",C16,", ",D16)</f>
        <v>westerdoksdijk  703, Amsterdam, Netherlands</v>
      </c>
    </row>
    <row r="17" customFormat="false" ht="12.8" hidden="false" customHeight="false" outlineLevel="0" collapsed="false">
      <c r="A17" s="31" t="s">
        <v>549</v>
      </c>
      <c r="B17" s="16" t="s">
        <v>550</v>
      </c>
      <c r="C17" s="16" t="s">
        <v>533</v>
      </c>
      <c r="D17" s="16" t="s">
        <v>534</v>
      </c>
      <c r="E17" s="16" t="s">
        <v>23</v>
      </c>
      <c r="G17" s="0" t="str">
        <f aca="false">CONCATENATE(B17,", ",C17,", ",D17)</f>
        <v>Amstelveld  21, Amsterdam, Netherlands</v>
      </c>
    </row>
    <row r="18" customFormat="false" ht="12.8" hidden="false" customHeight="false" outlineLevel="0" collapsed="false">
      <c r="A18" s="31" t="s">
        <v>549</v>
      </c>
      <c r="B18" s="16" t="s">
        <v>551</v>
      </c>
      <c r="C18" s="16" t="s">
        <v>533</v>
      </c>
      <c r="D18" s="16" t="s">
        <v>534</v>
      </c>
      <c r="E18" s="16" t="s">
        <v>23</v>
      </c>
      <c r="G18" s="0" t="str">
        <f aca="false">CONCATENATE(B18,", ",C18,", ",D18)</f>
        <v>Bickersgracht  282, Amsterdam, Netherlands</v>
      </c>
    </row>
    <row r="19" customFormat="false" ht="12.8" hidden="false" customHeight="false" outlineLevel="0" collapsed="false">
      <c r="A19" s="31" t="s">
        <v>549</v>
      </c>
      <c r="B19" s="16" t="s">
        <v>64</v>
      </c>
      <c r="C19" s="16" t="s">
        <v>533</v>
      </c>
      <c r="D19" s="16" t="s">
        <v>534</v>
      </c>
      <c r="E19" s="16" t="s">
        <v>23</v>
      </c>
      <c r="G19" s="0" t="str">
        <f aca="false">CONCATENATE(B19,", ",C19,", ",D19)</f>
        <v>Hendrik Jonkerplein 3, Amsterdam, Netherlands</v>
      </c>
    </row>
    <row r="20" customFormat="false" ht="12.8" hidden="false" customHeight="false" outlineLevel="0" collapsed="false">
      <c r="A20" s="31" t="s">
        <v>549</v>
      </c>
      <c r="B20" s="16" t="s">
        <v>552</v>
      </c>
      <c r="C20" s="16" t="s">
        <v>533</v>
      </c>
      <c r="D20" s="16" t="s">
        <v>534</v>
      </c>
      <c r="E20" s="16" t="s">
        <v>23</v>
      </c>
      <c r="G20" s="0" t="str">
        <f aca="false">CONCATENATE(B20,", ",C20,", ",D20)</f>
        <v>Jonas Daniel Meyerplein  15, Amsterdam, Netherlands</v>
      </c>
    </row>
    <row r="21" customFormat="false" ht="12.8" hidden="false" customHeight="false" outlineLevel="0" collapsed="false">
      <c r="A21" s="31" t="s">
        <v>549</v>
      </c>
      <c r="B21" s="16" t="s">
        <v>553</v>
      </c>
      <c r="C21" s="16" t="s">
        <v>533</v>
      </c>
      <c r="D21" s="16" t="s">
        <v>534</v>
      </c>
      <c r="E21" s="16" t="s">
        <v>23</v>
      </c>
      <c r="G21" s="0" t="str">
        <f aca="false">CONCATENATE(B21,", ",C21,", ",D21)</f>
        <v>Keizersstraat  5, Amsterdam, Netherlands</v>
      </c>
    </row>
    <row r="22" customFormat="false" ht="12.8" hidden="false" customHeight="false" outlineLevel="0" collapsed="false">
      <c r="A22" s="31" t="s">
        <v>549</v>
      </c>
      <c r="B22" s="16" t="s">
        <v>554</v>
      </c>
      <c r="C22" s="16" t="s">
        <v>533</v>
      </c>
      <c r="D22" s="16" t="s">
        <v>534</v>
      </c>
      <c r="E22" s="16" t="s">
        <v>23</v>
      </c>
      <c r="G22" s="0" t="str">
        <f aca="false">CONCATENATE(B22,", ",C22,", ",D22)</f>
        <v>Marnixplein  2A, Amsterdam, Netherlands</v>
      </c>
    </row>
    <row r="23" customFormat="false" ht="12.8" hidden="false" customHeight="false" outlineLevel="0" collapsed="false">
      <c r="A23" s="31" t="s">
        <v>549</v>
      </c>
      <c r="B23" s="16" t="s">
        <v>555</v>
      </c>
      <c r="C23" s="16" t="s">
        <v>533</v>
      </c>
      <c r="D23" s="16" t="s">
        <v>534</v>
      </c>
      <c r="E23" s="16" t="s">
        <v>50</v>
      </c>
      <c r="G23" s="0" t="str">
        <f aca="false">CONCATENATE(B23,", ",C23,", ",D23)</f>
        <v>Weteringschans  30, Amsterdam, Netherlands</v>
      </c>
    </row>
    <row r="24" customFormat="false" ht="12.8" hidden="false" customHeight="false" outlineLevel="0" collapsed="false">
      <c r="A24" s="31" t="s">
        <v>549</v>
      </c>
      <c r="B24" s="16" t="s">
        <v>556</v>
      </c>
      <c r="C24" s="16" t="s">
        <v>533</v>
      </c>
      <c r="D24" s="16" t="s">
        <v>534</v>
      </c>
      <c r="E24" s="16" t="s">
        <v>50</v>
      </c>
      <c r="G24" s="0" t="str">
        <f aca="false">CONCATENATE(B24,", ",C24,", ",D24)</f>
        <v>Oudeschans  10d, Amsterdam, Netherlands</v>
      </c>
    </row>
    <row r="25" customFormat="false" ht="12.8" hidden="false" customHeight="false" outlineLevel="0" collapsed="false">
      <c r="A25" s="31" t="s">
        <v>549</v>
      </c>
      <c r="B25" s="36" t="s">
        <v>557</v>
      </c>
      <c r="C25" s="16" t="s">
        <v>533</v>
      </c>
      <c r="D25" s="16" t="s">
        <v>534</v>
      </c>
      <c r="E25" s="16" t="s">
        <v>50</v>
      </c>
      <c r="G25" s="0" t="str">
        <f aca="false">CONCATENATE(B25,", ",C25,", ",D25)</f>
        <v>eerste marnixplantsoen   9, Amsterdam, Netherlands</v>
      </c>
    </row>
    <row r="26" customFormat="false" ht="12.8" hidden="false" customHeight="false" outlineLevel="0" collapsed="false">
      <c r="A26" s="31" t="s">
        <v>549</v>
      </c>
      <c r="B26" s="36" t="s">
        <v>558</v>
      </c>
      <c r="C26" s="16" t="s">
        <v>533</v>
      </c>
      <c r="D26" s="16" t="s">
        <v>534</v>
      </c>
      <c r="E26" s="16" t="s">
        <v>50</v>
      </c>
      <c r="G26" s="0" t="str">
        <f aca="false">CONCATENATE(B26,", ",C26,", ",D26)</f>
        <v>Plantage Kerklaan  38, Amsterdam, Netherlands</v>
      </c>
    </row>
    <row r="27" customFormat="false" ht="12.8" hidden="false" customHeight="false" outlineLevel="0" collapsed="false">
      <c r="A27" s="31" t="s">
        <v>549</v>
      </c>
      <c r="B27" s="16" t="s">
        <v>559</v>
      </c>
      <c r="C27" s="16" t="s">
        <v>533</v>
      </c>
      <c r="D27" s="16" t="s">
        <v>534</v>
      </c>
      <c r="E27" s="16" t="s">
        <v>50</v>
      </c>
      <c r="G27" s="0" t="str">
        <f aca="false">CONCATENATE(B27,", ",C27,", ",D27)</f>
        <v>Funenkade  7a, Amsterdam, Netherlands</v>
      </c>
    </row>
    <row r="28" customFormat="false" ht="12.8" hidden="false" customHeight="false" outlineLevel="0" collapsed="false">
      <c r="A28" s="31" t="s">
        <v>549</v>
      </c>
      <c r="B28" s="16" t="s">
        <v>560</v>
      </c>
      <c r="C28" s="16" t="s">
        <v>533</v>
      </c>
      <c r="D28" s="16" t="s">
        <v>534</v>
      </c>
      <c r="E28" s="16" t="s">
        <v>50</v>
      </c>
      <c r="G28" s="0" t="str">
        <f aca="false">CONCATENATE(B28,", ",C28,", ",D28)</f>
        <v>Kattenburgerplein  1, Amsterdam, Netherlands</v>
      </c>
    </row>
    <row r="29" customFormat="false" ht="12.8" hidden="false" customHeight="false" outlineLevel="0" collapsed="false">
      <c r="A29" s="31" t="s">
        <v>549</v>
      </c>
      <c r="B29" s="16" t="s">
        <v>561</v>
      </c>
      <c r="C29" s="16" t="s">
        <v>533</v>
      </c>
      <c r="D29" s="16" t="s">
        <v>534</v>
      </c>
      <c r="E29" s="16" t="s">
        <v>50</v>
      </c>
      <c r="G29" s="0" t="str">
        <f aca="false">CONCATENATE(B29,", ",C29,", ",D29)</f>
        <v>Amstel 51 , Amsterdam, Netherlands</v>
      </c>
    </row>
    <row r="30" customFormat="false" ht="12.8" hidden="false" customHeight="false" outlineLevel="0" collapsed="false">
      <c r="A30" s="31" t="s">
        <v>549</v>
      </c>
      <c r="B30" s="16" t="s">
        <v>562</v>
      </c>
      <c r="C30" s="16" t="s">
        <v>533</v>
      </c>
      <c r="D30" s="16" t="s">
        <v>534</v>
      </c>
      <c r="E30" s="16" t="s">
        <v>50</v>
      </c>
      <c r="G30" s="0" t="str">
        <f aca="false">CONCATENATE(B30,", ",C30,", ",D30)</f>
        <v>1e weteringdwarsstraat 49, Amsterdam, Netherlands</v>
      </c>
    </row>
    <row r="31" customFormat="false" ht="12.8" hidden="false" customHeight="false" outlineLevel="0" collapsed="false">
      <c r="A31" s="31" t="s">
        <v>549</v>
      </c>
      <c r="B31" s="16" t="s">
        <v>563</v>
      </c>
      <c r="C31" s="16" t="s">
        <v>533</v>
      </c>
      <c r="D31" s="16" t="s">
        <v>534</v>
      </c>
      <c r="E31" s="16" t="s">
        <v>50</v>
      </c>
      <c r="G31" s="0" t="str">
        <f aca="false">CONCATENATE(B31,", ",C31,", ",D31)</f>
        <v>Nieuwe Weteringstraat  46, Amsterdam, Netherlands</v>
      </c>
    </row>
    <row r="32" customFormat="false" ht="12.8" hidden="false" customHeight="false" outlineLevel="0" collapsed="false">
      <c r="A32" s="31" t="s">
        <v>549</v>
      </c>
      <c r="B32" s="16" t="s">
        <v>564</v>
      </c>
      <c r="C32" s="16" t="s">
        <v>533</v>
      </c>
      <c r="D32" s="16" t="s">
        <v>534</v>
      </c>
      <c r="E32" s="16" t="s">
        <v>50</v>
      </c>
      <c r="G32" s="0" t="str">
        <f aca="false">CONCATENATE(B32,", ",C32,", ",D32)</f>
        <v>rembrandtplein  46, Amsterdam, Netherlands</v>
      </c>
    </row>
    <row r="33" customFormat="false" ht="12.8" hidden="false" customHeight="false" outlineLevel="0" collapsed="false">
      <c r="A33" s="31" t="s">
        <v>549</v>
      </c>
      <c r="B33" s="36" t="s">
        <v>565</v>
      </c>
      <c r="C33" s="16" t="s">
        <v>533</v>
      </c>
      <c r="D33" s="16" t="s">
        <v>534</v>
      </c>
      <c r="E33" s="16" t="s">
        <v>50</v>
      </c>
      <c r="G33" s="0" t="str">
        <f aca="false">CONCATENATE(B33,", ",C33,", ",D33)</f>
        <v>max Euwensplein  65, Amsterdam, Netherlands</v>
      </c>
    </row>
    <row r="34" customFormat="false" ht="12.8" hidden="false" customHeight="false" outlineLevel="0" collapsed="false">
      <c r="A34" s="31" t="s">
        <v>549</v>
      </c>
      <c r="B34" s="36" t="s">
        <v>566</v>
      </c>
      <c r="C34" s="16" t="s">
        <v>533</v>
      </c>
      <c r="D34" s="16" t="s">
        <v>534</v>
      </c>
      <c r="E34" s="16" t="s">
        <v>50</v>
      </c>
      <c r="G34" s="0" t="str">
        <f aca="false">CONCATENATE(B34,", ",C34,", ",D34)</f>
        <v>Nieuwmarkt , Amsterdam, Netherlands</v>
      </c>
    </row>
    <row r="35" customFormat="false" ht="12.8" hidden="false" customHeight="false" outlineLevel="0" collapsed="false">
      <c r="A35" s="31" t="s">
        <v>549</v>
      </c>
      <c r="B35" s="16" t="s">
        <v>110</v>
      </c>
      <c r="C35" s="16" t="s">
        <v>533</v>
      </c>
      <c r="D35" s="16" t="s">
        <v>534</v>
      </c>
      <c r="E35" s="16" t="s">
        <v>50</v>
      </c>
      <c r="G35" s="0" t="str">
        <f aca="false">CONCATENATE(B35,", ",C35,", ",D35)</f>
        <v>Beatrixpark 0, Amsterdam, Netherlands</v>
      </c>
    </row>
    <row r="36" customFormat="false" ht="12.8" hidden="false" customHeight="false" outlineLevel="0" collapsed="false">
      <c r="A36" s="31" t="s">
        <v>549</v>
      </c>
      <c r="B36" s="36" t="s">
        <v>114</v>
      </c>
      <c r="C36" s="16" t="s">
        <v>533</v>
      </c>
      <c r="D36" s="16" t="s">
        <v>534</v>
      </c>
      <c r="E36" s="16" t="s">
        <v>50</v>
      </c>
      <c r="G36" s="0" t="str">
        <f aca="false">CONCATENATE(B36,", ",C36,", ",D36)</f>
        <v>H.M.van Randwijkplantsoen 1, Amsterdam, Netherlands</v>
      </c>
    </row>
    <row r="37" customFormat="false" ht="12.8" hidden="false" customHeight="false" outlineLevel="0" collapsed="false">
      <c r="A37" s="66" t="s">
        <v>549</v>
      </c>
      <c r="B37" s="45" t="s">
        <v>567</v>
      </c>
      <c r="C37" s="16" t="s">
        <v>533</v>
      </c>
      <c r="D37" s="16" t="s">
        <v>534</v>
      </c>
      <c r="E37" s="45" t="s">
        <v>50</v>
      </c>
      <c r="G37" s="0" t="str">
        <f aca="false">CONCATENATE(B37,", ",C37,", ",D37)</f>
        <v>Beartixpark , Amsterdam, Netherlands</v>
      </c>
    </row>
    <row r="38" customFormat="false" ht="12.8" hidden="false" customHeight="false" outlineLevel="0" collapsed="false">
      <c r="A38" s="66" t="s">
        <v>549</v>
      </c>
      <c r="B38" s="45" t="s">
        <v>568</v>
      </c>
      <c r="C38" s="16" t="s">
        <v>533</v>
      </c>
      <c r="D38" s="16" t="s">
        <v>534</v>
      </c>
      <c r="E38" s="45" t="s">
        <v>50</v>
      </c>
      <c r="G38" s="0" t="str">
        <f aca="false">CONCATENATE(B38,", ",C38,", ",D38)</f>
        <v>Beatrixpark , Amsterdam, Netherlands</v>
      </c>
    </row>
    <row r="39" customFormat="false" ht="12.8" hidden="false" customHeight="false" outlineLevel="0" collapsed="false">
      <c r="A39" s="66" t="s">
        <v>549</v>
      </c>
      <c r="B39" s="50" t="s">
        <v>569</v>
      </c>
      <c r="C39" s="16" t="s">
        <v>533</v>
      </c>
      <c r="D39" s="16" t="s">
        <v>534</v>
      </c>
      <c r="E39" s="45" t="s">
        <v>50</v>
      </c>
      <c r="G39" s="0" t="str">
        <f aca="false">CONCATENATE(B39,", ",C39,", ",D39)</f>
        <v>Leidseplein  1, Amsterdam, Netherlands</v>
      </c>
    </row>
    <row r="40" customFormat="false" ht="12.8" hidden="false" customHeight="false" outlineLevel="0" collapsed="false">
      <c r="A40" s="66" t="s">
        <v>549</v>
      </c>
      <c r="B40" s="53" t="s">
        <v>570</v>
      </c>
      <c r="C40" s="16" t="s">
        <v>533</v>
      </c>
      <c r="D40" s="16" t="s">
        <v>534</v>
      </c>
      <c r="E40" s="45" t="s">
        <v>50</v>
      </c>
      <c r="G40" s="0" t="str">
        <f aca="false">CONCATENATE(B40,", ",C40,", ",D40)</f>
        <v>Plantage Middenlaan  2A, Amsterdam, Netherlands</v>
      </c>
    </row>
    <row r="41" customFormat="false" ht="12.8" hidden="false" customHeight="false" outlineLevel="0" collapsed="false">
      <c r="A41" s="31" t="s">
        <v>549</v>
      </c>
      <c r="B41" s="16" t="s">
        <v>131</v>
      </c>
      <c r="C41" s="16" t="s">
        <v>533</v>
      </c>
      <c r="D41" s="16" t="s">
        <v>534</v>
      </c>
      <c r="E41" s="16" t="s">
        <v>23</v>
      </c>
      <c r="G41" s="0" t="str">
        <f aca="false">CONCATENATE(B41,", ",C41,", ",D41)</f>
        <v>Westermarkt hoek prinsengracht, Amsterdam, Netherlands</v>
      </c>
    </row>
    <row r="42" customFormat="false" ht="12.8" hidden="false" customHeight="false" outlineLevel="0" collapsed="false">
      <c r="A42" s="31" t="s">
        <v>549</v>
      </c>
      <c r="B42" s="16" t="s">
        <v>571</v>
      </c>
      <c r="C42" s="16" t="s">
        <v>533</v>
      </c>
      <c r="D42" s="16" t="s">
        <v>534</v>
      </c>
      <c r="E42" s="16" t="s">
        <v>23</v>
      </c>
      <c r="G42" s="0" t="str">
        <f aca="false">CONCATENATE(B42,", ",C42,", ",D42)</f>
        <v>1e Marnixplantsoen  Marnixkade 31, Amsterdam, Netherlands</v>
      </c>
    </row>
    <row r="43" customFormat="false" ht="12.8" hidden="false" customHeight="false" outlineLevel="0" collapsed="false">
      <c r="A43" s="31" t="s">
        <v>549</v>
      </c>
      <c r="B43" s="16" t="s">
        <v>572</v>
      </c>
      <c r="C43" s="16" t="s">
        <v>533</v>
      </c>
      <c r="D43" s="16" t="s">
        <v>534</v>
      </c>
      <c r="E43" s="16" t="s">
        <v>23</v>
      </c>
      <c r="G43" s="0" t="str">
        <f aca="false">CONCATENATE(B43,", ",C43,", ",D43)</f>
        <v>Egelantiersstraat  72/Tuinplein, Amsterdam, Netherlands</v>
      </c>
    </row>
    <row r="44" customFormat="false" ht="12.8" hidden="false" customHeight="false" outlineLevel="0" collapsed="false">
      <c r="A44" s="31" t="s">
        <v>549</v>
      </c>
      <c r="B44" s="16" t="s">
        <v>134</v>
      </c>
      <c r="C44" s="16" t="s">
        <v>533</v>
      </c>
      <c r="D44" s="16" t="s">
        <v>534</v>
      </c>
      <c r="E44" s="16" t="s">
        <v>23</v>
      </c>
      <c r="G44" s="0" t="str">
        <f aca="false">CONCATENATE(B44,", ",C44,", ",D44)</f>
        <v>Plantage Middenlaan / Plantage Parklaan, Amsterdam, Netherlands</v>
      </c>
    </row>
    <row r="45" customFormat="false" ht="12.8" hidden="false" customHeight="false" outlineLevel="0" collapsed="false">
      <c r="A45" s="31" t="s">
        <v>573</v>
      </c>
      <c r="B45" s="16" t="s">
        <v>574</v>
      </c>
      <c r="C45" s="16" t="s">
        <v>533</v>
      </c>
      <c r="D45" s="16" t="s">
        <v>534</v>
      </c>
      <c r="E45" s="16" t="s">
        <v>23</v>
      </c>
      <c r="G45" s="0" t="str">
        <f aca="false">CONCATENATE(B45,", ",C45,", ",D45)</f>
        <v>Botteskerksingel  17, Amsterdam, Netherlands</v>
      </c>
    </row>
    <row r="46" customFormat="false" ht="12.8" hidden="false" customHeight="false" outlineLevel="0" collapsed="false">
      <c r="A46" s="31" t="s">
        <v>573</v>
      </c>
      <c r="B46" s="16" t="s">
        <v>575</v>
      </c>
      <c r="C46" s="16" t="s">
        <v>533</v>
      </c>
      <c r="D46" s="16" t="s">
        <v>534</v>
      </c>
      <c r="E46" s="16" t="s">
        <v>50</v>
      </c>
      <c r="G46" s="0" t="str">
        <f aca="false">CONCATENATE(B46,", ",C46,", ",D46)</f>
        <v>Oosever  1, Amsterdam, Netherlands</v>
      </c>
    </row>
    <row r="47" customFormat="false" ht="12.8" hidden="false" customHeight="false" outlineLevel="0" collapsed="false">
      <c r="A47" s="31" t="s">
        <v>573</v>
      </c>
      <c r="B47" s="16" t="s">
        <v>576</v>
      </c>
      <c r="C47" s="16" t="s">
        <v>533</v>
      </c>
      <c r="D47" s="16" t="s">
        <v>534</v>
      </c>
      <c r="E47" s="16" t="s">
        <v>50</v>
      </c>
      <c r="G47" s="0" t="str">
        <f aca="false">CONCATENATE(B47,", ",C47,", ",D47)</f>
        <v>Meer en Vaart  318, Amsterdam, Netherlands</v>
      </c>
    </row>
    <row r="48" customFormat="false" ht="12.8" hidden="false" customHeight="false" outlineLevel="0" collapsed="false">
      <c r="A48" s="31" t="s">
        <v>573</v>
      </c>
      <c r="B48" s="16" t="s">
        <v>577</v>
      </c>
      <c r="C48" s="16" t="s">
        <v>533</v>
      </c>
      <c r="D48" s="16" t="s">
        <v>534</v>
      </c>
      <c r="E48" s="16" t="s">
        <v>50</v>
      </c>
      <c r="G48" s="0" t="str">
        <f aca="false">CONCATENATE(B48,", ",C48,", ",D48)</f>
        <v>bakhuizen vd Brinkhof  14, Amsterdam, Netherlands</v>
      </c>
    </row>
    <row r="49" customFormat="false" ht="12.8" hidden="false" customHeight="false" outlineLevel="0" collapsed="false">
      <c r="A49" s="31" t="s">
        <v>573</v>
      </c>
      <c r="B49" s="16" t="s">
        <v>578</v>
      </c>
      <c r="C49" s="16" t="s">
        <v>533</v>
      </c>
      <c r="D49" s="16" t="s">
        <v>534</v>
      </c>
      <c r="E49" s="16" t="s">
        <v>50</v>
      </c>
      <c r="G49" s="0" t="str">
        <f aca="false">CONCATENATE(B49,", ",C49,", ",D49)</f>
        <v>Wiardi Beckmaraat  23, Amsterdam, Netherlands</v>
      </c>
    </row>
    <row r="50" customFormat="false" ht="12.8" hidden="false" customHeight="false" outlineLevel="0" collapsed="false">
      <c r="A50" s="31" t="s">
        <v>573</v>
      </c>
      <c r="B50" s="16" t="s">
        <v>579</v>
      </c>
      <c r="C50" s="16" t="s">
        <v>533</v>
      </c>
      <c r="D50" s="16" t="s">
        <v>534</v>
      </c>
      <c r="E50" s="16" t="s">
        <v>50</v>
      </c>
      <c r="G50" s="0" t="str">
        <f aca="false">CONCATENATE(B50,", ",C50,", ",D50)</f>
        <v>Confuciusplein  14, Amsterdam, Netherlands</v>
      </c>
    </row>
    <row r="51" customFormat="false" ht="12.8" hidden="false" customHeight="false" outlineLevel="0" collapsed="false">
      <c r="A51" s="31" t="s">
        <v>573</v>
      </c>
      <c r="B51" s="16" t="s">
        <v>580</v>
      </c>
      <c r="C51" s="16" t="s">
        <v>533</v>
      </c>
      <c r="D51" s="16" t="s">
        <v>534</v>
      </c>
      <c r="E51" s="16" t="s">
        <v>50</v>
      </c>
      <c r="G51" s="0" t="str">
        <f aca="false">CONCATENATE(B51,", ",C51,", ",D51)</f>
        <v>Piet Mondriaanplein  2, Amsterdam, Netherlands</v>
      </c>
    </row>
    <row r="52" customFormat="false" ht="12.8" hidden="false" customHeight="false" outlineLevel="0" collapsed="false">
      <c r="A52" s="31" t="s">
        <v>573</v>
      </c>
      <c r="B52" s="16" t="s">
        <v>581</v>
      </c>
      <c r="C52" s="16" t="s">
        <v>533</v>
      </c>
      <c r="D52" s="16" t="s">
        <v>534</v>
      </c>
      <c r="E52" s="16" t="s">
        <v>50</v>
      </c>
      <c r="G52" s="0" t="str">
        <f aca="false">CONCATENATE(B52,", ",C52,", ",D52)</f>
        <v>staalmanpark  10, Amsterdam, Netherlands</v>
      </c>
    </row>
    <row r="53" customFormat="false" ht="12.8" hidden="false" customHeight="false" outlineLevel="0" collapsed="false">
      <c r="A53" s="31" t="s">
        <v>573</v>
      </c>
      <c r="B53" s="16" t="s">
        <v>582</v>
      </c>
      <c r="C53" s="16" t="s">
        <v>533</v>
      </c>
      <c r="D53" s="16" t="s">
        <v>534</v>
      </c>
      <c r="E53" s="16" t="s">
        <v>50</v>
      </c>
      <c r="G53" s="0" t="str">
        <f aca="false">CONCATENATE(B53,", ",C53,", ",D53)</f>
        <v>Gerbrandypark   zwembad, Amsterdam, Netherlands</v>
      </c>
    </row>
    <row r="54" customFormat="false" ht="12.8" hidden="false" customHeight="false" outlineLevel="0" collapsed="false">
      <c r="A54" s="31" t="s">
        <v>573</v>
      </c>
      <c r="B54" s="16" t="s">
        <v>583</v>
      </c>
      <c r="C54" s="16" t="s">
        <v>533</v>
      </c>
      <c r="D54" s="16" t="s">
        <v>534</v>
      </c>
      <c r="E54" s="16" t="s">
        <v>50</v>
      </c>
      <c r="G54" s="0" t="str">
        <f aca="false">CONCATENATE(B54,", ",C54,", ",D54)</f>
        <v>Gerbrandypark ng  tennis velden, Amsterdam, Netherlands</v>
      </c>
    </row>
    <row r="55" customFormat="false" ht="12.8" hidden="false" customHeight="false" outlineLevel="0" collapsed="false">
      <c r="A55" s="31" t="s">
        <v>573</v>
      </c>
      <c r="B55" s="16" t="s">
        <v>584</v>
      </c>
      <c r="C55" s="16" t="s">
        <v>533</v>
      </c>
      <c r="D55" s="16" t="s">
        <v>534</v>
      </c>
      <c r="E55" s="16" t="s">
        <v>50</v>
      </c>
      <c r="G55" s="0" t="str">
        <f aca="false">CONCATENATE(B55,", ",C55,", ",D55)</f>
        <v>Evertsweertplantsoen  70, Amsterdam, Netherlands</v>
      </c>
    </row>
    <row r="56" customFormat="false" ht="12.8" hidden="false" customHeight="false" outlineLevel="0" collapsed="false">
      <c r="A56" s="31" t="s">
        <v>573</v>
      </c>
      <c r="B56" s="16" t="s">
        <v>585</v>
      </c>
      <c r="C56" s="16" t="s">
        <v>533</v>
      </c>
      <c r="D56" s="16" t="s">
        <v>534</v>
      </c>
      <c r="E56" s="16" t="s">
        <v>50</v>
      </c>
      <c r="G56" s="0" t="str">
        <f aca="false">CONCATENATE(B56,", ",C56,", ",D56)</f>
        <v>Th.J. Lammerslaan 1 , Amsterdam, Netherlands</v>
      </c>
    </row>
    <row r="57" customFormat="false" ht="12.8" hidden="false" customHeight="false" outlineLevel="0" collapsed="false">
      <c r="A57" s="31" t="s">
        <v>573</v>
      </c>
      <c r="B57" s="16" t="s">
        <v>586</v>
      </c>
      <c r="C57" s="16" t="s">
        <v>533</v>
      </c>
      <c r="D57" s="16" t="s">
        <v>534</v>
      </c>
      <c r="E57" s="16" t="s">
        <v>50</v>
      </c>
      <c r="G57" s="0" t="str">
        <f aca="false">CONCATENATE(B57,", ",C57,", ",D57)</f>
        <v>Sondebuur  38, Amsterdam, Netherlands</v>
      </c>
    </row>
    <row r="58" customFormat="false" ht="12.8" hidden="false" customHeight="false" outlineLevel="0" collapsed="false">
      <c r="A58" s="31" t="s">
        <v>573</v>
      </c>
      <c r="B58" s="16" t="s">
        <v>178</v>
      </c>
      <c r="C58" s="16" t="s">
        <v>533</v>
      </c>
      <c r="D58" s="16" t="s">
        <v>534</v>
      </c>
      <c r="E58" s="16" t="s">
        <v>50</v>
      </c>
      <c r="G58" s="0" t="str">
        <f aca="false">CONCATENATE(B58,", ",C58,", ",D58)</f>
        <v>Saskia van Uijlenburgkade 100, Amsterdam, Netherlands</v>
      </c>
    </row>
    <row r="59" customFormat="false" ht="12.8" hidden="false" customHeight="false" outlineLevel="0" collapsed="false">
      <c r="A59" s="31" t="s">
        <v>573</v>
      </c>
      <c r="B59" s="16" t="s">
        <v>587</v>
      </c>
      <c r="C59" s="16" t="s">
        <v>533</v>
      </c>
      <c r="D59" s="16" t="s">
        <v>534</v>
      </c>
      <c r="E59" s="16" t="s">
        <v>50</v>
      </c>
      <c r="G59" s="0" t="str">
        <f aca="false">CONCATENATE(B59,", ",C59,", ",D59)</f>
        <v>Lodewijk van Deijsselstraat , Amsterdam, Netherlands</v>
      </c>
    </row>
    <row r="60" customFormat="false" ht="12.8" hidden="false" customHeight="false" outlineLevel="0" collapsed="false">
      <c r="A60" s="31" t="s">
        <v>573</v>
      </c>
      <c r="B60" s="16" t="s">
        <v>588</v>
      </c>
      <c r="C60" s="16" t="s">
        <v>533</v>
      </c>
      <c r="D60" s="16" t="s">
        <v>534</v>
      </c>
      <c r="E60" s="16" t="s">
        <v>50</v>
      </c>
      <c r="G60" s="0" t="str">
        <f aca="false">CONCATENATE(B60,", ",C60,", ",D60)</f>
        <v>Rembrandtpark  orteliuskade 28, Amsterdam, Netherlands</v>
      </c>
    </row>
    <row r="61" customFormat="false" ht="12.8" hidden="false" customHeight="false" outlineLevel="0" collapsed="false">
      <c r="A61" s="31" t="s">
        <v>573</v>
      </c>
      <c r="B61" s="16" t="s">
        <v>589</v>
      </c>
      <c r="C61" s="16" t="s">
        <v>533</v>
      </c>
      <c r="D61" s="16" t="s">
        <v>534</v>
      </c>
      <c r="E61" s="16" t="s">
        <v>50</v>
      </c>
      <c r="G61" s="0" t="str">
        <f aca="false">CONCATENATE(B61,", ",C61,", ",D61)</f>
        <v>Rembrandtpark  orteliuskade 58, Amsterdam, Netherlands</v>
      </c>
    </row>
    <row r="62" customFormat="false" ht="12.8" hidden="false" customHeight="false" outlineLevel="0" collapsed="false">
      <c r="A62" s="31" t="s">
        <v>573</v>
      </c>
      <c r="B62" s="16" t="s">
        <v>590</v>
      </c>
      <c r="C62" s="16" t="s">
        <v>533</v>
      </c>
      <c r="D62" s="16" t="s">
        <v>534</v>
      </c>
      <c r="E62" s="16" t="s">
        <v>50</v>
      </c>
      <c r="G62" s="0" t="str">
        <f aca="false">CONCATENATE(B62,", ",C62,", ",D62)</f>
        <v>Rembrandtpartk  Postjeskade 221, Amsterdam, Netherlands</v>
      </c>
    </row>
    <row r="63" customFormat="false" ht="12.8" hidden="false" customHeight="false" outlineLevel="0" collapsed="false">
      <c r="A63" s="31" t="s">
        <v>573</v>
      </c>
      <c r="B63" s="16" t="s">
        <v>591</v>
      </c>
      <c r="C63" s="16" t="s">
        <v>533</v>
      </c>
      <c r="D63" s="16" t="s">
        <v>534</v>
      </c>
      <c r="E63" s="16" t="s">
        <v>50</v>
      </c>
      <c r="G63" s="0" t="str">
        <f aca="false">CONCATENATE(B63,", ",C63,", ",D63)</f>
        <v>Wilco Jiskootpad  4, Amsterdam, Netherlands</v>
      </c>
    </row>
    <row r="64" customFormat="false" ht="12.8" hidden="false" customHeight="false" outlineLevel="0" collapsed="false">
      <c r="A64" s="31" t="s">
        <v>573</v>
      </c>
      <c r="B64" s="16" t="s">
        <v>592</v>
      </c>
      <c r="C64" s="16" t="s">
        <v>533</v>
      </c>
      <c r="D64" s="16" t="s">
        <v>534</v>
      </c>
      <c r="E64" s="16" t="s">
        <v>50</v>
      </c>
      <c r="G64" s="0" t="str">
        <f aca="false">CONCATENATE(B64,", ",C64,", ",D64)</f>
        <v>Van Gilsestraat  11, Amsterdam, Netherlands</v>
      </c>
    </row>
    <row r="65" customFormat="false" ht="12.8" hidden="false" customHeight="false" outlineLevel="0" collapsed="false">
      <c r="A65" s="31" t="s">
        <v>573</v>
      </c>
      <c r="B65" s="16" t="s">
        <v>204</v>
      </c>
      <c r="C65" s="16" t="s">
        <v>533</v>
      </c>
      <c r="D65" s="16" t="s">
        <v>534</v>
      </c>
      <c r="E65" s="16" t="s">
        <v>23</v>
      </c>
      <c r="G65" s="0" t="str">
        <f aca="false">CONCATENATE(B65,", ",C65,", ",D65)</f>
        <v>Tussenmeer / Hoekenesgracht, Amsterdam, Netherlands</v>
      </c>
    </row>
    <row r="66" customFormat="false" ht="12.8" hidden="false" customHeight="false" outlineLevel="0" collapsed="false">
      <c r="A66" s="31" t="s">
        <v>573</v>
      </c>
      <c r="B66" s="16" t="s">
        <v>593</v>
      </c>
      <c r="C66" s="16" t="s">
        <v>533</v>
      </c>
      <c r="D66" s="16" t="s">
        <v>534</v>
      </c>
      <c r="E66" s="16" t="s">
        <v>23</v>
      </c>
      <c r="G66" s="0" t="str">
        <f aca="false">CONCATENATE(B66,", ",C66,", ",D66)</f>
        <v>Tussenmeer / Wolbrantskerkweg  kerk, Amsterdam, Netherlands</v>
      </c>
    </row>
    <row r="67" customFormat="false" ht="12.8" hidden="false" customHeight="false" outlineLevel="0" collapsed="false">
      <c r="A67" s="31" t="s">
        <v>573</v>
      </c>
      <c r="B67" s="16" t="s">
        <v>594</v>
      </c>
      <c r="C67" s="16" t="s">
        <v>533</v>
      </c>
      <c r="D67" s="16" t="s">
        <v>534</v>
      </c>
      <c r="E67" s="16" t="s">
        <v>23</v>
      </c>
      <c r="G67" s="0" t="str">
        <f aca="false">CONCATENATE(B67,", ",C67,", ",D67)</f>
        <v>Tussenmeer / Wolbrantskerkweg  245, Amsterdam, Netherlands</v>
      </c>
    </row>
    <row r="68" customFormat="false" ht="12.8" hidden="false" customHeight="false" outlineLevel="0" collapsed="false">
      <c r="A68" s="31" t="s">
        <v>595</v>
      </c>
      <c r="B68" s="16" t="s">
        <v>596</v>
      </c>
      <c r="C68" s="16" t="s">
        <v>533</v>
      </c>
      <c r="D68" s="16" t="s">
        <v>534</v>
      </c>
      <c r="E68" s="16" t="s">
        <v>50</v>
      </c>
      <c r="G68" s="0" t="str">
        <f aca="false">CONCATENATE(B68,", ",C68,", ",D68)</f>
        <v>Volendammerweg 160 , Amsterdam, Netherlands</v>
      </c>
    </row>
    <row r="69" customFormat="false" ht="12.8" hidden="false" customHeight="false" outlineLevel="0" collapsed="false">
      <c r="A69" s="31" t="s">
        <v>595</v>
      </c>
      <c r="B69" s="16" t="s">
        <v>597</v>
      </c>
      <c r="C69" s="16" t="s">
        <v>533</v>
      </c>
      <c r="D69" s="16" t="s">
        <v>534</v>
      </c>
      <c r="E69" s="16" t="s">
        <v>23</v>
      </c>
      <c r="G69" s="0" t="str">
        <f aca="false">CONCATENATE(B69,", ",C69,", ",D69)</f>
        <v>Parlevinker  11, Amsterdam, Netherlands</v>
      </c>
    </row>
    <row r="70" customFormat="false" ht="12.8" hidden="false" customHeight="false" outlineLevel="0" collapsed="false">
      <c r="A70" s="31" t="s">
        <v>595</v>
      </c>
      <c r="B70" s="16" t="s">
        <v>598</v>
      </c>
      <c r="C70" s="16" t="s">
        <v>533</v>
      </c>
      <c r="D70" s="16" t="s">
        <v>534</v>
      </c>
      <c r="E70" s="16" t="s">
        <v>50</v>
      </c>
      <c r="G70" s="0" t="str">
        <f aca="false">CONCATENATE(B70,", ",C70,", ",D70)</f>
        <v>Werengouw 85 , Amsterdam, Netherlands</v>
      </c>
    </row>
    <row r="71" customFormat="false" ht="12.8" hidden="false" customHeight="false" outlineLevel="0" collapsed="false">
      <c r="A71" s="31" t="s">
        <v>595</v>
      </c>
      <c r="B71" s="16" t="s">
        <v>599</v>
      </c>
      <c r="C71" s="16" t="s">
        <v>533</v>
      </c>
      <c r="D71" s="16" t="s">
        <v>534</v>
      </c>
      <c r="E71" s="16" t="s">
        <v>23</v>
      </c>
      <c r="G71" s="0" t="str">
        <f aca="false">CONCATENATE(B71,", ",C71,", ",D71)</f>
        <v>Breehorraat 137 , Amsterdam, Netherlands</v>
      </c>
    </row>
    <row r="72" customFormat="false" ht="12.8" hidden="false" customHeight="false" outlineLevel="0" collapsed="false">
      <c r="A72" s="31" t="s">
        <v>595</v>
      </c>
      <c r="B72" s="16" t="s">
        <v>600</v>
      </c>
      <c r="C72" s="16" t="s">
        <v>533</v>
      </c>
      <c r="D72" s="16" t="s">
        <v>534</v>
      </c>
      <c r="E72" s="16" t="s">
        <v>50</v>
      </c>
      <c r="G72" s="0" t="str">
        <f aca="false">CONCATENATE(B72,", ",C72,", ",D72)</f>
        <v>Heijmansweg 42 , Amsterdam, Netherlands</v>
      </c>
    </row>
    <row r="73" customFormat="false" ht="12.8" hidden="false" customHeight="false" outlineLevel="0" collapsed="false">
      <c r="A73" s="31" t="s">
        <v>595</v>
      </c>
      <c r="B73" s="16" t="s">
        <v>601</v>
      </c>
      <c r="C73" s="16" t="s">
        <v>533</v>
      </c>
      <c r="D73" s="16" t="s">
        <v>534</v>
      </c>
      <c r="E73" s="16" t="s">
        <v>50</v>
      </c>
      <c r="G73" s="0" t="str">
        <f aca="false">CONCATENATE(B73,", ",C73,", ",D73)</f>
        <v>Spreeuwenpark   22, Amsterdam, Netherlands</v>
      </c>
    </row>
    <row r="74" customFormat="false" ht="12.8" hidden="false" customHeight="false" outlineLevel="0" collapsed="false">
      <c r="A74" s="31" t="s">
        <v>595</v>
      </c>
      <c r="B74" s="16" t="s">
        <v>602</v>
      </c>
      <c r="C74" s="16" t="s">
        <v>533</v>
      </c>
      <c r="D74" s="16" t="s">
        <v>534</v>
      </c>
      <c r="E74" s="16" t="s">
        <v>50</v>
      </c>
      <c r="G74" s="0" t="str">
        <f aca="false">CONCATENATE(B74,", ",C74,", ",D74)</f>
        <v>Molenwijk  wipmolen 1-88, Amsterdam, Netherlands</v>
      </c>
    </row>
    <row r="75" customFormat="false" ht="12.8" hidden="false" customHeight="false" outlineLevel="0" collapsed="false">
      <c r="A75" s="31" t="s">
        <v>595</v>
      </c>
      <c r="B75" s="16" t="s">
        <v>603</v>
      </c>
      <c r="C75" s="16" t="s">
        <v>533</v>
      </c>
      <c r="D75" s="16" t="s">
        <v>534</v>
      </c>
      <c r="E75" s="16" t="s">
        <v>50</v>
      </c>
      <c r="G75" s="0" t="str">
        <f aca="false">CONCATENATE(B75,", ",C75,", ",D75)</f>
        <v>Molenwijk   5, Amsterdam, Netherlands</v>
      </c>
    </row>
    <row r="76" customFormat="false" ht="12.8" hidden="false" customHeight="false" outlineLevel="0" collapsed="false">
      <c r="A76" s="31" t="s">
        <v>595</v>
      </c>
      <c r="B76" s="16" t="s">
        <v>604</v>
      </c>
      <c r="C76" s="16" t="s">
        <v>533</v>
      </c>
      <c r="D76" s="16" t="s">
        <v>534</v>
      </c>
      <c r="E76" s="16" t="s">
        <v>50</v>
      </c>
      <c r="G76" s="0" t="str">
        <f aca="false">CONCATENATE(B76,", ",C76,", ",D76)</f>
        <v>laanweg 131 , Amsterdam, Netherlands</v>
      </c>
    </row>
    <row r="77" customFormat="false" ht="12.8" hidden="false" customHeight="false" outlineLevel="0" collapsed="false">
      <c r="A77" s="31" t="s">
        <v>595</v>
      </c>
      <c r="B77" s="16" t="s">
        <v>605</v>
      </c>
      <c r="C77" s="16" t="s">
        <v>533</v>
      </c>
      <c r="D77" s="16" t="s">
        <v>534</v>
      </c>
      <c r="E77" s="16" t="s">
        <v>50</v>
      </c>
      <c r="G77" s="0" t="str">
        <f aca="false">CONCATENATE(B77,", ",C77,", ",D77)</f>
        <v>Breedveld   8, Amsterdam, Netherlands</v>
      </c>
    </row>
    <row r="78" customFormat="false" ht="12.8" hidden="false" customHeight="false" outlineLevel="0" collapsed="false">
      <c r="A78" s="31" t="s">
        <v>595</v>
      </c>
      <c r="B78" s="16" t="s">
        <v>606</v>
      </c>
      <c r="C78" s="16" t="s">
        <v>533</v>
      </c>
      <c r="D78" s="16" t="s">
        <v>534</v>
      </c>
      <c r="E78" s="16" t="s">
        <v>50</v>
      </c>
      <c r="G78" s="0" t="str">
        <f aca="false">CONCATENATE(B78,", ",C78,", ",D78)</f>
        <v>Varenweg   6, Amsterdam, Netherlands</v>
      </c>
    </row>
    <row r="79" customFormat="false" ht="12.8" hidden="false" customHeight="false" outlineLevel="0" collapsed="false">
      <c r="A79" s="31" t="s">
        <v>595</v>
      </c>
      <c r="B79" s="16" t="s">
        <v>607</v>
      </c>
      <c r="C79" s="16" t="s">
        <v>533</v>
      </c>
      <c r="D79" s="16" t="s">
        <v>534</v>
      </c>
      <c r="E79" s="16" t="s">
        <v>50</v>
      </c>
      <c r="G79" s="0" t="str">
        <f aca="false">CONCATENATE(B79,", ",C79,", ",D79)</f>
        <v>Bussumstraat   50, Amsterdam, Netherlands</v>
      </c>
    </row>
    <row r="80" customFormat="false" ht="12.8" hidden="false" customHeight="false" outlineLevel="0" collapsed="false">
      <c r="A80" s="31" t="s">
        <v>595</v>
      </c>
      <c r="B80" s="16" t="s">
        <v>608</v>
      </c>
      <c r="C80" s="16" t="s">
        <v>533</v>
      </c>
      <c r="D80" s="16" t="s">
        <v>534</v>
      </c>
      <c r="E80" s="16" t="s">
        <v>50</v>
      </c>
      <c r="G80" s="0" t="str">
        <f aca="false">CONCATENATE(B80,", ",C80,", ",D80)</f>
        <v>jac. P. Thijsseplein   23, Amsterdam, Netherlands</v>
      </c>
    </row>
    <row r="81" customFormat="false" ht="12.8" hidden="false" customHeight="false" outlineLevel="0" collapsed="false">
      <c r="A81" s="31" t="s">
        <v>595</v>
      </c>
      <c r="B81" s="16" t="s">
        <v>609</v>
      </c>
      <c r="C81" s="16" t="s">
        <v>533</v>
      </c>
      <c r="D81" s="16" t="s">
        <v>534</v>
      </c>
      <c r="E81" s="16" t="s">
        <v>50</v>
      </c>
      <c r="G81" s="0" t="str">
        <f aca="false">CONCATENATE(B81,", ",C81,", ",D81)</f>
        <v>Volendammerweg   140, Amsterdam, Netherlands</v>
      </c>
    </row>
    <row r="82" customFormat="false" ht="12.8" hidden="false" customHeight="false" outlineLevel="0" collapsed="false">
      <c r="A82" s="31" t="s">
        <v>595</v>
      </c>
      <c r="B82" s="16" t="s">
        <v>610</v>
      </c>
      <c r="C82" s="16" t="s">
        <v>533</v>
      </c>
      <c r="D82" s="16" t="s">
        <v>534</v>
      </c>
      <c r="E82" s="16" t="s">
        <v>50</v>
      </c>
      <c r="G82" s="0" t="str">
        <f aca="false">CONCATENATE(B82,", ",C82,", ",D82)</f>
        <v>nieuwe Leeuwardeweg   15, Amsterdam, Netherlands</v>
      </c>
    </row>
    <row r="83" customFormat="false" ht="12.8" hidden="false" customHeight="false" outlineLevel="0" collapsed="false">
      <c r="A83" s="31" t="s">
        <v>595</v>
      </c>
      <c r="B83" s="16" t="s">
        <v>611</v>
      </c>
      <c r="C83" s="16" t="s">
        <v>533</v>
      </c>
      <c r="D83" s="16" t="s">
        <v>534</v>
      </c>
      <c r="E83" s="16" t="s">
        <v>50</v>
      </c>
      <c r="G83" s="0" t="str">
        <f aca="false">CONCATENATE(B83,", ",C83,", ",D83)</f>
        <v>Kievitstraat 68 , Amsterdam, Netherlands</v>
      </c>
    </row>
    <row r="84" customFormat="false" ht="12.8" hidden="false" customHeight="false" outlineLevel="0" collapsed="false">
      <c r="A84" s="31" t="s">
        <v>595</v>
      </c>
      <c r="B84" s="16" t="s">
        <v>612</v>
      </c>
      <c r="C84" s="16" t="s">
        <v>533</v>
      </c>
      <c r="D84" s="16" t="s">
        <v>534</v>
      </c>
      <c r="E84" s="16" t="s">
        <v>50</v>
      </c>
      <c r="G84" s="0" t="str">
        <f aca="false">CONCATENATE(B84,", ",C84,", ",D84)</f>
        <v>Ketelmakerij   161, Amsterdam, Netherlands</v>
      </c>
    </row>
    <row r="85" customFormat="false" ht="12.8" hidden="false" customHeight="false" outlineLevel="0" collapsed="false">
      <c r="A85" s="31" t="s">
        <v>595</v>
      </c>
      <c r="B85" s="16" t="s">
        <v>613</v>
      </c>
      <c r="C85" s="16" t="s">
        <v>533</v>
      </c>
      <c r="D85" s="16" t="s">
        <v>534</v>
      </c>
      <c r="E85" s="16" t="s">
        <v>50</v>
      </c>
      <c r="G85" s="0" t="str">
        <f aca="false">CONCATENATE(B85,", ",C85,", ",D85)</f>
        <v>Zwanenplein 34 , Amsterdam, Netherlands</v>
      </c>
    </row>
    <row r="86" customFormat="false" ht="12.8" hidden="false" customHeight="false" outlineLevel="0" collapsed="false">
      <c r="A86" s="31" t="s">
        <v>595</v>
      </c>
      <c r="B86" s="16" t="s">
        <v>614</v>
      </c>
      <c r="C86" s="16" t="s">
        <v>533</v>
      </c>
      <c r="D86" s="16" t="s">
        <v>534</v>
      </c>
      <c r="E86" s="16" t="s">
        <v>50</v>
      </c>
      <c r="G86" s="0" t="str">
        <f aca="false">CONCATENATE(B86,", ",C86,", ",D86)</f>
        <v>Waterlandplein   16, Amsterdam, Netherlands</v>
      </c>
    </row>
    <row r="87" customFormat="false" ht="12.8" hidden="false" customHeight="false" outlineLevel="0" collapsed="false">
      <c r="A87" s="31" t="s">
        <v>595</v>
      </c>
      <c r="B87" s="16" t="s">
        <v>266</v>
      </c>
      <c r="C87" s="16" t="s">
        <v>533</v>
      </c>
      <c r="D87" s="16" t="s">
        <v>534</v>
      </c>
      <c r="E87" s="16" t="s">
        <v>50</v>
      </c>
      <c r="G87" s="0" t="str">
        <f aca="false">CONCATENATE(B87,", ",C87,", ",D87)</f>
        <v>Buiksloterweg 195, Amsterdam, Netherlands</v>
      </c>
    </row>
    <row r="88" customFormat="false" ht="12.8" hidden="false" customHeight="false" outlineLevel="0" collapsed="false">
      <c r="A88" s="31" t="s">
        <v>615</v>
      </c>
      <c r="B88" s="16" t="s">
        <v>271</v>
      </c>
      <c r="C88" s="16" t="s">
        <v>533</v>
      </c>
      <c r="D88" s="16" t="s">
        <v>534</v>
      </c>
      <c r="E88" s="16" t="s">
        <v>23</v>
      </c>
      <c r="G88" s="0" t="str">
        <f aca="false">CONCATENATE(B88,", ",C88,", ",D88)</f>
        <v>Kastanjeplein t/ o 60-156, Amsterdam, Netherlands</v>
      </c>
    </row>
    <row r="89" customFormat="false" ht="12.8" hidden="false" customHeight="false" outlineLevel="0" collapsed="false">
      <c r="A89" s="31" t="s">
        <v>615</v>
      </c>
      <c r="B89" s="16" t="s">
        <v>616</v>
      </c>
      <c r="C89" s="16" t="s">
        <v>533</v>
      </c>
      <c r="D89" s="16" t="s">
        <v>534</v>
      </c>
      <c r="E89" s="16" t="s">
        <v>23</v>
      </c>
      <c r="G89" s="0" t="str">
        <f aca="false">CONCATENATE(B89,", ",C89,", ",D89)</f>
        <v>Timorplein   7, Amsterdam, Netherlands</v>
      </c>
    </row>
    <row r="90" customFormat="false" ht="12.8" hidden="false" customHeight="false" outlineLevel="0" collapsed="false">
      <c r="A90" s="31" t="s">
        <v>615</v>
      </c>
      <c r="B90" s="16" t="s">
        <v>617</v>
      </c>
      <c r="C90" s="16" t="s">
        <v>533</v>
      </c>
      <c r="D90" s="16" t="s">
        <v>534</v>
      </c>
      <c r="E90" s="16" t="s">
        <v>23</v>
      </c>
      <c r="G90" s="0" t="str">
        <f aca="false">CONCATENATE(B90,", ",C90,", ",D90)</f>
        <v>van 't Hofflaan   43 , Amsterdam, Netherlands</v>
      </c>
    </row>
    <row r="91" customFormat="false" ht="12.8" hidden="false" customHeight="false" outlineLevel="0" collapsed="false">
      <c r="A91" s="31" t="s">
        <v>615</v>
      </c>
      <c r="B91" s="16" t="s">
        <v>618</v>
      </c>
      <c r="C91" s="16" t="s">
        <v>533</v>
      </c>
      <c r="D91" s="16" t="s">
        <v>534</v>
      </c>
      <c r="E91" s="16" t="s">
        <v>23</v>
      </c>
      <c r="G91" s="0" t="str">
        <f aca="false">CONCATENATE(B91,", ",C91,", ",D91)</f>
        <v>C J K van Aalstplein  101 (RIETLANDEN), Amsterdam, Netherlands</v>
      </c>
    </row>
    <row r="92" customFormat="false" ht="12.8" hidden="false" customHeight="false" outlineLevel="0" collapsed="false">
      <c r="A92" s="31" t="s">
        <v>615</v>
      </c>
      <c r="B92" s="16" t="s">
        <v>619</v>
      </c>
      <c r="C92" s="16" t="s">
        <v>533</v>
      </c>
      <c r="D92" s="16" t="s">
        <v>534</v>
      </c>
      <c r="E92" s="16" t="s">
        <v>23</v>
      </c>
      <c r="G92" s="0" t="str">
        <f aca="false">CONCATENATE(B92,", ",C92,", ",D92)</f>
        <v>Joubertstraat  13, Amsterdam, Netherlands</v>
      </c>
    </row>
    <row r="93" customFormat="false" ht="12.8" hidden="false" customHeight="false" outlineLevel="0" collapsed="false">
      <c r="A93" s="31" t="s">
        <v>615</v>
      </c>
      <c r="B93" s="16" t="s">
        <v>620</v>
      </c>
      <c r="C93" s="16" t="s">
        <v>533</v>
      </c>
      <c r="D93" s="16" t="s">
        <v>534</v>
      </c>
      <c r="E93" s="16" t="s">
        <v>50</v>
      </c>
      <c r="G93" s="0" t="str">
        <f aca="false">CONCATENATE(B93,", ",C93,", ",D93)</f>
        <v>Sumatraplantsoen  19, Amsterdam, Netherlands</v>
      </c>
    </row>
    <row r="94" customFormat="false" ht="12.8" hidden="false" customHeight="false" outlineLevel="0" collapsed="false">
      <c r="A94" s="31" t="s">
        <v>615</v>
      </c>
      <c r="B94" s="16" t="s">
        <v>621</v>
      </c>
      <c r="C94" s="16" t="s">
        <v>533</v>
      </c>
      <c r="D94" s="16" t="s">
        <v>534</v>
      </c>
      <c r="E94" s="16" t="s">
        <v>50</v>
      </c>
      <c r="G94" s="0" t="str">
        <f aca="false">CONCATENATE(B94,", ",C94,", ",D94)</f>
        <v>Sumatrastraat  66, Amsterdam, Netherlands</v>
      </c>
    </row>
    <row r="95" customFormat="false" ht="12.8" hidden="false" customHeight="false" outlineLevel="0" collapsed="false">
      <c r="A95" s="31" t="s">
        <v>615</v>
      </c>
      <c r="B95" s="16" t="s">
        <v>622</v>
      </c>
      <c r="C95" s="16" t="s">
        <v>533</v>
      </c>
      <c r="D95" s="16" t="s">
        <v>534</v>
      </c>
      <c r="E95" s="16" t="s">
        <v>50</v>
      </c>
      <c r="G95" s="0" t="str">
        <f aca="false">CONCATENATE(B95,", ",C95,", ",D95)</f>
        <v>Javastraat  200, Amsterdam, Netherlands</v>
      </c>
    </row>
    <row r="96" customFormat="false" ht="12.8" hidden="false" customHeight="false" outlineLevel="0" collapsed="false">
      <c r="A96" s="31" t="s">
        <v>615</v>
      </c>
      <c r="B96" s="16" t="s">
        <v>623</v>
      </c>
      <c r="C96" s="16" t="s">
        <v>533</v>
      </c>
      <c r="D96" s="16" t="s">
        <v>534</v>
      </c>
      <c r="E96" s="16" t="s">
        <v>50</v>
      </c>
      <c r="G96" s="0" t="str">
        <f aca="false">CONCATENATE(B96,", ",C96,", ",D96)</f>
        <v>Sumatrastraat  137, Amsterdam, Netherlands</v>
      </c>
    </row>
    <row r="97" customFormat="false" ht="12.8" hidden="false" customHeight="false" outlineLevel="0" collapsed="false">
      <c r="A97" s="31" t="s">
        <v>615</v>
      </c>
      <c r="B97" s="16" t="s">
        <v>624</v>
      </c>
      <c r="C97" s="16" t="s">
        <v>533</v>
      </c>
      <c r="D97" s="16" t="s">
        <v>534</v>
      </c>
      <c r="E97" s="16" t="s">
        <v>50</v>
      </c>
      <c r="G97" s="0" t="str">
        <f aca="false">CONCATENATE(B97,", ",C97,", ",D97)</f>
        <v>Kramatweg  42, Amsterdam, Netherlands</v>
      </c>
    </row>
    <row r="98" customFormat="false" ht="12.8" hidden="false" customHeight="false" outlineLevel="0" collapsed="false">
      <c r="A98" s="31" t="s">
        <v>615</v>
      </c>
      <c r="B98" s="16" t="s">
        <v>625</v>
      </c>
      <c r="C98" s="16" t="s">
        <v>533</v>
      </c>
      <c r="D98" s="16" t="s">
        <v>534</v>
      </c>
      <c r="E98" s="16" t="s">
        <v>50</v>
      </c>
      <c r="G98" s="0" t="str">
        <f aca="false">CONCATENATE(B98,", ",C98,", ",D98)</f>
        <v>Celebesstraat  24, Amsterdam, Netherlands</v>
      </c>
    </row>
    <row r="99" customFormat="false" ht="12.8" hidden="false" customHeight="false" outlineLevel="0" collapsed="false">
      <c r="A99" s="31" t="s">
        <v>615</v>
      </c>
      <c r="B99" s="16" t="s">
        <v>626</v>
      </c>
      <c r="C99" s="16" t="s">
        <v>533</v>
      </c>
      <c r="D99" s="16" t="s">
        <v>534</v>
      </c>
      <c r="E99" s="16" t="s">
        <v>50</v>
      </c>
      <c r="G99" s="0" t="str">
        <f aca="false">CONCATENATE(B99,", ",C99,", ",D99)</f>
        <v>Transvaalstraat  104, Amsterdam, Netherlands</v>
      </c>
    </row>
    <row r="100" customFormat="false" ht="12.8" hidden="false" customHeight="false" outlineLevel="0" collapsed="false">
      <c r="A100" s="31" t="s">
        <v>615</v>
      </c>
      <c r="B100" s="16" t="s">
        <v>627</v>
      </c>
      <c r="C100" s="16" t="s">
        <v>533</v>
      </c>
      <c r="D100" s="16" t="s">
        <v>534</v>
      </c>
      <c r="E100" s="16" t="s">
        <v>50</v>
      </c>
      <c r="G100" s="0" t="str">
        <f aca="false">CONCATENATE(B100,", ",C100,", ",D100)</f>
        <v>Steve Bikoplein  20, Amsterdam, Netherlands</v>
      </c>
    </row>
    <row r="101" customFormat="false" ht="12.8" hidden="false" customHeight="false" outlineLevel="0" collapsed="false">
      <c r="A101" s="31" t="s">
        <v>615</v>
      </c>
      <c r="B101" s="16" t="s">
        <v>628</v>
      </c>
      <c r="C101" s="16" t="s">
        <v>533</v>
      </c>
      <c r="D101" s="16" t="s">
        <v>534</v>
      </c>
      <c r="E101" s="16" t="s">
        <v>50</v>
      </c>
      <c r="G101" s="0" t="str">
        <f aca="false">CONCATENATE(B101,", ",C101,", ",D101)</f>
        <v>Boerhaaveplein  21, Amsterdam, Netherlands</v>
      </c>
    </row>
    <row r="102" customFormat="false" ht="12.8" hidden="false" customHeight="false" outlineLevel="0" collapsed="false">
      <c r="A102" s="31" t="s">
        <v>615</v>
      </c>
      <c r="B102" s="16" t="s">
        <v>310</v>
      </c>
      <c r="C102" s="16" t="s">
        <v>533</v>
      </c>
      <c r="D102" s="16" t="s">
        <v>534</v>
      </c>
      <c r="E102" s="16" t="s">
        <v>50</v>
      </c>
      <c r="G102" s="0" t="str">
        <f aca="false">CONCATENATE(B102,", ",C102,", ",D102)</f>
        <v>Middenmeerpad 0, Amsterdam, Netherlands</v>
      </c>
    </row>
    <row r="103" customFormat="false" ht="12.8" hidden="false" customHeight="false" outlineLevel="0" collapsed="false">
      <c r="A103" s="31" t="s">
        <v>615</v>
      </c>
      <c r="B103" s="16" t="s">
        <v>629</v>
      </c>
      <c r="C103" s="16" t="s">
        <v>533</v>
      </c>
      <c r="D103" s="16" t="s">
        <v>534</v>
      </c>
      <c r="E103" s="16" t="s">
        <v>50</v>
      </c>
      <c r="G103" s="0" t="str">
        <f aca="false">CONCATENATE(B103,", ",C103,", ",D103)</f>
        <v>Weesperzijde  177, Amsterdam, Netherlands</v>
      </c>
    </row>
    <row r="104" customFormat="false" ht="12.8" hidden="false" customHeight="false" outlineLevel="0" collapsed="false">
      <c r="A104" s="31" t="s">
        <v>615</v>
      </c>
      <c r="B104" s="16" t="s">
        <v>630</v>
      </c>
      <c r="C104" s="16" t="s">
        <v>533</v>
      </c>
      <c r="D104" s="16" t="s">
        <v>534</v>
      </c>
      <c r="E104" s="16" t="s">
        <v>50</v>
      </c>
      <c r="G104" s="0" t="str">
        <f aca="false">CONCATENATE(B104,", ",C104,", ",D104)</f>
        <v>Kramatweg  52, Amsterdam, Netherlands</v>
      </c>
    </row>
    <row r="105" customFormat="false" ht="12.8" hidden="false" customHeight="false" outlineLevel="0" collapsed="false">
      <c r="A105" s="31" t="s">
        <v>615</v>
      </c>
      <c r="B105" s="16" t="s">
        <v>631</v>
      </c>
      <c r="C105" s="16" t="s">
        <v>533</v>
      </c>
      <c r="D105" s="16" t="s">
        <v>534</v>
      </c>
      <c r="E105" s="16" t="s">
        <v>50</v>
      </c>
      <c r="G105" s="0" t="str">
        <f aca="false">CONCATENATE(B105,", ",C105,", ",D105)</f>
        <v>Keesje Brijdeplantsoen  16, Amsterdam, Netherlands</v>
      </c>
    </row>
    <row r="106" customFormat="false" ht="12.8" hidden="false" customHeight="false" outlineLevel="0" collapsed="false">
      <c r="A106" s="31" t="s">
        <v>615</v>
      </c>
      <c r="B106" s="16" t="s">
        <v>632</v>
      </c>
      <c r="C106" s="16" t="s">
        <v>533</v>
      </c>
      <c r="D106" s="16" t="s">
        <v>534</v>
      </c>
      <c r="E106" s="16" t="s">
        <v>50</v>
      </c>
      <c r="G106" s="0" t="str">
        <f aca="false">CONCATENATE(B106,", ",C106,", ",D106)</f>
        <v>Javaplein  22, Amsterdam, Netherlands</v>
      </c>
    </row>
    <row r="107" customFormat="false" ht="12.8" hidden="false" customHeight="false" outlineLevel="0" collapsed="false">
      <c r="A107" s="31" t="s">
        <v>615</v>
      </c>
      <c r="B107" s="16" t="s">
        <v>633</v>
      </c>
      <c r="C107" s="16" t="s">
        <v>533</v>
      </c>
      <c r="D107" s="16" t="s">
        <v>534</v>
      </c>
      <c r="E107" s="16" t="s">
        <v>50</v>
      </c>
      <c r="G107" s="0" t="str">
        <f aca="false">CONCATENATE(B107,", ",C107,", ",D107)</f>
        <v>obiplein  71, Amsterdam, Netherlands</v>
      </c>
    </row>
    <row r="108" customFormat="false" ht="12.8" hidden="false" customHeight="false" outlineLevel="0" collapsed="false">
      <c r="A108" s="31" t="s">
        <v>615</v>
      </c>
      <c r="B108" s="16" t="s">
        <v>634</v>
      </c>
      <c r="C108" s="16" t="s">
        <v>533</v>
      </c>
      <c r="D108" s="16" t="s">
        <v>534</v>
      </c>
      <c r="E108" s="16" t="s">
        <v>50</v>
      </c>
      <c r="G108" s="0" t="str">
        <f aca="false">CONCATENATE(B108,", ",C108,", ",D108)</f>
        <v>Paradijsplein 2 , Amsterdam, Netherlands</v>
      </c>
    </row>
    <row r="109" customFormat="false" ht="12.8" hidden="false" customHeight="false" outlineLevel="0" collapsed="false">
      <c r="A109" s="31" t="s">
        <v>615</v>
      </c>
      <c r="B109" s="16" t="s">
        <v>635</v>
      </c>
      <c r="C109" s="16" t="s">
        <v>533</v>
      </c>
      <c r="D109" s="16" t="s">
        <v>534</v>
      </c>
      <c r="E109" s="16" t="s">
        <v>50</v>
      </c>
      <c r="G109" s="0" t="str">
        <f aca="false">CONCATENATE(B109,", ",C109,", ",D109)</f>
        <v>Valentijnkade  130, Amsterdam, Netherlands</v>
      </c>
    </row>
    <row r="110" customFormat="false" ht="12.8" hidden="false" customHeight="false" outlineLevel="0" collapsed="false">
      <c r="A110" s="31" t="s">
        <v>615</v>
      </c>
      <c r="B110" s="16" t="s">
        <v>636</v>
      </c>
      <c r="C110" s="16" t="s">
        <v>533</v>
      </c>
      <c r="D110" s="16" t="s">
        <v>534</v>
      </c>
      <c r="E110" s="16" t="s">
        <v>50</v>
      </c>
      <c r="G110" s="0" t="str">
        <f aca="false">CONCATENATE(B110,", ",C110,", ",D110)</f>
        <v>Ed Pelsterpark , Amsterdam, Netherlands</v>
      </c>
    </row>
    <row r="111" customFormat="false" ht="12.8" hidden="false" customHeight="false" outlineLevel="0" collapsed="false">
      <c r="A111" s="31" t="s">
        <v>615</v>
      </c>
      <c r="B111" s="16" t="s">
        <v>637</v>
      </c>
      <c r="C111" s="16" t="s">
        <v>533</v>
      </c>
      <c r="D111" s="16" t="s">
        <v>534</v>
      </c>
      <c r="E111" s="16" t="s">
        <v>50</v>
      </c>
      <c r="G111" s="0" t="str">
        <f aca="false">CONCATENATE(B111,", ",C111,", ",D111)</f>
        <v>Eva Besnyostraat  493, Amsterdam, Netherlands</v>
      </c>
    </row>
    <row r="112" customFormat="false" ht="12.8" hidden="false" customHeight="false" outlineLevel="0" collapsed="false">
      <c r="A112" s="31" t="s">
        <v>615</v>
      </c>
      <c r="B112" s="16" t="s">
        <v>638</v>
      </c>
      <c r="C112" s="16" t="s">
        <v>533</v>
      </c>
      <c r="D112" s="16" t="s">
        <v>534</v>
      </c>
      <c r="E112" s="16" t="s">
        <v>50</v>
      </c>
      <c r="G112" s="0" t="str">
        <f aca="false">CONCATENATE(B112,", ",C112,", ",D112)</f>
        <v>Pieter Nieuwlandstraat  72, Amsterdam, Netherlands</v>
      </c>
    </row>
    <row r="113" customFormat="false" ht="12.8" hidden="false" customHeight="false" outlineLevel="0" collapsed="false">
      <c r="A113" s="66" t="s">
        <v>615</v>
      </c>
      <c r="B113" s="45" t="s">
        <v>343</v>
      </c>
      <c r="C113" s="16" t="s">
        <v>533</v>
      </c>
      <c r="D113" s="16" t="s">
        <v>534</v>
      </c>
      <c r="E113" s="45" t="s">
        <v>23</v>
      </c>
      <c r="G113" s="0" t="str">
        <f aca="false">CONCATENATE(B113,", ",C113,", ",D113)</f>
        <v>Middenweg / Kruislaan, Amsterdam, Netherlands</v>
      </c>
    </row>
    <row r="114" customFormat="false" ht="12.8" hidden="false" customHeight="false" outlineLevel="0" collapsed="false">
      <c r="A114" s="31" t="s">
        <v>615</v>
      </c>
      <c r="B114" s="16" t="s">
        <v>347</v>
      </c>
      <c r="C114" s="16" t="s">
        <v>533</v>
      </c>
      <c r="D114" s="16" t="s">
        <v>534</v>
      </c>
      <c r="E114" s="16" t="s">
        <v>23</v>
      </c>
      <c r="G114" s="0" t="str">
        <f aca="false">CONCATENATE(B114,", ",C114,", ",D114)</f>
        <v>Oosterpark bij Linnaeusstraat, Amsterdam, Netherlands</v>
      </c>
    </row>
    <row r="115" customFormat="false" ht="12.8" hidden="false" customHeight="false" outlineLevel="0" collapsed="false">
      <c r="A115" s="31" t="s">
        <v>615</v>
      </c>
      <c r="B115" s="16" t="s">
        <v>639</v>
      </c>
      <c r="C115" s="16" t="s">
        <v>533</v>
      </c>
      <c r="D115" s="16" t="s">
        <v>534</v>
      </c>
      <c r="E115" s="16" t="s">
        <v>23</v>
      </c>
      <c r="G115" s="0" t="str">
        <f aca="false">CONCATENATE(B115,", ",C115,", ",D115)</f>
        <v>Oosterpark  damtafels, Amsterdam, Netherlands</v>
      </c>
    </row>
    <row r="116" customFormat="false" ht="12.8" hidden="false" customHeight="false" outlineLevel="0" collapsed="false">
      <c r="A116" s="31" t="s">
        <v>615</v>
      </c>
      <c r="B116" s="16" t="s">
        <v>640</v>
      </c>
      <c r="C116" s="16" t="s">
        <v>533</v>
      </c>
      <c r="D116" s="16" t="s">
        <v>534</v>
      </c>
      <c r="E116" s="16" t="s">
        <v>23</v>
      </c>
      <c r="G116" s="0" t="str">
        <f aca="false">CONCATENATE(B116,", ",C116,", ",D116)</f>
        <v>Oosterpark  muziektent, Amsterdam, Netherlands</v>
      </c>
    </row>
    <row r="117" customFormat="false" ht="12.8" hidden="false" customHeight="false" outlineLevel="0" collapsed="false">
      <c r="A117" s="31" t="s">
        <v>615</v>
      </c>
      <c r="B117" s="16" t="s">
        <v>641</v>
      </c>
      <c r="C117" s="16" t="s">
        <v>533</v>
      </c>
      <c r="D117" s="16" t="s">
        <v>534</v>
      </c>
      <c r="E117" s="16" t="s">
        <v>23</v>
      </c>
      <c r="G117" s="0" t="str">
        <f aca="false">CONCATENATE(B117,", ",C117,", ",D117)</f>
        <v>Oosterpark zijde 's-Gravensandeplein  speeltuin, Amsterdam, Netherlands</v>
      </c>
    </row>
    <row r="118" customFormat="false" ht="12.8" hidden="false" customHeight="false" outlineLevel="0" collapsed="false">
      <c r="A118" s="31" t="s">
        <v>642</v>
      </c>
      <c r="B118" s="16" t="s">
        <v>643</v>
      </c>
      <c r="C118" s="16" t="s">
        <v>533</v>
      </c>
      <c r="D118" s="16" t="s">
        <v>534</v>
      </c>
      <c r="E118" s="16" t="s">
        <v>23</v>
      </c>
      <c r="G118" s="0" t="str">
        <f aca="false">CONCATENATE(B118,", ",C118,", ",D118)</f>
        <v>Flierefluiterpad  15, Amsterdam, Netherlands</v>
      </c>
    </row>
    <row r="119" customFormat="false" ht="12.8" hidden="false" customHeight="false" outlineLevel="0" collapsed="false">
      <c r="A119" s="31" t="s">
        <v>642</v>
      </c>
      <c r="B119" s="16" t="s">
        <v>644</v>
      </c>
      <c r="C119" s="16" t="s">
        <v>533</v>
      </c>
      <c r="D119" s="16" t="s">
        <v>534</v>
      </c>
      <c r="E119" s="16" t="s">
        <v>23</v>
      </c>
      <c r="G119" s="0" t="str">
        <f aca="false">CONCATENATE(B119,", ",C119,", ",D119)</f>
        <v>Polaneraat 3 , Amsterdam, Netherlands</v>
      </c>
    </row>
    <row r="120" customFormat="false" ht="12.8" hidden="false" customHeight="false" outlineLevel="0" collapsed="false">
      <c r="A120" s="31" t="s">
        <v>642</v>
      </c>
      <c r="B120" s="16" t="s">
        <v>645</v>
      </c>
      <c r="C120" s="16" t="s">
        <v>533</v>
      </c>
      <c r="D120" s="16" t="s">
        <v>534</v>
      </c>
      <c r="E120" s="16" t="s">
        <v>23</v>
      </c>
      <c r="G120" s="0" t="str">
        <f aca="false">CONCATENATE(B120,", ",C120,", ",D120)</f>
        <v>Zaaraat  110, Amsterdam, Netherlands</v>
      </c>
    </row>
    <row r="121" customFormat="false" ht="12.8" hidden="false" customHeight="false" outlineLevel="0" collapsed="false">
      <c r="A121" s="31" t="s">
        <v>642</v>
      </c>
      <c r="B121" s="16" t="s">
        <v>646</v>
      </c>
      <c r="C121" s="16" t="s">
        <v>533</v>
      </c>
      <c r="D121" s="16" t="s">
        <v>534</v>
      </c>
      <c r="E121" s="16" t="s">
        <v>23</v>
      </c>
      <c r="G121" s="0" t="str">
        <f aca="false">CONCATENATE(B121,", ",C121,", ",D121)</f>
        <v>1e c. Huygeraat 15 , Amsterdam, Netherlands</v>
      </c>
    </row>
    <row r="122" customFormat="false" ht="12.8" hidden="false" customHeight="false" outlineLevel="0" collapsed="false">
      <c r="A122" s="31" t="s">
        <v>642</v>
      </c>
      <c r="B122" s="16" t="s">
        <v>647</v>
      </c>
      <c r="C122" s="16" t="s">
        <v>533</v>
      </c>
      <c r="D122" s="16" t="s">
        <v>534</v>
      </c>
      <c r="E122" s="16" t="s">
        <v>23</v>
      </c>
      <c r="G122" s="0" t="str">
        <f aca="false">CONCATENATE(B122,", ",C122,", ",D122)</f>
        <v>Jan van Galeraat   31, Amsterdam, Netherlands</v>
      </c>
    </row>
    <row r="123" customFormat="false" ht="12.8" hidden="false" customHeight="false" outlineLevel="0" collapsed="false">
      <c r="A123" s="31" t="s">
        <v>642</v>
      </c>
      <c r="B123" s="16" t="s">
        <v>648</v>
      </c>
      <c r="C123" s="16" t="s">
        <v>533</v>
      </c>
      <c r="D123" s="16" t="s">
        <v>534</v>
      </c>
      <c r="E123" s="16" t="s">
        <v>23</v>
      </c>
      <c r="G123" s="0" t="str">
        <f aca="false">CONCATENATE(B123,", ",C123,", ",D123)</f>
        <v>Westzaaraat  45  Speelplaats, Amsterdam, Netherlands</v>
      </c>
    </row>
    <row r="124" customFormat="false" ht="12.8" hidden="false" customHeight="false" outlineLevel="0" collapsed="false">
      <c r="A124" s="31" t="s">
        <v>642</v>
      </c>
      <c r="B124" s="16" t="s">
        <v>365</v>
      </c>
      <c r="C124" s="16" t="s">
        <v>533</v>
      </c>
      <c r="D124" s="16" t="s">
        <v>534</v>
      </c>
      <c r="E124" s="16" t="s">
        <v>23</v>
      </c>
      <c r="G124" s="0" t="str">
        <f aca="false">CONCATENATE(B124,", ",C124,", ",D124)</f>
        <v>Bentinckstraat 78, Amsterdam, Netherlands</v>
      </c>
    </row>
    <row r="125" customFormat="false" ht="12.8" hidden="false" customHeight="false" outlineLevel="0" collapsed="false">
      <c r="A125" s="31" t="s">
        <v>642</v>
      </c>
      <c r="B125" s="16" t="s">
        <v>649</v>
      </c>
      <c r="C125" s="16" t="s">
        <v>533</v>
      </c>
      <c r="D125" s="16" t="s">
        <v>534</v>
      </c>
      <c r="E125" s="16" t="s">
        <v>23</v>
      </c>
      <c r="G125" s="0" t="str">
        <f aca="false">CONCATENATE(B125,", ",C125,", ",D125)</f>
        <v>van Beuningeplein  32, Amsterdam, Netherlands</v>
      </c>
    </row>
    <row r="126" customFormat="false" ht="12.8" hidden="false" customHeight="false" outlineLevel="0" collapsed="false">
      <c r="A126" s="31" t="s">
        <v>642</v>
      </c>
      <c r="B126" s="16" t="s">
        <v>369</v>
      </c>
      <c r="C126" s="16" t="s">
        <v>533</v>
      </c>
      <c r="D126" s="16" t="s">
        <v>534</v>
      </c>
      <c r="E126" s="16" t="s">
        <v>23</v>
      </c>
      <c r="G126" s="0" t="str">
        <f aca="false">CONCATENATE(B126,", ",C126,", ",D126)</f>
        <v>Hembrugstraat 283, Amsterdam, Netherlands</v>
      </c>
    </row>
    <row r="127" customFormat="false" ht="12.8" hidden="false" customHeight="false" outlineLevel="0" collapsed="false">
      <c r="A127" s="31" t="s">
        <v>642</v>
      </c>
      <c r="B127" s="16" t="s">
        <v>371</v>
      </c>
      <c r="C127" s="16" t="s">
        <v>533</v>
      </c>
      <c r="D127" s="16" t="s">
        <v>534</v>
      </c>
      <c r="E127" s="16" t="s">
        <v>23</v>
      </c>
      <c r="G127" s="0" t="str">
        <f aca="false">CONCATENATE(B127,", ",C127,", ",D127)</f>
        <v>Da Costaplein 8, Amsterdam, Netherlands</v>
      </c>
    </row>
    <row r="128" customFormat="false" ht="12.8" hidden="false" customHeight="false" outlineLevel="0" collapsed="false">
      <c r="A128" s="31" t="s">
        <v>642</v>
      </c>
      <c r="B128" s="16" t="s">
        <v>650</v>
      </c>
      <c r="C128" s="16" t="s">
        <v>533</v>
      </c>
      <c r="D128" s="16" t="s">
        <v>534</v>
      </c>
      <c r="E128" s="16" t="s">
        <v>23</v>
      </c>
      <c r="G128" s="0" t="str">
        <f aca="false">CONCATENATE(B128,", ",C128,", ",D128)</f>
        <v>Lootsstraat  41, Amsterdam, Netherlands</v>
      </c>
    </row>
    <row r="129" customFormat="false" ht="12.8" hidden="false" customHeight="false" outlineLevel="0" collapsed="false">
      <c r="A129" s="31" t="s">
        <v>642</v>
      </c>
      <c r="B129" s="16" t="s">
        <v>375</v>
      </c>
      <c r="C129" s="16" t="s">
        <v>533</v>
      </c>
      <c r="D129" s="16" t="s">
        <v>534</v>
      </c>
      <c r="E129" s="16" t="s">
        <v>23</v>
      </c>
      <c r="G129" s="0" t="str">
        <f aca="false">CONCATENATE(B129,", ",C129,", ",D129)</f>
        <v>Ten Kateplein 1, Amsterdam, Netherlands</v>
      </c>
    </row>
    <row r="130" customFormat="false" ht="12.8" hidden="false" customHeight="false" outlineLevel="0" collapsed="false">
      <c r="A130" s="31" t="s">
        <v>642</v>
      </c>
      <c r="B130" s="16" t="s">
        <v>651</v>
      </c>
      <c r="C130" s="16" t="s">
        <v>533</v>
      </c>
      <c r="D130" s="16" t="s">
        <v>534</v>
      </c>
      <c r="E130" s="16" t="s">
        <v>23</v>
      </c>
      <c r="G130" s="0" t="str">
        <f aca="false">CONCATENATE(B130,", ",C130,", ",D130)</f>
        <v>Vasco di Gamastraat  49, Amsterdam, Netherlands</v>
      </c>
    </row>
    <row r="131" customFormat="false" ht="12.8" hidden="false" customHeight="false" outlineLevel="0" collapsed="false">
      <c r="A131" s="31" t="s">
        <v>642</v>
      </c>
      <c r="B131" s="16" t="s">
        <v>379</v>
      </c>
      <c r="C131" s="16" t="s">
        <v>533</v>
      </c>
      <c r="D131" s="16" t="s">
        <v>534</v>
      </c>
      <c r="E131" s="16" t="s">
        <v>23</v>
      </c>
      <c r="G131" s="0" t="str">
        <f aca="false">CONCATENATE(B131,", ",C131,", ",D131)</f>
        <v>Columbusplein 6, Amsterdam, Netherlands</v>
      </c>
    </row>
    <row r="132" customFormat="false" ht="12.8" hidden="false" customHeight="false" outlineLevel="0" collapsed="false">
      <c r="A132" s="31" t="s">
        <v>642</v>
      </c>
      <c r="B132" s="16" t="s">
        <v>652</v>
      </c>
      <c r="C132" s="16" t="s">
        <v>533</v>
      </c>
      <c r="D132" s="16" t="s">
        <v>534</v>
      </c>
      <c r="E132" s="16" t="s">
        <v>23</v>
      </c>
      <c r="G132" s="0" t="str">
        <f aca="false">CONCATENATE(B132,", ",C132,", ",D132)</f>
        <v>Corantijraat 2, Amsterdam, Netherlands</v>
      </c>
    </row>
    <row r="133" customFormat="false" ht="12.8" hidden="false" customHeight="false" outlineLevel="0" collapsed="false">
      <c r="A133" s="31" t="s">
        <v>642</v>
      </c>
      <c r="B133" s="16" t="s">
        <v>383</v>
      </c>
      <c r="C133" s="16" t="s">
        <v>533</v>
      </c>
      <c r="D133" s="16" t="s">
        <v>534</v>
      </c>
      <c r="E133" s="16" t="s">
        <v>23</v>
      </c>
      <c r="G133" s="0" t="str">
        <f aca="false">CONCATENATE(B133,", ",C133,", ",D133)</f>
        <v>Postjesweg 1, Amsterdam, Netherlands</v>
      </c>
    </row>
    <row r="134" customFormat="false" ht="12.8" hidden="false" customHeight="false" outlineLevel="0" collapsed="false">
      <c r="A134" s="31" t="s">
        <v>642</v>
      </c>
      <c r="B134" s="16" t="s">
        <v>385</v>
      </c>
      <c r="C134" s="16" t="s">
        <v>533</v>
      </c>
      <c r="D134" s="16" t="s">
        <v>534</v>
      </c>
      <c r="E134" s="16" t="s">
        <v>23</v>
      </c>
      <c r="G134" s="0" t="str">
        <f aca="false">CONCATENATE(B134,", ",C134,", ",D134)</f>
        <v>Orteliuskade 92, Amsterdam, Netherlands</v>
      </c>
    </row>
    <row r="135" customFormat="false" ht="12.8" hidden="false" customHeight="false" outlineLevel="0" collapsed="false">
      <c r="A135" s="31" t="s">
        <v>642</v>
      </c>
      <c r="B135" s="16" t="s">
        <v>387</v>
      </c>
      <c r="C135" s="16" t="s">
        <v>533</v>
      </c>
      <c r="D135" s="16" t="s">
        <v>534</v>
      </c>
      <c r="E135" s="16" t="s">
        <v>23</v>
      </c>
      <c r="G135" s="0" t="str">
        <f aca="false">CONCATENATE(B135,", ",C135,", ",D135)</f>
        <v>Admiraal de ruyterweg 90, Amsterdam, Netherlands</v>
      </c>
    </row>
    <row r="136" customFormat="false" ht="12.8" hidden="false" customHeight="false" outlineLevel="0" collapsed="false">
      <c r="A136" s="31" t="s">
        <v>642</v>
      </c>
      <c r="B136" s="16" t="s">
        <v>653</v>
      </c>
      <c r="C136" s="16" t="s">
        <v>533</v>
      </c>
      <c r="D136" s="16" t="s">
        <v>534</v>
      </c>
      <c r="E136" s="16" t="s">
        <v>23</v>
      </c>
      <c r="G136" s="0" t="str">
        <f aca="false">CONCATENATE(B136,", ",C136,", ",D136)</f>
        <v>Geuzeraat 58, Amsterdam, Netherlands</v>
      </c>
    </row>
    <row r="137" customFormat="false" ht="12.8" hidden="false" customHeight="false" outlineLevel="0" collapsed="false">
      <c r="A137" s="31" t="s">
        <v>642</v>
      </c>
      <c r="B137" s="16" t="s">
        <v>391</v>
      </c>
      <c r="C137" s="16" t="s">
        <v>533</v>
      </c>
      <c r="D137" s="16" t="s">
        <v>534</v>
      </c>
      <c r="E137" s="16" t="s">
        <v>23</v>
      </c>
      <c r="G137" s="0" t="str">
        <f aca="false">CONCATENATE(B137,", ",C137,", ",D137)</f>
        <v>Postjeskade 221, Amsterdam, Netherlands</v>
      </c>
    </row>
    <row r="138" customFormat="false" ht="12.8" hidden="false" customHeight="false" outlineLevel="0" collapsed="false">
      <c r="A138" s="31" t="s">
        <v>642</v>
      </c>
      <c r="B138" s="16" t="s">
        <v>654</v>
      </c>
      <c r="C138" s="16" t="s">
        <v>533</v>
      </c>
      <c r="D138" s="16" t="s">
        <v>534</v>
      </c>
      <c r="E138" s="16" t="s">
        <v>50</v>
      </c>
      <c r="G138" s="0" t="str">
        <f aca="false">CONCATENATE(B138,", ",C138,", ",D138)</f>
        <v>Hertspiegelweg  72, Amsterdam, Netherlands</v>
      </c>
    </row>
    <row r="139" customFormat="false" ht="12.8" hidden="false" customHeight="false" outlineLevel="0" collapsed="false">
      <c r="A139" s="31" t="s">
        <v>642</v>
      </c>
      <c r="B139" s="16" t="s">
        <v>655</v>
      </c>
      <c r="C139" s="16" t="s">
        <v>533</v>
      </c>
      <c r="D139" s="16" t="s">
        <v>534</v>
      </c>
      <c r="E139" s="16" t="s">
        <v>23</v>
      </c>
      <c r="G139" s="0" t="str">
        <f aca="false">CONCATENATE(B139,", ",C139,", ",D139)</f>
        <v>Robert Scottstraat  28, Amsterdam, Netherlands</v>
      </c>
    </row>
    <row r="140" customFormat="false" ht="12.8" hidden="false" customHeight="false" outlineLevel="0" collapsed="false">
      <c r="A140" s="31" t="s">
        <v>642</v>
      </c>
      <c r="B140" s="16" t="s">
        <v>656</v>
      </c>
      <c r="C140" s="16" t="s">
        <v>533</v>
      </c>
      <c r="D140" s="16" t="s">
        <v>534</v>
      </c>
      <c r="E140" s="16" t="s">
        <v>50</v>
      </c>
      <c r="G140" s="0" t="str">
        <f aca="false">CONCATENATE(B140,", ",C140,", ",D140)</f>
        <v>Bos en lommerplantsoen   781, Amsterdam, Netherlands</v>
      </c>
    </row>
    <row r="141" customFormat="false" ht="12.8" hidden="false" customHeight="false" outlineLevel="0" collapsed="false">
      <c r="A141" s="31" t="s">
        <v>642</v>
      </c>
      <c r="B141" s="16" t="s">
        <v>657</v>
      </c>
      <c r="C141" s="16" t="s">
        <v>533</v>
      </c>
      <c r="D141" s="16" t="s">
        <v>534</v>
      </c>
      <c r="E141" s="16" t="s">
        <v>23</v>
      </c>
      <c r="G141" s="0" t="str">
        <f aca="false">CONCATENATE(B141,", ",C141,", ",D141)</f>
        <v>Barentsstraat  203, Amsterdam, Netherlands</v>
      </c>
    </row>
    <row r="142" customFormat="false" ht="12.8" hidden="false" customHeight="false" outlineLevel="0" collapsed="false">
      <c r="A142" s="31" t="s">
        <v>642</v>
      </c>
      <c r="B142" s="31" t="s">
        <v>658</v>
      </c>
      <c r="C142" s="16" t="s">
        <v>533</v>
      </c>
      <c r="D142" s="16" t="s">
        <v>534</v>
      </c>
      <c r="E142" s="16" t="s">
        <v>23</v>
      </c>
      <c r="G142" s="0" t="str">
        <f aca="false">CONCATENATE(B142,", ",C142,", ",D142)</f>
        <v>Jan Maijeraat  13, Amsterdam, Netherlands</v>
      </c>
    </row>
    <row r="143" customFormat="false" ht="12.8" hidden="false" customHeight="false" outlineLevel="0" collapsed="false">
      <c r="A143" s="31" t="s">
        <v>642</v>
      </c>
      <c r="B143" s="16" t="s">
        <v>407</v>
      </c>
      <c r="C143" s="16" t="s">
        <v>533</v>
      </c>
      <c r="D143" s="16" t="s">
        <v>534</v>
      </c>
      <c r="E143" s="16" t="s">
        <v>50</v>
      </c>
      <c r="G143" s="0" t="str">
        <f aca="false">CONCATENATE(B143,", ",C143,", ",D143)</f>
        <v>Cremerplein 27A, Amsterdam, Netherlands</v>
      </c>
    </row>
    <row r="144" customFormat="false" ht="12.8" hidden="false" customHeight="false" outlineLevel="0" collapsed="false">
      <c r="A144" s="31" t="s">
        <v>642</v>
      </c>
      <c r="B144" s="16" t="s">
        <v>659</v>
      </c>
      <c r="C144" s="16" t="s">
        <v>533</v>
      </c>
      <c r="D144" s="16" t="s">
        <v>534</v>
      </c>
      <c r="E144" s="16" t="s">
        <v>23</v>
      </c>
      <c r="G144" s="0" t="str">
        <f aca="false">CONCATENATE(B144,", ",C144,", ",D144)</f>
        <v>Ernest Staesstraat  5, Amsterdam, Netherlands</v>
      </c>
    </row>
    <row r="145" customFormat="false" ht="12.8" hidden="false" customHeight="false" outlineLevel="0" collapsed="false">
      <c r="A145" s="31" t="s">
        <v>642</v>
      </c>
      <c r="B145" s="16" t="s">
        <v>660</v>
      </c>
      <c r="C145" s="16" t="s">
        <v>533</v>
      </c>
      <c r="D145" s="16" t="s">
        <v>534</v>
      </c>
      <c r="E145" s="16" t="s">
        <v>50</v>
      </c>
      <c r="G145" s="0" t="str">
        <f aca="false">CONCATENATE(B145,", ",C145,", ",D145)</f>
        <v>Tjerk Hddes de vriesstraat 13 , Amsterdam, Netherlands</v>
      </c>
    </row>
    <row r="146" customFormat="false" ht="12.8" hidden="false" customHeight="false" outlineLevel="0" collapsed="false">
      <c r="A146" s="31" t="s">
        <v>642</v>
      </c>
      <c r="B146" s="16" t="s">
        <v>661</v>
      </c>
      <c r="C146" s="16" t="s">
        <v>533</v>
      </c>
      <c r="D146" s="16" t="s">
        <v>534</v>
      </c>
      <c r="E146" s="16" t="s">
        <v>50</v>
      </c>
      <c r="G146" s="0" t="str">
        <f aca="false">CONCATENATE(B146,", ",C146,", ",D146)</f>
        <v>Pieter van der doesstraat  15, Amsterdam, Netherlands</v>
      </c>
    </row>
    <row r="147" customFormat="false" ht="12.8" hidden="false" customHeight="false" outlineLevel="0" collapsed="false">
      <c r="A147" s="31" t="s">
        <v>642</v>
      </c>
      <c r="B147" s="16" t="s">
        <v>662</v>
      </c>
      <c r="C147" s="16" t="s">
        <v>533</v>
      </c>
      <c r="D147" s="16" t="s">
        <v>534</v>
      </c>
      <c r="E147" s="16" t="s">
        <v>50</v>
      </c>
      <c r="G147" s="0" t="str">
        <f aca="false">CONCATENATE(B147,", ",C147,", ",D147)</f>
        <v>Wiltzanghlaan  42, Amsterdam, Netherlands</v>
      </c>
    </row>
    <row r="148" customFormat="false" ht="12.8" hidden="false" customHeight="false" outlineLevel="0" collapsed="false">
      <c r="A148" s="31" t="s">
        <v>642</v>
      </c>
      <c r="B148" s="16" t="s">
        <v>663</v>
      </c>
      <c r="C148" s="16" t="s">
        <v>533</v>
      </c>
      <c r="D148" s="16" t="s">
        <v>534</v>
      </c>
      <c r="E148" s="16" t="s">
        <v>50</v>
      </c>
      <c r="G148" s="0" t="str">
        <f aca="false">CONCATENATE(B148,", ",C148,", ",D148)</f>
        <v>Jacob van Lennepkade 428 , Amsterdam, Netherlands</v>
      </c>
    </row>
    <row r="149" customFormat="false" ht="12.8" hidden="false" customHeight="false" outlineLevel="0" collapsed="false">
      <c r="A149" s="31" t="s">
        <v>642</v>
      </c>
      <c r="B149" s="36" t="s">
        <v>664</v>
      </c>
      <c r="C149" s="16" t="s">
        <v>533</v>
      </c>
      <c r="D149" s="16" t="s">
        <v>534</v>
      </c>
      <c r="E149" s="16" t="s">
        <v>50</v>
      </c>
      <c r="G149" s="0" t="str">
        <f aca="false">CONCATENATE(B149,", ",C149,", ",D149)</f>
        <v>Nicolaas Beetstraat 120 , Amsterdam, Netherlands</v>
      </c>
    </row>
    <row r="150" customFormat="false" ht="12.8" hidden="false" customHeight="false" outlineLevel="0" collapsed="false">
      <c r="A150" s="31" t="s">
        <v>642</v>
      </c>
      <c r="B150" s="16" t="s">
        <v>665</v>
      </c>
      <c r="C150" s="16" t="s">
        <v>533</v>
      </c>
      <c r="D150" s="16" t="s">
        <v>534</v>
      </c>
      <c r="E150" s="16" t="s">
        <v>50</v>
      </c>
      <c r="G150" s="0" t="str">
        <f aca="false">CONCATENATE(B150,", ",C150,", ",D150)</f>
        <v>Wachterliedplantsoen   2, Amsterdam, Netherlands</v>
      </c>
    </row>
    <row r="151" customFormat="false" ht="12.8" hidden="false" customHeight="false" outlineLevel="0" collapsed="false">
      <c r="A151" s="31" t="s">
        <v>642</v>
      </c>
      <c r="B151" s="16" t="s">
        <v>666</v>
      </c>
      <c r="C151" s="16" t="s">
        <v>533</v>
      </c>
      <c r="D151" s="16" t="s">
        <v>534</v>
      </c>
      <c r="E151" s="16" t="s">
        <v>50</v>
      </c>
      <c r="G151" s="0" t="str">
        <f aca="false">CONCATENATE(B151,", ",C151,", ",D151)</f>
        <v>Suikerplein  97, Amsterdam, Netherlands</v>
      </c>
    </row>
    <row r="152" customFormat="false" ht="12.8" hidden="false" customHeight="false" outlineLevel="0" collapsed="false">
      <c r="A152" s="31" t="s">
        <v>642</v>
      </c>
      <c r="B152" s="36" t="s">
        <v>667</v>
      </c>
      <c r="C152" s="16" t="s">
        <v>533</v>
      </c>
      <c r="D152" s="16" t="s">
        <v>534</v>
      </c>
      <c r="E152" s="16" t="s">
        <v>50</v>
      </c>
      <c r="G152" s="0" t="str">
        <f aca="false">CONCATENATE(B152,", ",C152,", ",D152)</f>
        <v>Kwakersplein . 4, Amsterdam, Netherlands</v>
      </c>
    </row>
    <row r="153" customFormat="false" ht="12.8" hidden="false" customHeight="false" outlineLevel="0" collapsed="false">
      <c r="A153" s="31" t="s">
        <v>642</v>
      </c>
      <c r="B153" s="36" t="s">
        <v>668</v>
      </c>
      <c r="C153" s="16" t="s">
        <v>533</v>
      </c>
      <c r="D153" s="16" t="s">
        <v>534</v>
      </c>
      <c r="E153" s="16" t="s">
        <v>50</v>
      </c>
      <c r="G153" s="0" t="str">
        <f aca="false">CONCATENATE(B153,", ",C153,", ",D153)</f>
        <v>Bilderdijkkade 2 , Amsterdam, Netherlands</v>
      </c>
    </row>
    <row r="154" customFormat="false" ht="12.8" hidden="false" customHeight="false" outlineLevel="0" collapsed="false">
      <c r="A154" s="31" t="s">
        <v>642</v>
      </c>
      <c r="B154" s="16" t="s">
        <v>669</v>
      </c>
      <c r="C154" s="16" t="s">
        <v>533</v>
      </c>
      <c r="D154" s="16" t="s">
        <v>534</v>
      </c>
      <c r="E154" s="16" t="s">
        <v>50</v>
      </c>
      <c r="G154" s="0" t="str">
        <f aca="false">CONCATENATE(B154,", ",C154,", ",D154)</f>
        <v>Geuzenkade 63 , Amsterdam, Netherlands</v>
      </c>
    </row>
    <row r="155" customFormat="false" ht="12.8" hidden="false" customHeight="false" outlineLevel="0" collapsed="false">
      <c r="A155" s="31" t="s">
        <v>642</v>
      </c>
      <c r="B155" s="16" t="s">
        <v>670</v>
      </c>
      <c r="C155" s="16" t="s">
        <v>533</v>
      </c>
      <c r="D155" s="16" t="s">
        <v>534</v>
      </c>
      <c r="E155" s="16" t="s">
        <v>50</v>
      </c>
      <c r="G155" s="0" t="str">
        <f aca="false">CONCATENATE(B155,", ",C155,", ",D155)</f>
        <v>Reinier Claeszenplein   10, Amsterdam, Netherlands</v>
      </c>
    </row>
    <row r="156" customFormat="false" ht="12.8" hidden="false" customHeight="false" outlineLevel="0" collapsed="false">
      <c r="A156" s="31" t="s">
        <v>642</v>
      </c>
      <c r="B156" s="36" t="s">
        <v>671</v>
      </c>
      <c r="C156" s="16" t="s">
        <v>533</v>
      </c>
      <c r="D156" s="16" t="s">
        <v>534</v>
      </c>
      <c r="E156" s="16" t="s">
        <v>50</v>
      </c>
      <c r="G156" s="0" t="str">
        <f aca="false">CONCATENATE(B156,", ",C156,", ",D156)</f>
        <v>Paramariboplein  37, Amsterdam, Netherlands</v>
      </c>
    </row>
    <row r="157" customFormat="false" ht="12.8" hidden="false" customHeight="false" outlineLevel="0" collapsed="false">
      <c r="A157" s="31" t="s">
        <v>642</v>
      </c>
      <c r="B157" s="16" t="s">
        <v>672</v>
      </c>
      <c r="C157" s="16" t="s">
        <v>533</v>
      </c>
      <c r="D157" s="16" t="s">
        <v>534</v>
      </c>
      <c r="E157" s="16" t="s">
        <v>50</v>
      </c>
      <c r="G157" s="0" t="str">
        <f aca="false">CONCATENATE(B157,", ",C157,", ",D157)</f>
        <v>Curacaostraat  25, Amsterdam, Netherlands</v>
      </c>
    </row>
    <row r="158" customFormat="false" ht="12.8" hidden="false" customHeight="false" outlineLevel="0" collapsed="false">
      <c r="A158" s="31" t="s">
        <v>642</v>
      </c>
      <c r="B158" s="36" t="s">
        <v>673</v>
      </c>
      <c r="C158" s="16" t="s">
        <v>533</v>
      </c>
      <c r="D158" s="16" t="s">
        <v>534</v>
      </c>
      <c r="E158" s="16" t="s">
        <v>50</v>
      </c>
      <c r="G158" s="0" t="str">
        <f aca="false">CONCATENATE(B158,", ",C158,", ",D158)</f>
        <v>Van Rensselaerstraat 12 , Amsterdam, Netherlands</v>
      </c>
    </row>
    <row r="159" customFormat="false" ht="12.8" hidden="false" customHeight="false" outlineLevel="0" collapsed="false">
      <c r="A159" s="31" t="s">
        <v>642</v>
      </c>
      <c r="B159" s="36" t="s">
        <v>674</v>
      </c>
      <c r="C159" s="16" t="s">
        <v>533</v>
      </c>
      <c r="D159" s="16" t="s">
        <v>534</v>
      </c>
      <c r="E159" s="16" t="s">
        <v>50</v>
      </c>
      <c r="G159" s="0" t="str">
        <f aca="false">CONCATENATE(B159,", ",C159,", ",D159)</f>
        <v>van Kingsbergeraat 58 , Amsterdam, Netherlands</v>
      </c>
    </row>
    <row r="160" customFormat="false" ht="12.8" hidden="false" customHeight="false" outlineLevel="0" collapsed="false">
      <c r="A160" s="31" t="s">
        <v>642</v>
      </c>
      <c r="B160" s="36" t="s">
        <v>675</v>
      </c>
      <c r="C160" s="16" t="s">
        <v>533</v>
      </c>
      <c r="D160" s="16" t="s">
        <v>534</v>
      </c>
      <c r="E160" s="16" t="s">
        <v>50</v>
      </c>
      <c r="G160" s="0" t="str">
        <f aca="false">CONCATENATE(B160,", ",C160,", ",D160)</f>
        <v>Willen de Zwijgerlaan 183 , Amsterdam, Netherlands</v>
      </c>
    </row>
    <row r="161" customFormat="false" ht="12.8" hidden="false" customHeight="false" outlineLevel="0" collapsed="false">
      <c r="A161" s="31" t="s">
        <v>642</v>
      </c>
      <c r="B161" s="36" t="s">
        <v>676</v>
      </c>
      <c r="C161" s="16" t="s">
        <v>533</v>
      </c>
      <c r="D161" s="16" t="s">
        <v>534</v>
      </c>
      <c r="E161" s="16" t="s">
        <v>50</v>
      </c>
      <c r="G161" s="0" t="str">
        <f aca="false">CONCATENATE(B161,", ",C161,", ",D161)</f>
        <v>Bilderdijkpark 12 , Amsterdam, Netherlands</v>
      </c>
    </row>
    <row r="162" customFormat="false" ht="12.8" hidden="false" customHeight="false" outlineLevel="0" collapsed="false">
      <c r="A162" s="31" t="s">
        <v>642</v>
      </c>
      <c r="B162" s="36" t="s">
        <v>677</v>
      </c>
      <c r="C162" s="16" t="s">
        <v>533</v>
      </c>
      <c r="D162" s="16" t="s">
        <v>534</v>
      </c>
      <c r="E162" s="16" t="s">
        <v>50</v>
      </c>
      <c r="G162" s="0" t="str">
        <f aca="false">CONCATENATE(B162,", ",C162,", ",D162)</f>
        <v>Bilderdijkpark 10 , Amsterdam, Netherlands</v>
      </c>
    </row>
    <row r="163" customFormat="false" ht="12.8" hidden="false" customHeight="false" outlineLevel="0" collapsed="false">
      <c r="A163" s="31" t="s">
        <v>642</v>
      </c>
      <c r="B163" s="16" t="s">
        <v>468</v>
      </c>
      <c r="C163" s="16" t="s">
        <v>533</v>
      </c>
      <c r="D163" s="16" t="s">
        <v>534</v>
      </c>
      <c r="E163" s="16" t="s">
        <v>23</v>
      </c>
      <c r="G163" s="0" t="str">
        <f aca="false">CONCATENATE(B163,", ",C163,", ",D163)</f>
        <v>2e Nassaustraat Achter 10a Binnenplaats Tuin, Amsterdam, Netherlands</v>
      </c>
    </row>
    <row r="164" customFormat="false" ht="12.8" hidden="false" customHeight="false" outlineLevel="0" collapsed="false">
      <c r="A164" s="31" t="s">
        <v>642</v>
      </c>
      <c r="B164" s="16" t="s">
        <v>678</v>
      </c>
      <c r="C164" s="16" t="s">
        <v>533</v>
      </c>
      <c r="D164" s="16" t="s">
        <v>534</v>
      </c>
      <c r="E164" s="16" t="s">
        <v>23</v>
      </c>
      <c r="G164" s="0" t="str">
        <f aca="false">CONCATENATE(B164,", ",C164,", ",D164)</f>
        <v>Mercarplein  Kiosk Westzijde, Amsterdam, Netherlands</v>
      </c>
    </row>
    <row r="165" customFormat="false" ht="12.8" hidden="false" customHeight="false" outlineLevel="0" collapsed="false">
      <c r="A165" s="31" t="s">
        <v>642</v>
      </c>
      <c r="B165" s="16" t="s">
        <v>679</v>
      </c>
      <c r="C165" s="16" t="s">
        <v>533</v>
      </c>
      <c r="D165" s="16" t="s">
        <v>534</v>
      </c>
      <c r="E165" s="16" t="s">
        <v>23</v>
      </c>
      <c r="G165" s="0" t="str">
        <f aca="false">CONCATENATE(B165,", ",C165,", ",D165)</f>
        <v>2e coantijn Huijgeraat  30, Amsterdam, Netherlands</v>
      </c>
    </row>
    <row r="166" customFormat="false" ht="12.8" hidden="false" customHeight="false" outlineLevel="0" collapsed="false">
      <c r="A166" s="31" t="s">
        <v>642</v>
      </c>
      <c r="B166" s="16" t="s">
        <v>680</v>
      </c>
      <c r="C166" s="16" t="s">
        <v>533</v>
      </c>
      <c r="D166" s="16" t="s">
        <v>534</v>
      </c>
      <c r="E166" s="16" t="s">
        <v>23</v>
      </c>
      <c r="G166" s="0" t="str">
        <f aca="false">CONCATENATE(B166,", ",C166,", ",D166)</f>
        <v>Jan van schaffelaarplantsoen t.h.v. leeuwendalersweg hoek s. semeyr, Amsterdam, Netherlands</v>
      </c>
    </row>
    <row r="167" customFormat="false" ht="12.8" hidden="false" customHeight="false" outlineLevel="0" collapsed="false">
      <c r="A167" s="31" t="s">
        <v>642</v>
      </c>
      <c r="B167" s="16" t="s">
        <v>681</v>
      </c>
      <c r="C167" s="16" t="s">
        <v>533</v>
      </c>
      <c r="D167" s="16" t="s">
        <v>534</v>
      </c>
      <c r="E167" s="16" t="s">
        <v>23</v>
      </c>
      <c r="G167" s="0" t="str">
        <f aca="false">CONCATENATE(B167,", ",C167,", ",D167)</f>
        <v>Mercarplein  openbaar ilet  (oostzijde), Amsterdam, Netherlands</v>
      </c>
    </row>
    <row r="168" customFormat="false" ht="12.8" hidden="false" customHeight="false" outlineLevel="0" collapsed="false">
      <c r="A168" s="31" t="s">
        <v>642</v>
      </c>
      <c r="B168" s="16" t="s">
        <v>682</v>
      </c>
      <c r="C168" s="16" t="s">
        <v>533</v>
      </c>
      <c r="D168" s="16" t="s">
        <v>534</v>
      </c>
      <c r="E168" s="16" t="s">
        <v>23</v>
      </c>
      <c r="G168" s="0" t="str">
        <f aca="false">CONCATENATE(B168,", ",C168,", ",D168)</f>
        <v>Westerpark ingang stadsdeelkanor langs Haarlemmertrekvaart, Amsterdam, Netherlands</v>
      </c>
    </row>
    <row r="169" customFormat="false" ht="12.8" hidden="false" customHeight="false" outlineLevel="0" collapsed="false">
      <c r="A169" s="31" t="s">
        <v>683</v>
      </c>
      <c r="B169" s="16" t="s">
        <v>684</v>
      </c>
      <c r="C169" s="16" t="s">
        <v>533</v>
      </c>
      <c r="D169" s="16" t="s">
        <v>534</v>
      </c>
      <c r="E169" s="16" t="s">
        <v>23</v>
      </c>
      <c r="G169" s="0" t="str">
        <f aca="false">CONCATENATE(B169,", ",C169,", ",D169)</f>
        <v>van der helstplein  16, Amsterdam, Netherlands</v>
      </c>
    </row>
    <row r="170" customFormat="false" ht="12.8" hidden="false" customHeight="false" outlineLevel="0" collapsed="false">
      <c r="A170" s="31" t="s">
        <v>683</v>
      </c>
      <c r="B170" s="16" t="s">
        <v>685</v>
      </c>
      <c r="C170" s="16" t="s">
        <v>533</v>
      </c>
      <c r="D170" s="16" t="s">
        <v>534</v>
      </c>
      <c r="E170" s="16" t="s">
        <v>23</v>
      </c>
      <c r="G170" s="0" t="str">
        <f aca="false">CONCATENATE(B170,", ",C170,", ",D170)</f>
        <v>Hercules Segherstraat 12 , Amsterdam, Netherlands</v>
      </c>
    </row>
    <row r="171" customFormat="false" ht="12.8" hidden="false" customHeight="false" outlineLevel="0" collapsed="false">
      <c r="A171" s="31" t="s">
        <v>683</v>
      </c>
      <c r="B171" s="16" t="s">
        <v>686</v>
      </c>
      <c r="C171" s="16" t="s">
        <v>533</v>
      </c>
      <c r="D171" s="16" t="s">
        <v>534</v>
      </c>
      <c r="E171" s="16" t="s">
        <v>23</v>
      </c>
      <c r="G171" s="0" t="str">
        <f aca="false">CONCATENATE(B171,", ",C171,", ",D171)</f>
        <v>Ceintuurbaan 245  / Servaes Nautstraat, Amsterdam, Netherlands</v>
      </c>
    </row>
    <row r="172" customFormat="false" ht="12.8" hidden="false" customHeight="false" outlineLevel="0" collapsed="false">
      <c r="A172" s="31" t="s">
        <v>683</v>
      </c>
      <c r="B172" s="16" t="s">
        <v>687</v>
      </c>
      <c r="C172" s="16" t="s">
        <v>533</v>
      </c>
      <c r="D172" s="16" t="s">
        <v>534</v>
      </c>
      <c r="E172" s="16" t="s">
        <v>23</v>
      </c>
      <c r="G172" s="0" t="str">
        <f aca="false">CONCATENATE(B172,", ",C172,", ",D172)</f>
        <v>Olympiaplein  71, Amsterdam, Netherlands</v>
      </c>
    </row>
    <row r="173" customFormat="false" ht="12.8" hidden="false" customHeight="false" outlineLevel="0" collapsed="false">
      <c r="A173" s="31" t="s">
        <v>683</v>
      </c>
      <c r="B173" s="16" t="s">
        <v>688</v>
      </c>
      <c r="C173" s="16" t="s">
        <v>533</v>
      </c>
      <c r="D173" s="16" t="s">
        <v>534</v>
      </c>
      <c r="E173" s="16" t="s">
        <v>23</v>
      </c>
      <c r="G173" s="0" t="str">
        <f aca="false">CONCATENATE(B173,", ",C173,", ",D173)</f>
        <v>Henrick de Keijserplein  30, Amsterdam, Netherlands</v>
      </c>
    </row>
    <row r="174" customFormat="false" ht="12.8" hidden="false" customHeight="false" outlineLevel="0" collapsed="false">
      <c r="A174" s="31" t="s">
        <v>683</v>
      </c>
      <c r="B174" s="16" t="s">
        <v>689</v>
      </c>
      <c r="C174" s="16" t="s">
        <v>533</v>
      </c>
      <c r="D174" s="16" t="s">
        <v>534</v>
      </c>
      <c r="E174" s="16" t="s">
        <v>23</v>
      </c>
      <c r="G174" s="0" t="str">
        <f aca="false">CONCATENATE(B174,", ",C174,", ",D174)</f>
        <v>Smaragdplein  5, Amsterdam, Netherlands</v>
      </c>
    </row>
    <row r="175" customFormat="false" ht="12.8" hidden="false" customHeight="false" outlineLevel="0" collapsed="false">
      <c r="A175" s="31" t="s">
        <v>683</v>
      </c>
      <c r="B175" s="31" t="s">
        <v>493</v>
      </c>
      <c r="C175" s="16" t="s">
        <v>533</v>
      </c>
      <c r="D175" s="16" t="s">
        <v>534</v>
      </c>
      <c r="E175" s="16" t="s">
        <v>23</v>
      </c>
      <c r="G175" s="0" t="str">
        <f aca="false">CONCATENATE(B175,", ",C175,", ",D175)</f>
        <v>Vondelpark, Amsterdam, Netherlands</v>
      </c>
    </row>
    <row r="176" customFormat="false" ht="12.8" hidden="false" customHeight="false" outlineLevel="0" collapsed="false">
      <c r="A176" s="66" t="s">
        <v>683</v>
      </c>
      <c r="B176" s="45" t="s">
        <v>690</v>
      </c>
      <c r="C176" s="16" t="s">
        <v>533</v>
      </c>
      <c r="D176" s="16" t="s">
        <v>534</v>
      </c>
      <c r="E176" s="45" t="s">
        <v>23</v>
      </c>
      <c r="G176" s="0" t="str">
        <f aca="false">CONCATENATE(B176,", ",C176,", ",D176)</f>
        <v>Vondelpark  beeld Kerwin, Amsterdam, Netherlands</v>
      </c>
    </row>
    <row r="177" customFormat="false" ht="12.8" hidden="false" customHeight="false" outlineLevel="0" collapsed="false">
      <c r="A177" s="31" t="s">
        <v>683</v>
      </c>
      <c r="B177" s="16" t="s">
        <v>691</v>
      </c>
      <c r="C177" s="16" t="s">
        <v>533</v>
      </c>
      <c r="D177" s="16" t="s">
        <v>534</v>
      </c>
      <c r="E177" s="16" t="s">
        <v>23</v>
      </c>
      <c r="G177" s="0" t="str">
        <f aca="false">CONCATENATE(B177,", ",C177,", ",D177)</f>
        <v>Sarphatiepark  2e Jan van der Heijderaat 119, Amsterdam, Netherlands</v>
      </c>
    </row>
    <row r="178" customFormat="false" ht="12.8" hidden="false" customHeight="false" outlineLevel="0" collapsed="false">
      <c r="A178" s="31" t="s">
        <v>683</v>
      </c>
      <c r="B178" s="16" t="s">
        <v>692</v>
      </c>
      <c r="C178" s="16" t="s">
        <v>533</v>
      </c>
      <c r="D178" s="16" t="s">
        <v>534</v>
      </c>
      <c r="E178" s="16" t="s">
        <v>23</v>
      </c>
      <c r="G178" s="0" t="str">
        <f aca="false">CONCATENATE(B178,", ",C178,", ",D178)</f>
        <v>Beatrixpark bij kinderbadje (diepenbrockstraat /boerenwetering), Amsterdam, Netherlands</v>
      </c>
    </row>
    <row r="179" customFormat="false" ht="12.8" hidden="false" customHeight="false" outlineLevel="0" collapsed="false">
      <c r="A179" s="31" t="s">
        <v>683</v>
      </c>
      <c r="B179" s="16" t="s">
        <v>504</v>
      </c>
      <c r="C179" s="16" t="s">
        <v>533</v>
      </c>
      <c r="D179" s="16" t="s">
        <v>534</v>
      </c>
      <c r="E179" s="16" t="s">
        <v>23</v>
      </c>
      <c r="G179" s="0" t="str">
        <f aca="false">CONCATENATE(B179,", ",C179,", ",D179)</f>
        <v>Vondelpark ingang Koninginneweg 2, Amsterdam, Netherlands</v>
      </c>
    </row>
    <row r="180" customFormat="false" ht="12.8" hidden="false" customHeight="false" outlineLevel="0" collapsed="false">
      <c r="A180" s="31" t="s">
        <v>683</v>
      </c>
      <c r="B180" s="16" t="s">
        <v>693</v>
      </c>
      <c r="C180" s="16" t="s">
        <v>533</v>
      </c>
      <c r="D180" s="16" t="s">
        <v>534</v>
      </c>
      <c r="E180" s="16" t="s">
        <v>23</v>
      </c>
      <c r="G180" s="0" t="str">
        <f aca="false">CONCATENATE(B180,", ",C180,", ",D180)</f>
        <v>Vondelpark  Zocherstraat 87, Amsterdam, Netherlands</v>
      </c>
    </row>
    <row r="181" customFormat="false" ht="12.8" hidden="false" customHeight="false" outlineLevel="0" collapsed="false">
      <c r="A181" s="31" t="s">
        <v>683</v>
      </c>
      <c r="B181" s="16" t="s">
        <v>694</v>
      </c>
      <c r="C181" s="16" t="s">
        <v>533</v>
      </c>
      <c r="D181" s="16" t="s">
        <v>534</v>
      </c>
      <c r="E181" s="16" t="s">
        <v>23</v>
      </c>
      <c r="G181" s="0" t="str">
        <f aca="false">CONCATENATE(B181,", ",C181,", ",D181)</f>
        <v>Maarten Luther Kingpark  Zuidelijke Wandelweg, Amsterdam, Netherlands</v>
      </c>
    </row>
    <row r="182" customFormat="false" ht="12.8" hidden="false" customHeight="false" outlineLevel="0" collapsed="false">
      <c r="A182" s="31" t="s">
        <v>683</v>
      </c>
      <c r="B182" s="16" t="s">
        <v>695</v>
      </c>
      <c r="C182" s="16" t="s">
        <v>533</v>
      </c>
      <c r="D182" s="16" t="s">
        <v>534</v>
      </c>
      <c r="E182" s="16" t="s">
        <v>23</v>
      </c>
      <c r="G182" s="0" t="str">
        <f aca="false">CONCATENATE(B182,", ",C182,", ",D182)</f>
        <v>Hobbemakade   95 / Gerard Terborghstraat, Amsterdam, Netherlands</v>
      </c>
    </row>
    <row r="183" customFormat="false" ht="12.8" hidden="false" customHeight="false" outlineLevel="0" collapsed="false">
      <c r="A183" s="31" t="s">
        <v>683</v>
      </c>
      <c r="B183" s="16" t="s">
        <v>696</v>
      </c>
      <c r="C183" s="16" t="s">
        <v>533</v>
      </c>
      <c r="D183" s="16" t="s">
        <v>534</v>
      </c>
      <c r="E183" s="16" t="s">
        <v>23</v>
      </c>
      <c r="G183" s="0" t="str">
        <f aca="false">CONCATENATE(B183,", ",C183,", ",D183)</f>
        <v>Holtmeulen 1/3 Van Boshuizeraat, Amsterdam, Netherlands</v>
      </c>
    </row>
    <row r="184" customFormat="false" ht="12.8" hidden="false" customHeight="false" outlineLevel="0" collapsed="false">
      <c r="A184" s="31" t="s">
        <v>683</v>
      </c>
      <c r="B184" s="16" t="s">
        <v>697</v>
      </c>
      <c r="C184" s="16" t="s">
        <v>533</v>
      </c>
      <c r="D184" s="16" t="s">
        <v>534</v>
      </c>
      <c r="E184" s="16" t="s">
        <v>23</v>
      </c>
      <c r="G184" s="0" t="str">
        <f aca="false">CONCATENATE(B184,", ",C184,", ",D184)</f>
        <v>Maarten Luther Kingpark   kabouterhuis Amsteldijk, Amsterdam, Netherlands</v>
      </c>
    </row>
    <row r="185" customFormat="false" ht="12.8" hidden="false" customHeight="false" outlineLevel="0" collapsed="false">
      <c r="A185" s="31" t="s">
        <v>683</v>
      </c>
      <c r="B185" s="16" t="s">
        <v>510</v>
      </c>
      <c r="C185" s="16" t="s">
        <v>533</v>
      </c>
      <c r="D185" s="16" t="s">
        <v>534</v>
      </c>
      <c r="E185" s="16" t="s">
        <v>23</v>
      </c>
      <c r="G185" s="0" t="str">
        <f aca="false">CONCATENATE(B185,", ",C185,", ",D185)</f>
        <v>Museumplein bij kiosk en fontein, Amsterdam, Netherlands</v>
      </c>
    </row>
    <row r="186" customFormat="false" ht="12.8" hidden="false" customHeight="false" outlineLevel="0" collapsed="false">
      <c r="A186" s="31" t="s">
        <v>683</v>
      </c>
      <c r="B186" s="16" t="s">
        <v>511</v>
      </c>
      <c r="C186" s="16" t="s">
        <v>533</v>
      </c>
      <c r="D186" s="16" t="s">
        <v>534</v>
      </c>
      <c r="E186" s="16" t="s">
        <v>23</v>
      </c>
      <c r="G186" s="0" t="str">
        <f aca="false">CONCATENATE(B186,", ",C186,", ",D186)</f>
        <v>Museumplein bij skatebaan, Amsterdam, Netherlands</v>
      </c>
    </row>
    <row r="187" customFormat="false" ht="12.8" hidden="false" customHeight="false" outlineLevel="0" collapsed="false">
      <c r="A187" s="31" t="s">
        <v>683</v>
      </c>
      <c r="B187" s="16" t="s">
        <v>698</v>
      </c>
      <c r="C187" s="16" t="s">
        <v>533</v>
      </c>
      <c r="D187" s="16" t="s">
        <v>534</v>
      </c>
      <c r="E187" s="16" t="s">
        <v>23</v>
      </c>
      <c r="G187" s="0" t="str">
        <f aca="false">CONCATENATE(B187,", ",C187,", ",D187)</f>
        <v>President Kennedyplantsoen  66 / Alblasstraat, Amsterdam, Netherlands</v>
      </c>
    </row>
    <row r="188" customFormat="false" ht="12.8" hidden="false" customHeight="false" outlineLevel="0" collapsed="false">
      <c r="A188" s="31" t="s">
        <v>683</v>
      </c>
      <c r="B188" s="16" t="s">
        <v>699</v>
      </c>
      <c r="C188" s="16" t="s">
        <v>533</v>
      </c>
      <c r="D188" s="16" t="s">
        <v>534</v>
      </c>
      <c r="E188" s="16" t="s">
        <v>23</v>
      </c>
      <c r="G188" s="0" t="str">
        <f aca="false">CONCATENATE(B188,", ",C188,", ",D188)</f>
        <v>Sarphatiepark  Sarphatiepark 22, Amsterdam, Netherlands</v>
      </c>
    </row>
    <row r="189" customFormat="false" ht="12.8" hidden="false" customHeight="false" outlineLevel="0" collapsed="false">
      <c r="A189" s="31" t="s">
        <v>683</v>
      </c>
      <c r="B189" s="16" t="s">
        <v>700</v>
      </c>
      <c r="C189" s="16" t="s">
        <v>533</v>
      </c>
      <c r="D189" s="16" t="s">
        <v>534</v>
      </c>
      <c r="E189" s="16" t="s">
        <v>23</v>
      </c>
      <c r="G189" s="0" t="str">
        <f aca="false">CONCATENATE(B189,", ",C189,", ",D189)</f>
        <v>Vondelpark  1 ingang Stadhouderskade, Amsterdam, Netherlands</v>
      </c>
    </row>
    <row r="190" customFormat="false" ht="12.8" hidden="false" customHeight="false" outlineLevel="0" collapsed="false">
      <c r="A190" s="29" t="s">
        <v>516</v>
      </c>
      <c r="B190" s="16" t="s">
        <v>701</v>
      </c>
      <c r="C190" s="16" t="s">
        <v>533</v>
      </c>
      <c r="D190" s="16" t="s">
        <v>534</v>
      </c>
      <c r="E190" s="16" t="s">
        <v>50</v>
      </c>
      <c r="G190" s="0" t="str">
        <f aca="false">CONCATENATE(B190,", ",C190,", ",D190)</f>
        <v>Vogelenzangseduinweg 4 , Amsterdam, Netherlands</v>
      </c>
    </row>
    <row r="191" customFormat="false" ht="12.8" hidden="false" customHeight="false" outlineLevel="0" collapsed="false">
      <c r="A191" s="29" t="s">
        <v>516</v>
      </c>
      <c r="B191" s="16" t="s">
        <v>702</v>
      </c>
      <c r="C191" s="16" t="s">
        <v>533</v>
      </c>
      <c r="D191" s="16" t="s">
        <v>534</v>
      </c>
      <c r="E191" s="16" t="s">
        <v>23</v>
      </c>
      <c r="G191" s="0" t="str">
        <f aca="false">CONCATENATE(B191,", ",C191,", ",D191)</f>
        <v>Hoofdkanor  Korte Oude kerkedijk 7, Amsterdam, Netherlands</v>
      </c>
    </row>
    <row r="192" customFormat="false" ht="12.8" hidden="false" customHeight="false" outlineLevel="0" collapsed="false">
      <c r="A192" s="29" t="s">
        <v>516</v>
      </c>
      <c r="B192" s="16" t="s">
        <v>521</v>
      </c>
      <c r="C192" s="16" t="s">
        <v>533</v>
      </c>
      <c r="D192" s="16" t="s">
        <v>534</v>
      </c>
      <c r="E192" s="16" t="s">
        <v>23</v>
      </c>
      <c r="G192" s="0" t="str">
        <f aca="false">CONCATENATE(B192,", ",C192,", ",D192)</f>
        <v>Amstelveenseweg 598 A Sectiepost, Amsterdam, Netherlands</v>
      </c>
    </row>
    <row r="193" customFormat="false" ht="12.8" hidden="false" customHeight="false" outlineLevel="0" collapsed="false">
      <c r="A193" s="29" t="s">
        <v>516</v>
      </c>
      <c r="B193" s="16" t="s">
        <v>522</v>
      </c>
      <c r="C193" s="16" t="s">
        <v>533</v>
      </c>
      <c r="D193" s="16" t="s">
        <v>534</v>
      </c>
      <c r="E193" s="16" t="s">
        <v>23</v>
      </c>
      <c r="G193" s="0" t="str">
        <f aca="false">CONCATENATE(B193,", ",C193,", ",D193)</f>
        <v>Leiduin  (vogelenzangseweg 21) (nieuw bezoekerscentrum), Amsterdam, Netherlands</v>
      </c>
    </row>
    <row r="194" customFormat="false" ht="12.8" hidden="false" customHeight="false" outlineLevel="0" collapsed="false">
      <c r="A194" s="29" t="s">
        <v>516</v>
      </c>
      <c r="B194" s="16" t="s">
        <v>523</v>
      </c>
      <c r="C194" s="16" t="s">
        <v>533</v>
      </c>
      <c r="D194" s="16" t="s">
        <v>534</v>
      </c>
      <c r="E194" s="16" t="s">
        <v>23</v>
      </c>
      <c r="G194" s="0" t="str">
        <f aca="false">CONCATENATE(B194,", ",C194,", ",D194)</f>
        <v>Leiduin Ingang oranjekom, Amsterdam, Netherlands</v>
      </c>
    </row>
    <row r="195" customFormat="false" ht="12.8" hidden="false" customHeight="false" outlineLevel="0" collapsed="false">
      <c r="A195" s="29" t="s">
        <v>516</v>
      </c>
      <c r="B195" s="16" t="s">
        <v>524</v>
      </c>
      <c r="C195" s="16" t="s">
        <v>533</v>
      </c>
      <c r="D195" s="16" t="s">
        <v>534</v>
      </c>
      <c r="E195" s="16" t="s">
        <v>23</v>
      </c>
      <c r="G195" s="0" t="str">
        <f aca="false">CONCATENATE(B195,", ",C195,", ",D195)</f>
        <v>Leiduin Trimbaan, Amsterdam, Netherlands</v>
      </c>
    </row>
    <row r="196" customFormat="false" ht="12.8" hidden="false" customHeight="false" outlineLevel="0" collapsed="false">
      <c r="A196" s="29" t="s">
        <v>516</v>
      </c>
      <c r="B196" s="16" t="s">
        <v>703</v>
      </c>
      <c r="C196" s="16" t="s">
        <v>533</v>
      </c>
      <c r="D196" s="16" t="s">
        <v>534</v>
      </c>
      <c r="E196" s="16" t="s">
        <v>23</v>
      </c>
      <c r="G196" s="0" t="str">
        <f aca="false">CONCATENATE(B196,", ",C196,", ",D196)</f>
        <v>Weesperkarpel ( de kantine)Sectiepost, Amsterdam, Netherlands</v>
      </c>
    </row>
    <row r="197" customFormat="false" ht="12.8" hidden="false" customHeight="false" outlineLevel="0" collapsed="false">
      <c r="A197" s="16"/>
      <c r="B197" s="16" t="s">
        <v>526</v>
      </c>
      <c r="C197" s="16" t="s">
        <v>533</v>
      </c>
      <c r="D197" s="16" t="s">
        <v>534</v>
      </c>
      <c r="E197" s="16" t="s">
        <v>527</v>
      </c>
      <c r="G197" s="0" t="str">
        <f aca="false">CONCATENATE(B197,", ",C197,", ",D197)</f>
        <v>Drinkpaal FLEVOPARK zit sinds 15-07-2011 achter put, Amsterdam, Netherlands</v>
      </c>
    </row>
    <row r="198" customFormat="false" ht="12.8" hidden="false" customHeight="false" outlineLevel="0" collapsed="false">
      <c r="A198" s="16"/>
      <c r="B198" s="16" t="s">
        <v>704</v>
      </c>
      <c r="C198" s="16" t="s">
        <v>533</v>
      </c>
      <c r="D198" s="16" t="s">
        <v>534</v>
      </c>
      <c r="E198" s="20" t="s">
        <v>529</v>
      </c>
      <c r="G198" s="0" t="str">
        <f aca="false">CONCATENATE(B198,", ",C198,", ",D198)</f>
        <v>VONDELPARK  3, Amsterdam, Netherlands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/>
  <cols>
    <col collapsed="false" hidden="false" max="1" min="1" style="0" width="109.90625"/>
    <col collapsed="false" hidden="false" max="1025" min="2" style="0" width="8.58928571428571"/>
  </cols>
  <sheetData>
    <row r="1" customFormat="false" ht="14.15" hidden="false" customHeight="false" outlineLevel="0" collapsed="false">
      <c r="A1" s="87" t="s">
        <v>705</v>
      </c>
    </row>
    <row r="2" customFormat="false" ht="26.85" hidden="false" customHeight="false" outlineLevel="0" collapsed="false">
      <c r="A2" s="87" t="s">
        <v>706</v>
      </c>
    </row>
    <row r="3" customFormat="false" ht="14.15" hidden="false" customHeight="false" outlineLevel="0" collapsed="false">
      <c r="A3" s="87" t="s">
        <v>707</v>
      </c>
    </row>
    <row r="4" customFormat="false" ht="14.15" hidden="false" customHeight="false" outlineLevel="0" collapsed="false">
      <c r="A4" s="87" t="s">
        <v>708</v>
      </c>
    </row>
    <row r="5" customFormat="false" ht="14.15" hidden="false" customHeight="false" outlineLevel="0" collapsed="false">
      <c r="A5" s="87" t="s">
        <v>709</v>
      </c>
    </row>
    <row r="6" customFormat="false" ht="14.15" hidden="false" customHeight="false" outlineLevel="0" collapsed="false">
      <c r="A6" s="87" t="s">
        <v>710</v>
      </c>
    </row>
    <row r="7" customFormat="false" ht="14.15" hidden="false" customHeight="false" outlineLevel="0" collapsed="false">
      <c r="A7" s="87" t="s">
        <v>711</v>
      </c>
    </row>
    <row r="8" customFormat="false" ht="14.15" hidden="false" customHeight="false" outlineLevel="0" collapsed="false">
      <c r="A8" s="87" t="s">
        <v>712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2015-11-06T07:52:09Z</dcterms:created>
  <dc:creator>Michael, Hessing</dc:creator>
  <dc:language>en-US</dc:language>
  <cp:lastModifiedBy>Michael, Hessing</cp:lastModifiedBy>
  <dcterms:modified xsi:type="dcterms:W3CDTF">2015-11-13T14:15:19Z</dcterms:modified>
  <cp:revision>0</cp:revision>
</cp:coreProperties>
</file>