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4DanXd+SgwcrpmDri9B5qnF4AQg=="/>
    </ext>
  </extLst>
</workbook>
</file>

<file path=xl/sharedStrings.xml><?xml version="1.0" encoding="utf-8"?>
<sst xmlns="http://schemas.openxmlformats.org/spreadsheetml/2006/main" count="276" uniqueCount="135">
  <si>
    <t>TXID</t>
  </si>
  <si>
    <t>Block</t>
  </si>
  <si>
    <t>Cost ETH</t>
  </si>
  <si>
    <t>Cost USD</t>
  </si>
  <si>
    <t>地址</t>
  </si>
  <si>
    <t>0xb0df429d10d70d0db2b9c0d5f2e20c9a26c2f6285c4f0da1a547885e7d132bfc</t>
  </si>
  <si>
    <t>金额</t>
  </si>
  <si>
    <t>理由</t>
  </si>
  <si>
    <t>0x65d7e9cFCAF401f3C2aB25Fd7ec294d4ef813b12</t>
  </si>
  <si>
    <t>波卡圆桌讨论空投</t>
  </si>
  <si>
    <t>0xBcD8671f0799646573f73E9AaFB875219a8721a5</t>
  </si>
  <si>
    <t>通过测试网</t>
  </si>
  <si>
    <t>0xF79ECde507DAf989f4a49865b9ab670f6C194525</t>
  </si>
  <si>
    <t>Web3 Builders 抽奖</t>
  </si>
  <si>
    <t>0xF953527e8ec10AacE428887Be84B5B7f7b771F51</t>
  </si>
  <si>
    <t>0x9B85516e4b4c59797af970801b3A13D66f910e37</t>
  </si>
  <si>
    <t>0x6640fa630688baef6030d2aa2f6d94cafe41341176957c48e149992704b31eb7</t>
  </si>
  <si>
    <t>0xDa98406F2Ce491Fe75543654742301101dB4bb09</t>
  </si>
  <si>
    <t>0x12a19A4A0CA653e351f05027fBf3304F1d851BeD</t>
  </si>
  <si>
    <t>0x6bb1f13807842078376Eb229e1833C27f9eD9016</t>
  </si>
  <si>
    <t>0x029D548A780F4Fc9878cbA8b3093D2B0eCAD2af5</t>
  </si>
  <si>
    <t>Sum</t>
  </si>
  <si>
    <t>0xB971FC3A7CAf2AB134ee5Ba72d21D7A57f9AEd1d</t>
  </si>
  <si>
    <t>0x20950B94649930d8FBbD5058CdbF53cA8C3868d2</t>
  </si>
  <si>
    <t>0xD22b260b08cA894ceA49512320bf5293b6476EE3</t>
  </si>
  <si>
    <t>0xd76bA9522FE34F7bF03b7DF91338FB73FCEF91aC</t>
  </si>
  <si>
    <t>0x006B8d161915006D02e27Af11351f3e992baDF00</t>
  </si>
  <si>
    <t>0x9b303b3cd591e87541eFF7Ed53aac588016162F0</t>
  </si>
  <si>
    <t>0xb655923f377f54a3Ce920CA1Cb79caEf6Bf87693</t>
  </si>
  <si>
    <t>0x5F0b1301c7572FA1Bc66dA0e10D015d2b5cF8dBE</t>
  </si>
  <si>
    <t>0x76A38A592189Af60Af6A7C671715cF64D625929e</t>
  </si>
  <si>
    <t>0x76597c11187c29113E585a068F0246CC8249Fb13</t>
  </si>
  <si>
    <t>0x68B695eA410d6df137813D80BA8aCD44EA0da047</t>
  </si>
  <si>
    <t>0x3951C5331216B4bcCf2aFaB7ae35F5347E7777ae</t>
  </si>
  <si>
    <t>0x8b699388DeA266d22B958f5C8d8A36a94d108008</t>
  </si>
  <si>
    <t>0x76C3B2695083ac2D1CA85920698Fd5C28c1bFE38</t>
  </si>
  <si>
    <t>0xaaA786E3505EB5fa427216C5C2cDd905aE6ce4F7</t>
  </si>
  <si>
    <t>0x400E2B1817d020094d090FEaff754fC49058B173</t>
  </si>
  <si>
    <t>0x7EF782CE49C0adfB5916b7af1D7260ca866dec85</t>
  </si>
  <si>
    <t>0x4902Ff9A9e8Fca65917E24e8E646f255103fc403</t>
  </si>
  <si>
    <t>0x7e8A79fce8A86F33b2bBaAC95aD380AE3611c497</t>
  </si>
  <si>
    <t>0x793491fe4A7b25EEE0065e484A52C7A0dfd8C0d9</t>
  </si>
  <si>
    <t>0x5D570B38b2c2A5aAd0230DC67e26BeB1F0312595</t>
  </si>
  <si>
    <t>0xF22b286fdA7369255376742f360fFCEE4e1FBD42</t>
  </si>
  <si>
    <t>0x8396a105BFEdf04930FD0AbFB824f3a0A14DB9c5</t>
  </si>
  <si>
    <t>0x0B2cCD9De0FF3D8C1d2e49ce9e952f1fD80De5cC</t>
  </si>
  <si>
    <t>0x60A48F1C1A5614a32a486fc36808983d0A19737F</t>
  </si>
  <si>
    <t>0xd3fE30a9DFdeeB94F849fb6CFC294683C247e6F6</t>
  </si>
  <si>
    <t>0x08fFf51caAc01795F1664528584D0cB08867C941</t>
  </si>
  <si>
    <t>0xF83acd92A8c2fe89199389c41E784b7C84E468bC</t>
  </si>
  <si>
    <t>0x2311897e236E80D412182719d18cC7C217837701</t>
  </si>
  <si>
    <t>0xFa98ECAA15Ed7e526c8F132537F7A81C4822685e</t>
  </si>
  <si>
    <t>0x57A3E7088651B237Cd363d7025554A63D47fC21F</t>
  </si>
  <si>
    <t>0x378A422715F82132491B107b6acB01Be26D089dE</t>
  </si>
  <si>
    <t>0xdd907832A2A36654E09F4A20A7F1cDAAe456b479</t>
  </si>
  <si>
    <t>0xd5b7D23fcF02fEe2998b2950146B4dB0475BdfC8</t>
  </si>
  <si>
    <t>0xBAC6515aD144ff10e97D892ba426091bC0F6cb9F</t>
  </si>
  <si>
    <t>0x6Ca6147FE3Cf1b656CD304de59f907d3d89AD657</t>
  </si>
  <si>
    <t>0xaB095e03522751aF496D68FDDFe10bdEf1185760</t>
  </si>
  <si>
    <t>0x534723a6260B23DD2Fd1B2f0F7b1a7F337D9a12b</t>
  </si>
  <si>
    <t>0x2FDefBDfE54A089B1bE25702d7788E50495292e8</t>
  </si>
  <si>
    <t>0xfab0608cb0c50d6d1b8ac44f53de1454501debe0</t>
  </si>
  <si>
    <t>第一币站AMA刮刮卡</t>
  </si>
  <si>
    <t>0x61007997BB33e74897fAD6D9A9364E909c1f4512</t>
  </si>
  <si>
    <t>0x4Ac36e535C00744C19CB29f9A920bdDfeD11C260</t>
  </si>
  <si>
    <t>0x155ef6E396f63501804C192F80D223fD618B9795</t>
  </si>
  <si>
    <t>0x7010cd03492d383c5d570f90e2494eb0456bb5e0</t>
  </si>
  <si>
    <t>0x17e35b700e6d014D9cC4cc093D6eFF6e66D9F117</t>
  </si>
  <si>
    <t>0x1b50d1715787c2625ee00d3ed44942e03acc2eff</t>
  </si>
  <si>
    <t>0x91920BEB4248DcDcCEa85fbb41208212b07136c1</t>
  </si>
  <si>
    <t>0xf5904DF4BD02FA909e433BCbA410937f8b97F280</t>
  </si>
  <si>
    <t>0x25Fa2F0bC0DddC17188a51298d0060b74067e4C1</t>
  </si>
  <si>
    <t>0xBBA139adFa49e81b3a030040F26588DcE0c34eA1</t>
  </si>
  <si>
    <t>0x9675F5EB371be7DdceAb4f81Caa62002aBAC82Ea</t>
  </si>
  <si>
    <t>0x46f183dB4A8E5E6060de0E9087288470093cddBA</t>
  </si>
  <si>
    <t>0x043f54aaFee0f03A2aC4cB41306488044da99C3A</t>
  </si>
  <si>
    <t>经济白皮书学霸赛</t>
  </si>
  <si>
    <t>0xB9BDFb32D6dD87922c05B3E90C9ba36c73039B43</t>
  </si>
  <si>
    <t>0xdE488022458659e3C4C68FA8D1E0a48814B25C44</t>
  </si>
  <si>
    <t>0x17f3CdE5A40691335c57C2561A5516ea293012be</t>
  </si>
  <si>
    <t>0xB06cc3119b88A7709183A13Ac992123c279eD744</t>
  </si>
  <si>
    <t>0x61162D06F32F36ad98a1ED9708354974BE8D5a9d</t>
  </si>
  <si>
    <t>0x0d3Ef306E7d258152Db2C658272bc438db33E9d1</t>
  </si>
  <si>
    <t>0x330Cd818fCa7420650aA6Cf0f98f2b8D228DDf7f</t>
  </si>
  <si>
    <t>0xd3151761FDE48E3AC39fCE914e775d7bB8B1E18B</t>
  </si>
  <si>
    <t>0xbbe167e5c3379de355430Dc168d098D7FdcBd2d3</t>
  </si>
  <si>
    <t>0x471862fc58e7cF2346C2A2929899b0184d40e279</t>
  </si>
  <si>
    <t>0xeb5f091430dD31f3b596058720d044DF40123bF9</t>
  </si>
  <si>
    <t>0x47493de3D406f71FA7cfF5C3C6bA6C4569fBE929</t>
  </si>
  <si>
    <t>0x0920fa2f6891d4eeabb98dac2ba2f19352c51e71</t>
  </si>
  <si>
    <t>0x96D3D5BD92d80463d2EbD487c57C9359B7d8DA8C</t>
  </si>
  <si>
    <t>0xae6185fe9f49635902940d5c4d2bd0f1a1404507</t>
  </si>
  <si>
    <t>0xd6E8c0275FA3170c5f236d33acF4a2baA83c9dE3</t>
  </si>
  <si>
    <t>0xD20CA6208CEccC183a3D848E0D5F7f924ad4c89a</t>
  </si>
  <si>
    <t>0xB85e756F8A1759DFBD4Ae3A7c9cD1279477CEBb0</t>
  </si>
  <si>
    <t>0x9e5533f7A89Dc1ed2bA7CB1E52CFA643f525AdeE</t>
  </si>
  <si>
    <t>0xaa321104218910e4e930080ca47f2670a57b05d5</t>
  </si>
  <si>
    <t>0x25322C84167B495DAEd7364f3bb1286977c55F78</t>
  </si>
  <si>
    <t>0xDB67846763415453A214Ab8A9f7C14A0C8c99BED</t>
  </si>
  <si>
    <t>0x58F16dcD62753CdCA01b4f085D71498Bb26320DE</t>
  </si>
  <si>
    <t>0x9Ba6baA919BAc9Acd901dF3Bfde848FE006D3caE</t>
  </si>
  <si>
    <t>0x1487dA9cF9493F56eC2db13c6D007d53bbbD6006</t>
  </si>
  <si>
    <t>0xBB0e51f061F67e2E4E19baeE6C04ACf2348A2953</t>
  </si>
  <si>
    <t>0x2D46d4c0aac8d83E87b74e4Bd3B21a3EB54dd100</t>
  </si>
  <si>
    <t>0xF7eEde250f53B1440824f8ba0988E3136b650072</t>
  </si>
  <si>
    <t>0x6C7e7fbFa69f4B5A5Ade1C27BC74fa4290a3b8A3</t>
  </si>
  <si>
    <t>0xfbf54ca4920a056f5741064d935f89210dea7cbd</t>
  </si>
  <si>
    <t>0x32B72e7167519e64412bC99C67fAD98f772e10a0</t>
  </si>
  <si>
    <t>0x94c90E0a573Db26467E0e812090A9220c20eDCD3</t>
  </si>
  <si>
    <t>0xcf697F40Cd18710375C82FcE7e50d149E0857366</t>
  </si>
  <si>
    <t>0x7Dc19d7b9e00Ce84E57B1c5fD27dC13ce24244B4</t>
  </si>
  <si>
    <t>0xE91b83c515D8039bcA0c44f1b7dd432cc28F3D3a</t>
  </si>
  <si>
    <t>0x68D71BA58647c20D55711Ccd277935826325f1F5</t>
  </si>
  <si>
    <t>0xd19edF2bf6A3a5C4FED9Ac75417079608e9F4D66</t>
  </si>
  <si>
    <t>0x0c0057aF75d6fCb35566621E8639ba06755c4c29</t>
  </si>
  <si>
    <t>0x17531e3771fd3896D2e5685d84AC7dE3dE2B9764</t>
  </si>
  <si>
    <t>0x436b8b79dE08f4d7Fd5C81fD11ceaEDD2607Ab4e</t>
  </si>
  <si>
    <t>0x6D98cfD5a33b36765d412DDc09Af009570257661</t>
  </si>
  <si>
    <t>0xDBd31Fcbe67BD0416c650DD4A3139312c247369D</t>
  </si>
  <si>
    <t>0xae9341e921212a0406395e56a3a9b0bc28204bc1</t>
  </si>
  <si>
    <t>0xCC681FCAC73A986FB05C08aFC09cEAc973A2Fd63</t>
  </si>
  <si>
    <t>0x4e7363C5Dee8aC9A47FcB5d9510C3feC84764951</t>
  </si>
  <si>
    <t>0x275229961E9fC6a8f51687E8B488a9fFD6bbA378</t>
  </si>
  <si>
    <t>0x1Eb527ce74340f7BEd0Bd8F29bF9c39864F778F5</t>
  </si>
  <si>
    <t>0x6Fa8a68d17a3ce83a6E7ADdC7686B0f5c4DB3396</t>
  </si>
  <si>
    <t>矿力觉醒</t>
  </si>
  <si>
    <t>0xc35cFeC1C7B23c9e0E077347cD3dDd640a45B147</t>
  </si>
  <si>
    <t>0x57C191389cb4cf776830564e35d2cE3C5b744531</t>
  </si>
  <si>
    <t>0x45339F3ae825bF2FB356D495D2688506F05517b3</t>
  </si>
  <si>
    <t>0xf9E7877D900f3b77Bdf095413Fec1eFefe3d1c43</t>
  </si>
  <si>
    <t>0xDBfEE29F02D267e5cB3DeC380977Fd4E6f6Fd668</t>
  </si>
  <si>
    <t>0xAa3D5aB57060e32546E45E7FDDdBF482879A3609</t>
  </si>
  <si>
    <t>0x8fc388FF8b5C425A199255e4cc71eeAaC2A40E82</t>
  </si>
  <si>
    <t>0x637f810ff36B6bc66Ebf23f4963D749570Ee19c2</t>
  </si>
  <si>
    <t>0x48f88A8D8e4a9dFF33C0A4D857a81A189C2d6e07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</si>
</sst>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sz val="11.0"/>
      <color theme="1"/>
      <name val="Microsoft Yahei"/>
    </font>
    <font>
      <u/>
      <color rgb="FF0000FF"/>
    </font>
    <font/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b0df429d10d70d0db2b9c0d5f2e20c9a26c2f6285c4f0da1a547885e7d132bfc" TargetMode="External"/><Relationship Id="rId2" Type="http://schemas.openxmlformats.org/officeDocument/2006/relationships/hyperlink" Target="https://etherscan.io/block/9994395" TargetMode="External"/><Relationship Id="rId3" Type="http://schemas.openxmlformats.org/officeDocument/2006/relationships/hyperlink" Target="https://etherscan.io/tx/0x6640fa630688baef6030d2aa2f6d94cafe41341176957c48e149992704b31eb7" TargetMode="External"/><Relationship Id="rId4" Type="http://schemas.openxmlformats.org/officeDocument/2006/relationships/hyperlink" Target="https://etherscan.io/block/9994354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13"/>
    <col customWidth="1" min="2" max="2" width="7.75"/>
    <col customWidth="1" min="3" max="3" width="26.88"/>
    <col customWidth="1" min="4" max="6" width="7.75"/>
    <col customWidth="1" min="7" max="26" width="7.63"/>
  </cols>
  <sheetData>
    <row r="1">
      <c r="A1" s="2" t="s">
        <v>4</v>
      </c>
      <c r="B1" s="2" t="s">
        <v>6</v>
      </c>
      <c r="C1" s="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>
        <v>5.0</v>
      </c>
      <c r="C2" s="2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>
        <v>5.0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2">
        <v>10.0</v>
      </c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14</v>
      </c>
      <c r="B5" s="2">
        <v>10.0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</v>
      </c>
      <c r="B6" s="2">
        <v>10.0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17</v>
      </c>
      <c r="B7" s="2">
        <v>10.0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</v>
      </c>
      <c r="B8" s="2">
        <v>10.0</v>
      </c>
      <c r="C8" s="2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>
        <v>10.0</v>
      </c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20</v>
      </c>
      <c r="B10" s="2">
        <v>10.0</v>
      </c>
      <c r="C10" s="2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22</v>
      </c>
      <c r="B11" s="2">
        <v>10.0</v>
      </c>
      <c r="C11" s="2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</v>
      </c>
      <c r="B12" s="2">
        <v>10.0</v>
      </c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24</v>
      </c>
      <c r="B13" s="2">
        <v>10.0</v>
      </c>
      <c r="C13" s="2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25</v>
      </c>
      <c r="B14" s="2">
        <v>10.0</v>
      </c>
      <c r="C14" s="2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26</v>
      </c>
      <c r="B15" s="2">
        <v>10.0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27</v>
      </c>
      <c r="B16" s="2">
        <v>10.0</v>
      </c>
      <c r="C16" s="2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28</v>
      </c>
      <c r="B17" s="2">
        <v>10.0</v>
      </c>
      <c r="C17" s="2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29</v>
      </c>
      <c r="B18" s="2">
        <v>10.0</v>
      </c>
      <c r="C18" s="2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30</v>
      </c>
      <c r="B19" s="2">
        <v>10.0</v>
      </c>
      <c r="C19" s="2" t="s">
        <v>13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31</v>
      </c>
      <c r="B20" s="2">
        <v>10.0</v>
      </c>
      <c r="C20" s="2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32</v>
      </c>
      <c r="B21" s="2">
        <v>10.0</v>
      </c>
      <c r="C21" s="2" t="s">
        <v>13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33</v>
      </c>
      <c r="B22" s="2">
        <v>10.0</v>
      </c>
      <c r="C22" s="2" t="s">
        <v>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34</v>
      </c>
      <c r="B23" s="2">
        <v>10.0</v>
      </c>
      <c r="C23" s="2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35</v>
      </c>
      <c r="B24" s="2">
        <v>10.0</v>
      </c>
      <c r="C24" s="2" t="s">
        <v>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36</v>
      </c>
      <c r="B25" s="2">
        <v>10.0</v>
      </c>
      <c r="C25" s="2" t="s">
        <v>13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37</v>
      </c>
      <c r="B26" s="2">
        <v>10.0</v>
      </c>
      <c r="C26" s="2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38</v>
      </c>
      <c r="B27" s="2">
        <v>10.0</v>
      </c>
      <c r="C27" s="2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39</v>
      </c>
      <c r="B28" s="2">
        <v>10.0</v>
      </c>
      <c r="C28" s="2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40</v>
      </c>
      <c r="B29" s="2">
        <v>10.0</v>
      </c>
      <c r="C29" s="2" t="s">
        <v>13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41</v>
      </c>
      <c r="B30" s="2">
        <v>10.0</v>
      </c>
      <c r="C30" s="2" t="s">
        <v>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42</v>
      </c>
      <c r="B31" s="2">
        <v>10.0</v>
      </c>
      <c r="C31" s="2" t="s">
        <v>13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43</v>
      </c>
      <c r="B32" s="2">
        <v>10.0</v>
      </c>
      <c r="C32" s="2" t="s">
        <v>13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44</v>
      </c>
      <c r="B33" s="2">
        <v>10.0</v>
      </c>
      <c r="C33" s="2" t="s">
        <v>13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45</v>
      </c>
      <c r="B34" s="2">
        <v>10.0</v>
      </c>
      <c r="C34" s="2" t="s">
        <v>13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46</v>
      </c>
      <c r="B35" s="2">
        <v>10.0</v>
      </c>
      <c r="C35" s="2" t="s">
        <v>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47</v>
      </c>
      <c r="B36" s="2">
        <v>10.0</v>
      </c>
      <c r="C36" s="2" t="s">
        <v>13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48</v>
      </c>
      <c r="B37" s="2">
        <v>10.0</v>
      </c>
      <c r="C37" s="2" t="s">
        <v>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48</v>
      </c>
      <c r="B38" s="2">
        <v>10.0</v>
      </c>
      <c r="C38" s="2" t="s">
        <v>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49</v>
      </c>
      <c r="B39" s="2">
        <v>10.0</v>
      </c>
      <c r="C39" s="2" t="s">
        <v>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50</v>
      </c>
      <c r="B40" s="2">
        <v>10.0</v>
      </c>
      <c r="C40" s="2" t="s">
        <v>13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51</v>
      </c>
      <c r="B41" s="2">
        <v>10.0</v>
      </c>
      <c r="C41" s="2" t="s">
        <v>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52</v>
      </c>
      <c r="B42" s="2">
        <v>10.0</v>
      </c>
      <c r="C42" s="2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52</v>
      </c>
      <c r="B43" s="2">
        <v>10.0</v>
      </c>
      <c r="C43" s="2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53</v>
      </c>
      <c r="B44" s="2">
        <v>10.0</v>
      </c>
      <c r="C44" s="2" t="s">
        <v>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49</v>
      </c>
      <c r="B45" s="2">
        <v>10.0</v>
      </c>
      <c r="C45" s="2" t="s">
        <v>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49</v>
      </c>
      <c r="B46" s="2">
        <v>10.0</v>
      </c>
      <c r="C46" s="2" t="s">
        <v>13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54</v>
      </c>
      <c r="B47" s="2">
        <v>10.0</v>
      </c>
      <c r="C47" s="2" t="s">
        <v>13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55</v>
      </c>
      <c r="B48" s="2">
        <v>10.0</v>
      </c>
      <c r="C48" s="2" t="s">
        <v>13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56</v>
      </c>
      <c r="B49" s="2">
        <v>10.0</v>
      </c>
      <c r="C49" s="2" t="s">
        <v>13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57</v>
      </c>
      <c r="B50" s="2">
        <v>10.0</v>
      </c>
      <c r="C50" s="2" t="s">
        <v>13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58</v>
      </c>
      <c r="B51" s="2">
        <v>10.0</v>
      </c>
      <c r="C51" s="2" t="s">
        <v>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59</v>
      </c>
      <c r="B52" s="2">
        <v>10.0</v>
      </c>
      <c r="C52" s="2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60</v>
      </c>
      <c r="B53" s="2">
        <v>10.0</v>
      </c>
      <c r="C53" s="2" t="s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61</v>
      </c>
      <c r="B54" s="2">
        <v>5.0</v>
      </c>
      <c r="C54" s="2" t="s">
        <v>62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63</v>
      </c>
      <c r="B55" s="2">
        <v>4.0</v>
      </c>
      <c r="C55" s="2" t="s">
        <v>62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64</v>
      </c>
      <c r="B56" s="2">
        <v>4.0</v>
      </c>
      <c r="C56" s="2" t="s">
        <v>62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65</v>
      </c>
      <c r="B57" s="2">
        <v>4.0</v>
      </c>
      <c r="C57" s="2" t="s">
        <v>62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66</v>
      </c>
      <c r="B58" s="2">
        <v>4.0</v>
      </c>
      <c r="C58" s="2" t="s">
        <v>62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67</v>
      </c>
      <c r="B59" s="2">
        <v>4.0</v>
      </c>
      <c r="C59" s="2" t="s">
        <v>62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68</v>
      </c>
      <c r="B60" s="2">
        <v>4.0</v>
      </c>
      <c r="C60" s="2" t="s">
        <v>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69</v>
      </c>
      <c r="B61" s="2">
        <v>3.0</v>
      </c>
      <c r="C61" s="2" t="s">
        <v>62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70</v>
      </c>
      <c r="B62" s="2">
        <v>3.0</v>
      </c>
      <c r="C62" s="2" t="s">
        <v>62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71</v>
      </c>
      <c r="B63" s="2">
        <v>3.0</v>
      </c>
      <c r="C63" s="2" t="s">
        <v>62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72</v>
      </c>
      <c r="B64" s="2">
        <v>3.0</v>
      </c>
      <c r="C64" s="2" t="s">
        <v>62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73</v>
      </c>
      <c r="B65" s="2">
        <v>3.0</v>
      </c>
      <c r="C65" s="2" t="s">
        <v>62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74</v>
      </c>
      <c r="B66" s="2">
        <v>3.0</v>
      </c>
      <c r="C66" s="2" t="s">
        <v>62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75</v>
      </c>
      <c r="B67" s="2">
        <v>3.0</v>
      </c>
      <c r="C67" s="2" t="s">
        <v>62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67</v>
      </c>
      <c r="B68" s="2">
        <v>15.0</v>
      </c>
      <c r="C68" s="2" t="s">
        <v>76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77</v>
      </c>
      <c r="B69" s="2">
        <v>15.0</v>
      </c>
      <c r="C69" s="2" t="s">
        <v>76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78</v>
      </c>
      <c r="B70" s="2">
        <v>12.0</v>
      </c>
      <c r="C70" s="2" t="s">
        <v>76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79</v>
      </c>
      <c r="B71" s="2">
        <v>12.0</v>
      </c>
      <c r="C71" s="2" t="s">
        <v>76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80</v>
      </c>
      <c r="B72" s="2">
        <v>12.0</v>
      </c>
      <c r="C72" s="2" t="s">
        <v>76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81</v>
      </c>
      <c r="B73" s="2">
        <v>12.0</v>
      </c>
      <c r="C73" s="2" t="s">
        <v>76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82</v>
      </c>
      <c r="B74" s="2">
        <v>12.0</v>
      </c>
      <c r="C74" s="2" t="s">
        <v>76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83</v>
      </c>
      <c r="B75" s="2">
        <v>12.0</v>
      </c>
      <c r="C75" s="2" t="s">
        <v>76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84</v>
      </c>
      <c r="B76" s="2">
        <v>9.0</v>
      </c>
      <c r="C76" s="2" t="s">
        <v>76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85</v>
      </c>
      <c r="B77" s="2">
        <v>9.0</v>
      </c>
      <c r="C77" s="2" t="s">
        <v>76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65</v>
      </c>
      <c r="B78" s="2">
        <v>9.0</v>
      </c>
      <c r="C78" s="2" t="s">
        <v>76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86</v>
      </c>
      <c r="B79" s="2">
        <v>9.0</v>
      </c>
      <c r="C79" s="2" t="s">
        <v>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87</v>
      </c>
      <c r="B80" s="2">
        <v>9.0</v>
      </c>
      <c r="C80" s="2" t="s">
        <v>76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88</v>
      </c>
      <c r="B81" s="2">
        <v>9.0</v>
      </c>
      <c r="C81" s="2" t="s">
        <v>76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89</v>
      </c>
      <c r="B82" s="2">
        <v>9.0</v>
      </c>
      <c r="C82" s="2" t="s">
        <v>76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90</v>
      </c>
      <c r="B83" s="2">
        <v>9.0</v>
      </c>
      <c r="C83" s="2" t="s">
        <v>76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91</v>
      </c>
      <c r="B84" s="2">
        <v>5.0</v>
      </c>
      <c r="C84" s="2" t="s">
        <v>76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92</v>
      </c>
      <c r="B85" s="2">
        <v>5.0</v>
      </c>
      <c r="C85" s="2" t="s">
        <v>76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93</v>
      </c>
      <c r="B86" s="2">
        <v>5.0</v>
      </c>
      <c r="C86" s="2" t="s">
        <v>76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94</v>
      </c>
      <c r="B87" s="2">
        <v>5.0</v>
      </c>
      <c r="C87" s="2" t="s">
        <v>76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69</v>
      </c>
      <c r="B88" s="2">
        <v>5.0</v>
      </c>
      <c r="C88" s="2" t="s">
        <v>76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95</v>
      </c>
      <c r="B89" s="2">
        <v>5.0</v>
      </c>
      <c r="C89" s="2" t="s">
        <v>76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96</v>
      </c>
      <c r="B90" s="2">
        <v>2.0</v>
      </c>
      <c r="C90" s="2" t="s">
        <v>76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97</v>
      </c>
      <c r="B91" s="2">
        <v>2.0</v>
      </c>
      <c r="C91" s="2" t="s">
        <v>76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98</v>
      </c>
      <c r="B92" s="2">
        <v>2.0</v>
      </c>
      <c r="C92" s="2" t="s">
        <v>76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99</v>
      </c>
      <c r="B93" s="2">
        <v>2.0</v>
      </c>
      <c r="C93" s="2" t="s">
        <v>76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100</v>
      </c>
      <c r="B94" s="2">
        <v>2.0</v>
      </c>
      <c r="C94" s="2" t="s">
        <v>76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101</v>
      </c>
      <c r="B95" s="2">
        <v>2.0</v>
      </c>
      <c r="C95" s="2" t="s">
        <v>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102</v>
      </c>
      <c r="B96" s="2">
        <v>2.0</v>
      </c>
      <c r="C96" s="2" t="s">
        <v>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103</v>
      </c>
      <c r="B97" s="2">
        <v>2.0</v>
      </c>
      <c r="C97" s="2" t="s">
        <v>76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104</v>
      </c>
      <c r="B98" s="2">
        <v>2.0</v>
      </c>
      <c r="C98" s="2" t="s">
        <v>76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105</v>
      </c>
      <c r="B99" s="2">
        <v>2.0</v>
      </c>
      <c r="C99" s="2" t="s">
        <v>76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106</v>
      </c>
      <c r="B100" s="2">
        <v>2.0</v>
      </c>
      <c r="C100" s="2" t="s">
        <v>76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107</v>
      </c>
      <c r="B101" s="2">
        <v>2.0</v>
      </c>
      <c r="C101" s="2" t="s">
        <v>76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108</v>
      </c>
      <c r="B102" s="2">
        <v>2.0</v>
      </c>
      <c r="C102" s="2" t="s">
        <v>76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109</v>
      </c>
      <c r="B103" s="2">
        <v>2.0</v>
      </c>
      <c r="C103" s="2" t="s">
        <v>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110</v>
      </c>
      <c r="B104" s="2">
        <v>2.0</v>
      </c>
      <c r="C104" s="2" t="s">
        <v>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111</v>
      </c>
      <c r="B105" s="2">
        <v>2.0</v>
      </c>
      <c r="C105" s="2" t="s">
        <v>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112</v>
      </c>
      <c r="B106" s="2">
        <v>2.0</v>
      </c>
      <c r="C106" s="2" t="s">
        <v>76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113</v>
      </c>
      <c r="B107" s="2">
        <v>2.0</v>
      </c>
      <c r="C107" s="2" t="s">
        <v>76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114</v>
      </c>
      <c r="B108" s="2">
        <v>2.0</v>
      </c>
      <c r="C108" s="2" t="s">
        <v>76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115</v>
      </c>
      <c r="B109" s="2">
        <v>2.0</v>
      </c>
      <c r="C109" s="2" t="s">
        <v>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116</v>
      </c>
      <c r="B110" s="2">
        <v>2.0</v>
      </c>
      <c r="C110" s="2" t="s">
        <v>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117</v>
      </c>
      <c r="B111" s="2">
        <v>2.0</v>
      </c>
      <c r="C111" s="2" t="s">
        <v>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118</v>
      </c>
      <c r="B112" s="2">
        <v>2.0</v>
      </c>
      <c r="C112" s="2" t="s">
        <v>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119</v>
      </c>
      <c r="B113" s="2">
        <v>2.0</v>
      </c>
      <c r="C113" s="2" t="s">
        <v>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48</v>
      </c>
      <c r="B114" s="2">
        <v>2.0</v>
      </c>
      <c r="C114" s="2" t="s">
        <v>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120</v>
      </c>
      <c r="B115" s="2">
        <v>2.0</v>
      </c>
      <c r="C115" s="2" t="s">
        <v>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121</v>
      </c>
      <c r="B116" s="2">
        <v>2.0</v>
      </c>
      <c r="C116" s="2" t="s">
        <v>76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122</v>
      </c>
      <c r="B117" s="2">
        <v>2.0</v>
      </c>
      <c r="C117" s="2" t="s">
        <v>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123</v>
      </c>
      <c r="B118" s="2">
        <v>2.0</v>
      </c>
      <c r="C118" s="2" t="s">
        <v>76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124</v>
      </c>
      <c r="B119" s="2">
        <v>850.0</v>
      </c>
      <c r="C119" s="2" t="s">
        <v>125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126</v>
      </c>
      <c r="B120" s="2">
        <v>300.0</v>
      </c>
      <c r="C120" s="2" t="s">
        <v>125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127</v>
      </c>
      <c r="B121" s="2">
        <v>300.0</v>
      </c>
      <c r="C121" s="2" t="s">
        <v>125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128</v>
      </c>
      <c r="B122" s="2">
        <v>250.0</v>
      </c>
      <c r="C122" s="2" t="s">
        <v>125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129</v>
      </c>
      <c r="B123" s="2">
        <v>200.0</v>
      </c>
      <c r="C123" s="2" t="s">
        <v>125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118</v>
      </c>
      <c r="B124" s="2">
        <v>200.0</v>
      </c>
      <c r="C124" s="2" t="s">
        <v>125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90</v>
      </c>
      <c r="B125" s="2">
        <v>200.0</v>
      </c>
      <c r="C125" s="2" t="s">
        <v>125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91</v>
      </c>
      <c r="B126" s="2">
        <v>150.0</v>
      </c>
      <c r="C126" s="2" t="s">
        <v>125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130</v>
      </c>
      <c r="B127" s="2">
        <v>100.0</v>
      </c>
      <c r="C127" s="2" t="s">
        <v>125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131</v>
      </c>
      <c r="B128" s="2">
        <v>100.0</v>
      </c>
      <c r="C128" s="2" t="s">
        <v>125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132</v>
      </c>
      <c r="B129" s="2">
        <v>100.0</v>
      </c>
      <c r="C129" s="2" t="s">
        <v>125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66</v>
      </c>
      <c r="B130" s="2">
        <v>100.0</v>
      </c>
      <c r="C130" s="2" t="s">
        <v>125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133</v>
      </c>
      <c r="B131" s="2">
        <v>100.0</v>
      </c>
      <c r="C131" s="2" t="s">
        <v>125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110</v>
      </c>
      <c r="B132" s="2">
        <v>100.0</v>
      </c>
      <c r="C132" s="2" t="s">
        <v>125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134</v>
      </c>
      <c r="B133" s="2">
        <v>100.0</v>
      </c>
      <c r="C133" s="2" t="s">
        <v>125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97</v>
      </c>
      <c r="B134" s="2">
        <v>100.0</v>
      </c>
      <c r="C134" s="2" t="s">
        <v>125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5</v>
      </c>
      <c r="B2" s="3">
        <v>9994395.0</v>
      </c>
      <c r="C2" s="4">
        <v>0.004981044</v>
      </c>
      <c r="D2" s="5">
        <f t="shared" ref="D2:D3" si="1">C2*209.89</f>
        <v>1.045471325</v>
      </c>
      <c r="E2" s="4"/>
      <c r="F2" s="4"/>
      <c r="G2" s="4"/>
    </row>
    <row r="3">
      <c r="A3" s="3" t="s">
        <v>16</v>
      </c>
      <c r="B3" s="3">
        <v>9994354.0</v>
      </c>
      <c r="C3" s="4">
        <v>0.01576638</v>
      </c>
      <c r="D3" s="5">
        <f t="shared" si="1"/>
        <v>3.309205498</v>
      </c>
      <c r="E3" s="4"/>
      <c r="F3" s="4"/>
      <c r="G3" s="4"/>
    </row>
    <row r="4">
      <c r="A4" s="6" t="s">
        <v>21</v>
      </c>
      <c r="C4" s="7">
        <f t="shared" ref="C4:D4" si="2">sum(C2:C3)</f>
        <v>0.020747424</v>
      </c>
      <c r="D4" s="7">
        <f t="shared" si="2"/>
        <v>4.354676823</v>
      </c>
    </row>
  </sheetData>
  <mergeCells count="1">
    <mergeCell ref="A4:B4"/>
  </mergeCells>
  <hyperlinks>
    <hyperlink r:id="rId1" ref="A2"/>
    <hyperlink r:id="rId2" ref="B2"/>
    <hyperlink r:id="rId3" ref="A3"/>
    <hyperlink r:id="rId4" ref="B3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</cp:coreProperties>
</file>