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4120" windowWidth="25600" xWindow="0" yWindow="460"/>
  </bookViews>
  <sheets>
    <sheet name="Store" sheetId="1" state="visible" r:id="rId1"/>
  </sheets>
  <definedNames>
    <definedName localSheetId="0" name="_xlnm.Print_Area">'Store'!$A$1:$CQ$69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 Cyr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rgb="FF000000"/>
      <sz val="9"/>
    </font>
    <font>
      <name val="Times New Roman"/>
      <family val="1"/>
      <color rgb="FF000000"/>
      <sz val="6"/>
    </font>
    <font>
      <name val="Times New Roman"/>
      <family val="1"/>
      <color rgb="FF000000"/>
      <sz val="8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8.5"/>
    </font>
    <font>
      <name val="Times New Roman"/>
      <family val="1"/>
      <color rgb="FF000000"/>
      <sz val="12"/>
    </font>
    <font>
      <name val="Arial"/>
      <family val="2"/>
      <color rgb="FF000000"/>
      <sz val="11"/>
    </font>
  </fonts>
  <fills count="3">
    <fill>
      <patternFill/>
    </fill>
    <fill>
      <patternFill patternType="gray125"/>
    </fill>
    <fill>
      <patternFill/>
    </fill>
  </fills>
  <borders count="50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borderId="0" fillId="2" fontId="0" numFmtId="0"/>
  </cellStyleXfs>
  <cellXfs count="150">
    <xf borderId="0" fillId="2" fontId="0" numFmtId="0" pivotButton="0" quotePrefix="0" xfId="0"/>
    <xf applyAlignment="1" borderId="0" fillId="2" fontId="1" numFmtId="0" pivotButton="0" quotePrefix="0" xfId="0">
      <alignment horizontal="right"/>
    </xf>
    <xf borderId="0" fillId="2" fontId="1" numFmtId="0" pivotButton="0" quotePrefix="0" xfId="0"/>
    <xf applyAlignment="1" borderId="0" fillId="2" fontId="2" numFmtId="0" pivotButton="0" quotePrefix="0" xfId="0">
      <alignment horizontal="right"/>
    </xf>
    <xf applyAlignment="1" borderId="0" fillId="2" fontId="2" numFmtId="0" pivotButton="0" quotePrefix="0" xfId="0">
      <alignment horizontal="left"/>
    </xf>
    <xf borderId="0" fillId="2" fontId="2" numFmtId="0" pivotButton="0" quotePrefix="0" xfId="0"/>
    <xf borderId="0" fillId="2" fontId="1" numFmtId="0" pivotButton="0" quotePrefix="0" xfId="0"/>
    <xf borderId="0" fillId="2" fontId="3" numFmtId="0" pivotButton="0" quotePrefix="0" xfId="0"/>
    <xf borderId="0" fillId="2" fontId="4" numFmtId="0" pivotButton="0" quotePrefix="0" xfId="0"/>
    <xf applyAlignment="1" borderId="0" fillId="2" fontId="4" numFmtId="0" pivotButton="0" quotePrefix="0" xfId="0">
      <alignment horizontal="left"/>
    </xf>
    <xf applyAlignment="1" borderId="0" fillId="2" fontId="5" numFmtId="0" pivotButton="0" quotePrefix="0" xfId="0">
      <alignment horizontal="left"/>
    </xf>
    <xf applyAlignment="1" borderId="0" fillId="2" fontId="2" numFmtId="0" pivotButton="0" quotePrefix="0" xfId="0">
      <alignment horizontal="center" vertical="center"/>
    </xf>
    <xf borderId="1" fillId="2" fontId="1" numFmtId="0" pivotButton="0" quotePrefix="0" xfId="0"/>
    <xf borderId="2" fillId="2" fontId="1" numFmtId="0" pivotButton="0" quotePrefix="0" xfId="0"/>
    <xf borderId="3" fillId="2" fontId="1" numFmtId="0" pivotButton="0" quotePrefix="0" xfId="0"/>
    <xf applyAlignment="1" borderId="0" fillId="2" fontId="2" numFmtId="0" pivotButton="0" quotePrefix="0" xfId="0">
      <alignment horizontal="center"/>
    </xf>
    <xf borderId="0" fillId="2" fontId="6" numFmtId="0" pivotButton="0" quotePrefix="0" xfId="0"/>
    <xf applyAlignment="1" borderId="0" fillId="2" fontId="3" numFmtId="0" pivotButton="0" quotePrefix="0" xfId="0">
      <alignment horizontal="center"/>
    </xf>
    <xf applyAlignment="1" borderId="0" fillId="2" fontId="6" numFmtId="49" pivotButton="0" quotePrefix="0" xfId="0">
      <alignment horizontal="center"/>
    </xf>
    <xf borderId="0" fillId="2" fontId="6" numFmtId="49" pivotButton="0" quotePrefix="0" xfId="0"/>
    <xf borderId="4" fillId="2" fontId="6" numFmtId="49" pivotButton="0" quotePrefix="0" xfId="0"/>
    <xf applyAlignment="1" borderId="0" fillId="2" fontId="6" numFmtId="49" pivotButton="0" quotePrefix="0" xfId="0">
      <alignment horizontal="right"/>
    </xf>
    <xf applyAlignment="1" borderId="0" fillId="2" fontId="6" numFmtId="49" pivotButton="0" quotePrefix="0" xfId="0">
      <alignment horizontal="left"/>
    </xf>
    <xf borderId="0" fillId="2" fontId="1" numFmtId="49" pivotButton="0" quotePrefix="0" xfId="0"/>
    <xf applyAlignment="1" borderId="0" fillId="2" fontId="3" numFmtId="49" pivotButton="0" quotePrefix="0" xfId="0">
      <alignment horizontal="center"/>
    </xf>
    <xf borderId="0" fillId="2" fontId="6" numFmtId="0" pivotButton="0" quotePrefix="0" xfId="0"/>
    <xf borderId="0" fillId="2" fontId="6" numFmtId="49" pivotButton="0" quotePrefix="0" xfId="0"/>
    <xf applyAlignment="1" borderId="0" fillId="2" fontId="6" numFmtId="0" pivotButton="0" quotePrefix="0" xfId="0">
      <alignment horizontal="center"/>
    </xf>
    <xf applyAlignment="1" borderId="5" fillId="2" fontId="6" numFmtId="49" pivotButton="0" quotePrefix="0" xfId="0">
      <alignment horizontal="left"/>
    </xf>
    <xf applyAlignment="1" borderId="0" fillId="2" fontId="3" numFmtId="49" pivotButton="0" quotePrefix="0" xfId="0">
      <alignment horizontal="center"/>
    </xf>
    <xf applyAlignment="1" borderId="0" fillId="2" fontId="6" numFmtId="49" pivotButton="0" quotePrefix="0" xfId="0">
      <alignment horizontal="center"/>
    </xf>
    <xf applyAlignment="1" borderId="6" fillId="2" fontId="6" numFmtId="49" pivotButton="0" quotePrefix="0" xfId="0">
      <alignment horizontal="center"/>
    </xf>
    <xf applyAlignment="1" borderId="0" fillId="2" fontId="6" numFmtId="49" pivotButton="0" quotePrefix="0" xfId="0">
      <alignment horizontal="center"/>
    </xf>
    <xf applyAlignment="1" borderId="7" fillId="2" fontId="3" numFmtId="49" pivotButton="0" quotePrefix="0" xfId="0">
      <alignment horizontal="center"/>
    </xf>
    <xf applyAlignment="1" borderId="6" fillId="2" fontId="6" numFmtId="0" pivotButton="0" quotePrefix="0" xfId="0">
      <alignment horizontal="center"/>
    </xf>
    <xf applyAlignment="1" borderId="7" fillId="2" fontId="3" numFmtId="0" pivotButton="0" quotePrefix="0" xfId="0">
      <alignment horizontal="center"/>
    </xf>
    <xf applyAlignment="1" borderId="6" fillId="2" fontId="2" numFmtId="0" pivotButton="0" quotePrefix="0" xfId="0">
      <alignment horizontal="center"/>
    </xf>
    <xf applyAlignment="1" borderId="2" fillId="2" fontId="2" numFmtId="0" pivotButton="0" quotePrefix="0" xfId="0">
      <alignment horizontal="center"/>
    </xf>
    <xf applyAlignment="1" borderId="14" fillId="2" fontId="2" numFmtId="0" pivotButton="0" quotePrefix="0" xfId="0">
      <alignment horizontal="center"/>
    </xf>
    <xf applyAlignment="1" borderId="15" fillId="2" fontId="6" numFmtId="0" pivotButton="0" quotePrefix="0" xfId="0">
      <alignment horizontal="center"/>
    </xf>
    <xf applyAlignment="1" borderId="16" fillId="2" fontId="6" numFmtId="0" pivotButton="0" quotePrefix="0" xfId="0">
      <alignment horizontal="center"/>
    </xf>
    <xf applyAlignment="1" borderId="17" fillId="2" fontId="6" numFmtId="0" pivotButton="0" quotePrefix="0" xfId="0">
      <alignment horizontal="center"/>
    </xf>
    <xf applyAlignment="1" borderId="12" fillId="2" fontId="6" numFmtId="0" pivotButton="0" quotePrefix="0" xfId="0">
      <alignment horizontal="center"/>
    </xf>
    <xf applyAlignment="1" borderId="8" fillId="2" fontId="6" numFmtId="0" pivotButton="0" quotePrefix="0" xfId="0">
      <alignment horizontal="center"/>
    </xf>
    <xf applyAlignment="1" borderId="9" fillId="2" fontId="6" numFmtId="0" pivotButton="0" quotePrefix="0" xfId="0">
      <alignment horizontal="center"/>
    </xf>
    <xf applyAlignment="1" borderId="18" fillId="2" fontId="6" numFmtId="0" pivotButton="0" quotePrefix="0" xfId="0">
      <alignment horizontal="center"/>
    </xf>
    <xf applyAlignment="1" borderId="19" fillId="2" fontId="6" numFmtId="0" pivotButton="0" quotePrefix="0" xfId="0">
      <alignment horizontal="center"/>
    </xf>
    <xf applyAlignment="1" borderId="20" fillId="2" fontId="6" numFmtId="0" pivotButton="0" quotePrefix="0" xfId="0">
      <alignment horizontal="center"/>
    </xf>
    <xf applyAlignment="1" borderId="16" fillId="2" fontId="2" numFmtId="0" pivotButton="0" quotePrefix="0" xfId="0">
      <alignment horizontal="center"/>
    </xf>
    <xf applyAlignment="1" borderId="17" fillId="2" fontId="2" numFmtId="0" pivotButton="0" quotePrefix="0" xfId="0">
      <alignment horizontal="center"/>
    </xf>
    <xf applyAlignment="1" borderId="13" fillId="2" fontId="2" numFmtId="0" pivotButton="0" quotePrefix="0" xfId="0">
      <alignment horizontal="center"/>
    </xf>
    <xf applyAlignment="1" borderId="0" fillId="2" fontId="2" numFmtId="0" pivotButton="0" quotePrefix="0" xfId="0">
      <alignment horizontal="right"/>
    </xf>
    <xf applyAlignment="1" borderId="4" fillId="2" fontId="2" numFmtId="0" pivotButton="0" quotePrefix="0" xfId="0">
      <alignment horizontal="right"/>
    </xf>
    <xf applyAlignment="1" borderId="8" fillId="2" fontId="2" numFmtId="0" pivotButton="0" quotePrefix="0" xfId="0">
      <alignment horizontal="center"/>
    </xf>
    <xf applyAlignment="1" borderId="19" fillId="2" fontId="2" numFmtId="0" pivotButton="0" quotePrefix="0" xfId="0">
      <alignment horizontal="center"/>
    </xf>
    <xf applyAlignment="1" borderId="10" fillId="2" fontId="2" numFmtId="0" pivotButton="0" quotePrefix="0" xfId="0">
      <alignment horizontal="center"/>
    </xf>
    <xf applyAlignment="1" borderId="11" fillId="2" fontId="2" numFmtId="0" pivotButton="0" quotePrefix="0" xfId="0">
      <alignment horizontal="center"/>
    </xf>
    <xf applyAlignment="1" borderId="15" fillId="2" fontId="2" numFmtId="0" pivotButton="0" quotePrefix="0" xfId="0">
      <alignment horizontal="center"/>
    </xf>
    <xf borderId="0" fillId="2" fontId="2" numFmtId="0" pivotButton="0" quotePrefix="0" xfId="0"/>
    <xf applyAlignment="1" borderId="8" fillId="2" fontId="2" numFmtId="49" pivotButton="0" quotePrefix="0" xfId="0">
      <alignment horizontal="center"/>
    </xf>
    <xf applyAlignment="1" borderId="8" fillId="2" fontId="2" numFmtId="49" pivotButton="0" quotePrefix="0" xfId="0">
      <alignment horizontal="left" wrapText="1"/>
    </xf>
    <xf applyAlignment="1" borderId="11" fillId="2" fontId="2" numFmtId="49" pivotButton="0" quotePrefix="0" xfId="0">
      <alignment horizontal="left" wrapText="1"/>
    </xf>
    <xf applyAlignment="1" borderId="18" fillId="2" fontId="2" numFmtId="49" pivotButton="0" quotePrefix="0" xfId="0">
      <alignment horizontal="center"/>
    </xf>
    <xf applyAlignment="1" borderId="19" fillId="2" fontId="2" numFmtId="49" pivotButton="0" quotePrefix="0" xfId="0">
      <alignment horizontal="center"/>
    </xf>
    <xf applyAlignment="1" borderId="20" fillId="2" fontId="2" numFmtId="49" pivotButton="0" quotePrefix="0" xfId="0">
      <alignment horizontal="center"/>
    </xf>
    <xf applyAlignment="1" borderId="10" fillId="2" fontId="2" numFmtId="49" pivotButton="0" quotePrefix="0" xfId="0">
      <alignment horizontal="center"/>
    </xf>
    <xf applyAlignment="1" borderId="11" fillId="2" fontId="2" numFmtId="49" pivotButton="0" quotePrefix="0" xfId="0">
      <alignment horizontal="center"/>
    </xf>
    <xf applyAlignment="1" borderId="12" fillId="2" fontId="2" numFmtId="49" pivotButton="0" quotePrefix="0" xfId="0">
      <alignment horizontal="center"/>
    </xf>
    <xf applyAlignment="1" borderId="9" fillId="2" fontId="2" numFmtId="49" pivotButton="0" quotePrefix="0" xfId="0">
      <alignment horizontal="center"/>
    </xf>
    <xf applyAlignment="1" borderId="25" fillId="2" fontId="2" numFmtId="49" pivotButton="0" quotePrefix="0" xfId="0">
      <alignment horizontal="center"/>
    </xf>
    <xf applyAlignment="1" borderId="21" fillId="2" fontId="2" numFmtId="0" pivotButton="0" quotePrefix="0" xfId="0">
      <alignment horizontal="center"/>
    </xf>
    <xf applyAlignment="1" borderId="15" fillId="2" fontId="2" numFmtId="49" pivotButton="0" quotePrefix="0" xfId="0">
      <alignment horizontal="center"/>
    </xf>
    <xf applyAlignment="1" borderId="16" fillId="2" fontId="2" numFmtId="49" pivotButton="0" quotePrefix="0" xfId="0">
      <alignment horizontal="center"/>
    </xf>
    <xf applyAlignment="1" borderId="17" fillId="2" fontId="2" numFmtId="49" pivotButton="0" quotePrefix="0" xfId="0">
      <alignment horizontal="center"/>
    </xf>
    <xf applyAlignment="1" borderId="8" fillId="2" fontId="6" numFmtId="0" pivotButton="0" quotePrefix="0" xfId="0">
      <alignment horizontal="center" vertical="center" wrapText="1"/>
    </xf>
    <xf applyAlignment="1" borderId="8" fillId="2" fontId="6" numFmtId="0" pivotButton="0" quotePrefix="0" xfId="0">
      <alignment horizontal="center" vertical="center"/>
    </xf>
    <xf applyAlignment="1" borderId="22" fillId="2" fontId="6" numFmtId="0" pivotButton="0" quotePrefix="0" xfId="0">
      <alignment horizontal="center" vertical="top" wrapText="1"/>
    </xf>
    <xf applyAlignment="1" borderId="7" fillId="2" fontId="6" numFmtId="0" pivotButton="0" quotePrefix="0" xfId="0">
      <alignment horizontal="center" vertical="top" wrapText="1"/>
    </xf>
    <xf applyAlignment="1" borderId="23" fillId="2" fontId="6" numFmtId="0" pivotButton="0" quotePrefix="0" xfId="0">
      <alignment horizontal="center" vertical="top" wrapText="1"/>
    </xf>
    <xf applyAlignment="1" borderId="24" fillId="2" fontId="6" numFmtId="0" pivotButton="0" quotePrefix="0" xfId="0">
      <alignment horizontal="center" vertical="top" wrapText="1"/>
    </xf>
    <xf applyAlignment="1" borderId="6" fillId="2" fontId="6" numFmtId="0" pivotButton="0" quotePrefix="0" xfId="0">
      <alignment horizontal="center" vertical="top" wrapText="1"/>
    </xf>
    <xf applyAlignment="1" borderId="14" fillId="2" fontId="6" numFmtId="0" pivotButton="0" quotePrefix="0" xfId="0">
      <alignment horizontal="center" vertical="top" wrapText="1"/>
    </xf>
    <xf applyAlignment="1" borderId="29" fillId="2" fontId="8" numFmtId="49" pivotButton="0" quotePrefix="0" xfId="0">
      <alignment horizontal="center" vertical="center"/>
    </xf>
    <xf applyAlignment="1" borderId="25" fillId="2" fontId="8" numFmtId="49" pivotButton="0" quotePrefix="0" xfId="0">
      <alignment horizontal="center" vertical="center"/>
    </xf>
    <xf applyAlignment="1" borderId="3" fillId="2" fontId="8" numFmtId="49" pivotButton="0" quotePrefix="0" xfId="0">
      <alignment horizontal="center" vertical="center"/>
    </xf>
    <xf applyAlignment="1" borderId="24" fillId="2" fontId="6" numFmtId="0" pivotButton="0" quotePrefix="0" xfId="0">
      <alignment horizontal="center" vertical="center" wrapText="1"/>
    </xf>
    <xf applyAlignment="1" borderId="6" fillId="2" fontId="6" numFmtId="0" pivotButton="0" quotePrefix="0" xfId="0">
      <alignment horizontal="center" vertical="center" wrapText="1"/>
    </xf>
    <xf applyAlignment="1" borderId="14" fillId="2" fontId="6" numFmtId="0" pivotButton="0" quotePrefix="0" xfId="0">
      <alignment horizontal="center" vertical="center" wrapText="1"/>
    </xf>
    <xf applyAlignment="1" borderId="25" fillId="2" fontId="6" numFmtId="0" pivotButton="0" quotePrefix="0" xfId="0">
      <alignment horizontal="center" vertical="center" wrapText="1"/>
    </xf>
    <xf applyAlignment="1" borderId="10" fillId="2" fontId="6" numFmtId="0" pivotButton="0" quotePrefix="0" xfId="0">
      <alignment horizontal="center" vertical="center" wrapText="1"/>
    </xf>
    <xf applyAlignment="1" borderId="22" fillId="2" fontId="6" numFmtId="0" pivotButton="0" quotePrefix="0" xfId="0">
      <alignment horizontal="center" vertical="center" wrapText="1"/>
    </xf>
    <xf applyAlignment="1" borderId="7" fillId="2" fontId="6" numFmtId="0" pivotButton="0" quotePrefix="0" xfId="0">
      <alignment horizontal="center" vertical="center" wrapText="1"/>
    </xf>
    <xf applyAlignment="1" borderId="23" fillId="2" fontId="6" numFmtId="0" pivotButton="0" quotePrefix="0" xfId="0">
      <alignment horizontal="center" vertical="center" wrapText="1"/>
    </xf>
    <xf applyAlignment="1" borderId="8" fillId="2" fontId="4" numFmtId="0" pivotButton="0" quotePrefix="0" xfId="0">
      <alignment horizontal="center" vertical="center" wrapText="1"/>
    </xf>
    <xf applyAlignment="1" borderId="8" fillId="2" fontId="2" numFmtId="0" pivotButton="0" quotePrefix="0" xfId="0">
      <alignment horizontal="right"/>
    </xf>
    <xf applyAlignment="1" borderId="11" fillId="2" fontId="2" numFmtId="0" pivotButton="0" quotePrefix="0" xfId="0">
      <alignment horizontal="right"/>
    </xf>
    <xf applyAlignment="1" borderId="21" fillId="2" fontId="2" numFmtId="0" pivotButton="0" quotePrefix="0" xfId="0">
      <alignment horizontal="center" vertical="center" wrapText="1"/>
    </xf>
    <xf applyAlignment="1" borderId="26" fillId="2" fontId="7" numFmtId="49" pivotButton="0" quotePrefix="0" xfId="0">
      <alignment horizontal="center"/>
    </xf>
    <xf applyAlignment="1" borderId="27" fillId="2" fontId="7" numFmtId="49" pivotButton="0" quotePrefix="0" xfId="0">
      <alignment horizontal="center"/>
    </xf>
    <xf applyAlignment="1" borderId="28" fillId="2" fontId="7" numFmtId="49" pivotButton="0" quotePrefix="0" xfId="0">
      <alignment horizontal="center"/>
    </xf>
    <xf applyAlignment="1" borderId="23" fillId="2" fontId="3" numFmtId="0" pivotButton="0" quotePrefix="0" xfId="0">
      <alignment horizontal="center"/>
    </xf>
    <xf applyAlignment="1" borderId="22" fillId="2" fontId="1" numFmtId="49" pivotButton="0" quotePrefix="0" xfId="0">
      <alignment horizontal="center" vertical="center"/>
    </xf>
    <xf applyAlignment="1" borderId="7" fillId="2" fontId="1" numFmtId="49" pivotButton="0" quotePrefix="0" xfId="0">
      <alignment horizontal="center" vertical="center"/>
    </xf>
    <xf applyAlignment="1" borderId="23" fillId="2" fontId="1" numFmtId="49" pivotButton="0" quotePrefix="0" xfId="0">
      <alignment horizontal="center" vertical="center"/>
    </xf>
    <xf applyAlignment="1" borderId="32" fillId="2" fontId="8" numFmtId="49" pivotButton="0" quotePrefix="0" xfId="0">
      <alignment horizontal="center" vertical="center"/>
    </xf>
    <xf applyAlignment="1" borderId="33" fillId="2" fontId="8" numFmtId="49" pivotButton="0" quotePrefix="0" xfId="0">
      <alignment horizontal="center" vertical="center"/>
    </xf>
    <xf applyAlignment="1" borderId="34" fillId="2" fontId="8" numFmtId="49" pivotButton="0" quotePrefix="0" xfId="0">
      <alignment horizontal="center" vertical="center"/>
    </xf>
    <xf applyAlignment="1" borderId="30" fillId="2" fontId="8" numFmtId="49" pivotButton="0" quotePrefix="0" xfId="0">
      <alignment horizontal="center" vertical="center"/>
    </xf>
    <xf applyAlignment="1" borderId="7" fillId="2" fontId="8" numFmtId="49" pivotButton="0" quotePrefix="0" xfId="0">
      <alignment horizontal="center" vertical="center"/>
    </xf>
    <xf applyAlignment="1" borderId="1" fillId="2" fontId="8" numFmtId="49" pivotButton="0" quotePrefix="0" xfId="0">
      <alignment horizontal="center" vertical="center"/>
    </xf>
    <xf applyAlignment="1" borderId="31" fillId="2" fontId="8" numFmtId="49" pivotButton="0" quotePrefix="0" xfId="0">
      <alignment horizontal="center" vertical="center"/>
    </xf>
    <xf applyAlignment="1" borderId="6" fillId="2" fontId="8" numFmtId="49" pivotButton="0" quotePrefix="0" xfId="0">
      <alignment horizontal="center" vertical="center"/>
    </xf>
    <xf applyAlignment="1" borderId="2" fillId="2" fontId="8" numFmtId="49" pivotButton="0" quotePrefix="0" xfId="0">
      <alignment horizontal="center" vertical="center"/>
    </xf>
    <xf applyAlignment="1" borderId="7" fillId="2" fontId="2" numFmtId="0" pivotButton="0" quotePrefix="0" xfId="0">
      <alignment horizontal="right"/>
    </xf>
    <xf borderId="7" fillId="2" fontId="0" numFmtId="0" pivotButton="0" quotePrefix="0" xfId="0"/>
    <xf borderId="0" fillId="2" fontId="0" numFmtId="0" pivotButton="0" quotePrefix="0" xfId="0"/>
    <xf applyAlignment="1" borderId="35" fillId="2" fontId="8" numFmtId="49" pivotButton="0" quotePrefix="0" xfId="0">
      <alignment horizontal="center" vertical="center"/>
    </xf>
    <xf applyAlignment="1" borderId="36" fillId="2" fontId="8" numFmtId="49" pivotButton="0" quotePrefix="0" xfId="0">
      <alignment horizontal="center" vertical="center"/>
    </xf>
    <xf applyAlignment="1" borderId="37" fillId="2" fontId="8" numFmtId="49" pivotButton="0" quotePrefix="0" xfId="0">
      <alignment horizontal="center" vertical="center"/>
    </xf>
    <xf applyAlignment="1" borderId="4" fillId="2" fontId="6" numFmtId="49" pivotButton="0" quotePrefix="0" xfId="0">
      <alignment horizontal="center"/>
    </xf>
    <xf applyAlignment="1" borderId="6" fillId="2" fontId="6" numFmtId="49" pivotButton="0" quotePrefix="0" xfId="0">
      <alignment horizontal="left"/>
    </xf>
    <xf borderId="0" fillId="0" fontId="0" numFmtId="0" pivotButton="0" quotePrefix="0" xfId="0"/>
    <xf applyAlignment="1" borderId="21" fillId="2" fontId="1" numFmtId="49" pivotButton="0" quotePrefix="0" xfId="0">
      <alignment horizontal="center" vertical="center"/>
    </xf>
    <xf borderId="7" fillId="0" fontId="0" numFmtId="0" pivotButton="0" quotePrefix="0" xfId="0"/>
    <xf borderId="23" fillId="0" fontId="0" numFmtId="0" pivotButton="0" quotePrefix="0" xfId="0"/>
    <xf applyAlignment="1" borderId="39" fillId="2" fontId="8" numFmtId="49" pivotButton="0" quotePrefix="0" xfId="0">
      <alignment horizontal="center" vertical="center"/>
    </xf>
    <xf borderId="33" fillId="0" fontId="0" numFmtId="0" pivotButton="0" quotePrefix="0" xfId="0"/>
    <xf borderId="34" fillId="0" fontId="0" numFmtId="0" pivotButton="0" quotePrefix="0" xfId="0"/>
    <xf borderId="6" fillId="0" fontId="0" numFmtId="0" pivotButton="0" quotePrefix="0" xfId="0"/>
    <xf applyAlignment="1" borderId="42" fillId="2" fontId="8" numFmtId="49" pivotButton="0" quotePrefix="0" xfId="0">
      <alignment horizontal="center" vertical="center"/>
    </xf>
    <xf borderId="25" fillId="0" fontId="0" numFmtId="0" pivotButton="0" quotePrefix="0" xfId="0"/>
    <xf borderId="3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1" fillId="0" fontId="0" numFmtId="0" pivotButton="0" quotePrefix="0" xfId="0"/>
    <xf borderId="14" fillId="0" fontId="0" numFmtId="0" pivotButton="0" quotePrefix="0" xfId="0"/>
    <xf borderId="24" fillId="0" fontId="0" numFmtId="0" pivotButton="0" quotePrefix="0" xfId="0"/>
    <xf borderId="10" fillId="0" fontId="0" numFmtId="0" pivotButton="0" quotePrefix="0" xfId="0"/>
    <xf applyAlignment="1" borderId="48" fillId="2" fontId="8" numFmtId="49" pivotButton="0" quotePrefix="0" xfId="0">
      <alignment horizontal="center" vertical="center"/>
    </xf>
    <xf borderId="36" fillId="0" fontId="0" numFmtId="0" pivotButton="0" quotePrefix="0" xfId="0"/>
    <xf borderId="37" fillId="0" fontId="0" numFmtId="0" pivotButton="0" quotePrefix="0" xfId="0"/>
    <xf borderId="46" fillId="0" fontId="0" numFmtId="0" pivotButton="0" quotePrefix="0" xfId="0"/>
    <xf borderId="47" fillId="0" fontId="0" numFmtId="0" pivotButton="0" quotePrefix="0" xfId="0"/>
    <xf applyAlignment="1" borderId="8" fillId="2" fontId="6" numFmtId="0" pivotButton="0" quotePrefix="0" xfId="0">
      <alignment horizontal="center" vertical="top" wrapText="1"/>
    </xf>
    <xf applyAlignment="1" borderId="13" fillId="2" fontId="6" numFmtId="0" pivotButton="0" quotePrefix="0" xfId="0">
      <alignment horizontal="center" vertical="center" wrapText="1"/>
    </xf>
    <xf borderId="49" fillId="0" fontId="0" numFmtId="0" pivotButton="0" quotePrefix="0" xfId="0"/>
    <xf borderId="38" fillId="0" fontId="0" numFmtId="0" pivotButton="0" quotePrefix="0" xfId="0"/>
    <xf borderId="4" fillId="0" fontId="0" numFmtId="0" pivotButton="0" quotePrefix="0" xfId="0"/>
    <xf borderId="40" fillId="0" fontId="0" numFmtId="0" pivotButton="0" quotePrefix="0" xfId="0"/>
    <xf borderId="45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88"/>
  <sheetViews>
    <sheetView tabSelected="1" topLeftCell="A43" view="pageBreakPreview" workbookViewId="0" zoomScale="125">
      <selection activeCell="AF62" sqref="AF62"/>
    </sheetView>
  </sheetViews>
  <sheetFormatPr baseColWidth="10" customHeight="1" defaultColWidth="9.1640625" defaultRowHeight="12.75"/>
  <cols>
    <col customWidth="1" max="1" min="1" style="6" width="1.6640625"/>
    <col customWidth="1" max="81" min="2" style="6" width="1.5"/>
    <col customWidth="1" max="82" min="82" style="6" width="1.83203125"/>
    <col customWidth="1" max="83" min="83" style="6" width="0.83203125"/>
    <col customWidth="1" max="84" min="84" style="6" width="1.5"/>
    <col customWidth="1" max="85" min="85" style="6" width="2.5"/>
    <col customWidth="1" max="86" min="86" style="6" width="1.5"/>
    <col customWidth="1" max="87" min="87" style="6" width="1"/>
    <col customWidth="1" max="90" min="88" style="6" width="1.5"/>
    <col customWidth="1" max="91" min="91" style="6" width="1.1640625"/>
    <col customWidth="1" max="95" min="92" style="6" width="1.5"/>
  </cols>
  <sheetData>
    <row customHeight="1" ht="11.25" r="1" s="121">
      <c r="BW1" s="8" t="inlineStr">
        <is>
          <t>Унифицированная форма № ТОРГ-12</t>
        </is>
      </c>
    </row>
    <row customHeight="1" ht="10.5" r="2" s="121">
      <c r="BW2" s="9" t="inlineStr">
        <is>
          <t>Утверждена постановлением Госкомстата</t>
        </is>
      </c>
    </row>
    <row customHeight="1" ht="10.5" r="3" s="121">
      <c r="BW3" s="8" t="inlineStr">
        <is>
          <t>России от 25.12.98 № 132</t>
        </is>
      </c>
    </row>
    <row customHeight="1" ht="6" r="4" s="121"/>
    <row customHeight="1" ht="14.25" r="5" s="121">
      <c r="CF5" s="122" t="inlineStr">
        <is>
          <t>Код</t>
        </is>
      </c>
      <c r="CG5" s="123" t="n"/>
      <c r="CH5" s="123" t="n"/>
      <c r="CI5" s="123" t="n"/>
      <c r="CJ5" s="123" t="n"/>
      <c r="CK5" s="123" t="n"/>
      <c r="CL5" s="123" t="n"/>
      <c r="CM5" s="123" t="n"/>
      <c r="CN5" s="123" t="n"/>
      <c r="CO5" s="123" t="n"/>
      <c r="CP5" s="123" t="n"/>
      <c r="CQ5" s="124" t="n"/>
    </row>
    <row customHeight="1" ht="15.75" r="6" s="121">
      <c r="CD6" s="51" t="inlineStr">
        <is>
          <t>Форма по ОКУД</t>
        </is>
      </c>
      <c r="CF6" s="125" t="inlineStr">
        <is>
          <t>0330212</t>
        </is>
      </c>
      <c r="CG6" s="126" t="n"/>
      <c r="CH6" s="126" t="n"/>
      <c r="CI6" s="126" t="n"/>
      <c r="CJ6" s="126" t="n"/>
      <c r="CK6" s="126" t="n"/>
      <c r="CL6" s="126" t="n"/>
      <c r="CM6" s="126" t="n"/>
      <c r="CN6" s="126" t="n"/>
      <c r="CO6" s="126" t="n"/>
      <c r="CP6" s="126" t="n"/>
      <c r="CQ6" s="127" t="n"/>
    </row>
    <row customHeight="1" ht="15.75" r="7" s="121">
      <c r="A7" s="36" t="inlineStr">
        <is>
          <t>орифлейм eeeee 4545</t>
        </is>
      </c>
      <c r="B7" s="128" t="n"/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128" t="n"/>
      <c r="O7" s="128" t="n"/>
      <c r="P7" s="128" t="n"/>
      <c r="Q7" s="128" t="n"/>
      <c r="R7" s="128" t="n"/>
      <c r="S7" s="128" t="n"/>
      <c r="T7" s="128" t="n"/>
      <c r="U7" s="128" t="n"/>
      <c r="V7" s="128" t="n"/>
      <c r="W7" s="128" t="n"/>
      <c r="X7" s="128" t="n"/>
      <c r="Y7" s="128" t="n"/>
      <c r="Z7" s="128" t="n"/>
      <c r="AA7" s="128" t="n"/>
      <c r="AB7" s="128" t="n"/>
      <c r="AC7" s="128" t="n"/>
      <c r="AD7" s="128" t="n"/>
      <c r="AE7" s="128" t="n"/>
      <c r="AF7" s="128" t="n"/>
      <c r="AG7" s="128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  <c r="AW7" s="128" t="n"/>
      <c r="AX7" s="128" t="n"/>
      <c r="AY7" s="128" t="n"/>
      <c r="AZ7" s="128" t="n"/>
      <c r="BA7" s="128" t="n"/>
      <c r="BB7" s="128" t="n"/>
      <c r="BC7" s="128" t="n"/>
      <c r="BD7" s="128" t="n"/>
      <c r="BE7" s="128" t="n"/>
      <c r="BF7" s="128" t="n"/>
      <c r="BG7" s="128" t="n"/>
      <c r="BH7" s="128" t="n"/>
      <c r="BI7" s="128" t="n"/>
      <c r="BJ7" s="128" t="n"/>
      <c r="BK7" s="128" t="n"/>
      <c r="BL7" s="128" t="n"/>
      <c r="BM7" s="128" t="n"/>
      <c r="BN7" s="128" t="n"/>
      <c r="BO7" s="128" t="n"/>
      <c r="BP7" s="128" t="n"/>
      <c r="BQ7" s="128" t="n"/>
      <c r="BR7" s="128" t="n"/>
      <c r="BS7" s="128" t="n"/>
      <c r="BT7" s="128" t="n"/>
      <c r="BU7" s="128" t="n"/>
      <c r="BV7" s="128" t="n"/>
      <c r="BW7" s="128" t="n"/>
      <c r="BX7" s="128" t="n"/>
      <c r="CD7" s="51" t="inlineStr">
        <is>
          <t>по ОКПО</t>
        </is>
      </c>
      <c r="CF7" s="129" t="n">
        <v>4545</v>
      </c>
      <c r="CG7" s="130" t="n"/>
      <c r="CH7" s="130" t="n"/>
      <c r="CI7" s="130" t="n"/>
      <c r="CJ7" s="130" t="n"/>
      <c r="CK7" s="130" t="n"/>
      <c r="CL7" s="130" t="n"/>
      <c r="CM7" s="130" t="n"/>
      <c r="CN7" s="130" t="n"/>
      <c r="CO7" s="130" t="n"/>
      <c r="CP7" s="130" t="n"/>
      <c r="CQ7" s="131" t="n"/>
    </row>
    <row customHeight="1" ht="8.25" r="8" s="121">
      <c r="A8" s="35" t="inlineStr">
        <is>
          <t>(организация-грузоотправитель, адрес, телефон, факс, банковские реквизиты)</t>
        </is>
      </c>
      <c r="B8" s="123" t="n"/>
      <c r="C8" s="123" t="n"/>
      <c r="D8" s="123" t="n"/>
      <c r="E8" s="123" t="n"/>
      <c r="F8" s="123" t="n"/>
      <c r="G8" s="123" t="n"/>
      <c r="H8" s="123" t="n"/>
      <c r="I8" s="123" t="n"/>
      <c r="J8" s="123" t="n"/>
      <c r="K8" s="123" t="n"/>
      <c r="L8" s="123" t="n"/>
      <c r="M8" s="123" t="n"/>
      <c r="N8" s="123" t="n"/>
      <c r="O8" s="123" t="n"/>
      <c r="P8" s="123" t="n"/>
      <c r="Q8" s="123" t="n"/>
      <c r="R8" s="123" t="n"/>
      <c r="S8" s="123" t="n"/>
      <c r="T8" s="123" t="n"/>
      <c r="U8" s="123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23" t="n"/>
      <c r="AM8" s="123" t="n"/>
      <c r="AN8" s="123" t="n"/>
      <c r="AO8" s="123" t="n"/>
      <c r="AP8" s="123" t="n"/>
      <c r="AQ8" s="123" t="n"/>
      <c r="AR8" s="123" t="n"/>
      <c r="AS8" s="123" t="n"/>
      <c r="AT8" s="123" t="n"/>
      <c r="AU8" s="123" t="n"/>
      <c r="AV8" s="123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123" t="n"/>
      <c r="BL8" s="123" t="n"/>
      <c r="BM8" s="123" t="n"/>
      <c r="BN8" s="123" t="n"/>
      <c r="CD8" s="1" t="n"/>
      <c r="CF8" s="129" t="n"/>
      <c r="CG8" s="123" t="n"/>
      <c r="CH8" s="123" t="n"/>
      <c r="CI8" s="123" t="n"/>
      <c r="CJ8" s="123" t="n"/>
      <c r="CK8" s="123" t="n"/>
      <c r="CL8" s="123" t="n"/>
      <c r="CM8" s="123" t="n"/>
      <c r="CN8" s="123" t="n"/>
      <c r="CO8" s="123" t="n"/>
      <c r="CP8" s="123" t="n"/>
      <c r="CQ8" s="132" t="n"/>
    </row>
    <row customHeight="1" ht="10.5" r="9" s="121">
      <c r="A9" s="37" t="inlineStr">
        <is>
          <t>eeeee</t>
        </is>
      </c>
      <c r="B9" s="128" t="n"/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128" t="n"/>
      <c r="O9" s="128" t="n"/>
      <c r="P9" s="128" t="n"/>
      <c r="Q9" s="128" t="n"/>
      <c r="R9" s="128" t="n"/>
      <c r="S9" s="128" t="n"/>
      <c r="T9" s="128" t="n"/>
      <c r="U9" s="128" t="n"/>
      <c r="V9" s="128" t="n"/>
      <c r="W9" s="128" t="n"/>
      <c r="X9" s="128" t="n"/>
      <c r="Y9" s="128" t="n"/>
      <c r="Z9" s="128" t="n"/>
      <c r="AA9" s="128" t="n"/>
      <c r="AB9" s="128" t="n"/>
      <c r="AC9" s="128" t="n"/>
      <c r="AD9" s="128" t="n"/>
      <c r="AE9" s="128" t="n"/>
      <c r="AF9" s="128" t="n"/>
      <c r="AG9" s="128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  <c r="AW9" s="128" t="n"/>
      <c r="AX9" s="128" t="n"/>
      <c r="AY9" s="128" t="n"/>
      <c r="AZ9" s="128" t="n"/>
      <c r="BA9" s="128" t="n"/>
      <c r="BB9" s="128" t="n"/>
      <c r="BC9" s="128" t="n"/>
      <c r="BD9" s="128" t="n"/>
      <c r="BE9" s="128" t="n"/>
      <c r="BF9" s="128" t="n"/>
      <c r="BG9" s="128" t="n"/>
      <c r="BH9" s="128" t="n"/>
      <c r="BI9" s="128" t="n"/>
      <c r="BJ9" s="128" t="n"/>
      <c r="BK9" s="128" t="n"/>
      <c r="BL9" s="128" t="n"/>
      <c r="BM9" s="128" t="n"/>
      <c r="BN9" s="128" t="n"/>
      <c r="BO9" s="128" t="n"/>
      <c r="BP9" s="128" t="n"/>
      <c r="BQ9" s="128" t="n"/>
      <c r="BR9" s="128" t="n"/>
      <c r="BS9" s="128" t="n"/>
      <c r="BT9" s="128" t="n"/>
      <c r="BU9" s="128" t="n"/>
      <c r="BV9" s="128" t="n"/>
      <c r="BW9" s="128" t="n"/>
      <c r="BX9" s="128" t="n"/>
      <c r="BY9" s="128" t="n"/>
      <c r="BZ9" s="128" t="n"/>
      <c r="CA9" s="128" t="n"/>
      <c r="CB9" s="128" t="n"/>
      <c r="CC9" s="128" t="n"/>
      <c r="CD9" s="128" t="n"/>
      <c r="CE9" s="133" t="n"/>
      <c r="CF9" s="134" t="n"/>
      <c r="CG9" s="128" t="n"/>
      <c r="CH9" s="128" t="n"/>
      <c r="CI9" s="128" t="n"/>
      <c r="CJ9" s="128" t="n"/>
      <c r="CK9" s="128" t="n"/>
      <c r="CL9" s="128" t="n"/>
      <c r="CM9" s="128" t="n"/>
      <c r="CN9" s="128" t="n"/>
      <c r="CO9" s="128" t="n"/>
      <c r="CP9" s="128" t="n"/>
      <c r="CQ9" s="133" t="n"/>
    </row>
    <row customHeight="1" ht="7.5" r="10" s="121">
      <c r="A10" s="35" t="inlineStr">
        <is>
          <t>(структурное подразделение)</t>
        </is>
      </c>
      <c r="B10" s="123" t="n"/>
      <c r="C10" s="123" t="n"/>
      <c r="D10" s="123" t="n"/>
      <c r="E10" s="123" t="n"/>
      <c r="F10" s="123" t="n"/>
      <c r="G10" s="123" t="n"/>
      <c r="H10" s="123" t="n"/>
      <c r="I10" s="123" t="n"/>
      <c r="J10" s="123" t="n"/>
      <c r="K10" s="123" t="n"/>
      <c r="L10" s="123" t="n"/>
      <c r="M10" s="123" t="n"/>
      <c r="N10" s="123" t="n"/>
      <c r="O10" s="123" t="n"/>
      <c r="P10" s="123" t="n"/>
      <c r="Q10" s="123" t="n"/>
      <c r="R10" s="123" t="n"/>
      <c r="S10" s="123" t="n"/>
      <c r="T10" s="123" t="n"/>
      <c r="U10" s="123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123" t="n"/>
      <c r="AM10" s="123" t="n"/>
      <c r="AN10" s="123" t="n"/>
      <c r="AO10" s="123" t="n"/>
      <c r="AP10" s="123" t="n"/>
      <c r="AQ10" s="123" t="n"/>
      <c r="AR10" s="123" t="n"/>
      <c r="AS10" s="123" t="n"/>
      <c r="AT10" s="123" t="n"/>
      <c r="AU10" s="123" t="n"/>
      <c r="AV10" s="123" t="n"/>
      <c r="AW10" s="123" t="n"/>
      <c r="AX10" s="123" t="n"/>
      <c r="AY10" s="123" t="n"/>
      <c r="AZ10" s="123" t="n"/>
      <c r="BA10" s="123" t="n"/>
      <c r="BB10" s="123" t="n"/>
      <c r="BC10" s="123" t="n"/>
      <c r="BD10" s="123" t="n"/>
      <c r="BE10" s="123" t="n"/>
      <c r="BF10" s="123" t="n"/>
      <c r="BG10" s="123" t="n"/>
      <c r="BH10" s="123" t="n"/>
      <c r="BI10" s="123" t="n"/>
      <c r="BJ10" s="123" t="n"/>
      <c r="BK10" s="123" t="n"/>
      <c r="BL10" s="123" t="n"/>
      <c r="BM10" s="123" t="n"/>
      <c r="BN10" s="123" t="n"/>
      <c r="BO10" s="113" t="inlineStr">
        <is>
          <t>Вид деятельности по ОКДП</t>
        </is>
      </c>
      <c r="BP10" s="123" t="n"/>
      <c r="BQ10" s="123" t="n"/>
      <c r="BR10" s="123" t="n"/>
      <c r="BS10" s="123" t="n"/>
      <c r="BT10" s="123" t="n"/>
      <c r="BU10" s="123" t="n"/>
      <c r="BV10" s="123" t="n"/>
      <c r="BW10" s="123" t="n"/>
      <c r="BX10" s="123" t="n"/>
      <c r="BY10" s="123" t="n"/>
      <c r="BZ10" s="123" t="n"/>
      <c r="CA10" s="123" t="n"/>
      <c r="CB10" s="123" t="n"/>
      <c r="CC10" s="123" t="n"/>
      <c r="CD10" s="123" t="n"/>
      <c r="CE10" s="6" t="n"/>
      <c r="CF10" s="129" t="n"/>
      <c r="CG10" s="123" t="n"/>
      <c r="CH10" s="123" t="n"/>
      <c r="CI10" s="123" t="n"/>
      <c r="CJ10" s="123" t="n"/>
      <c r="CK10" s="123" t="n"/>
      <c r="CL10" s="123" t="n"/>
      <c r="CM10" s="123" t="n"/>
      <c r="CN10" s="123" t="n"/>
      <c r="CO10" s="123" t="n"/>
      <c r="CP10" s="123" t="n"/>
      <c r="CQ10" s="132" t="n"/>
    </row>
    <row customHeight="1" ht="9" r="11" s="121">
      <c r="CF11" s="134" t="n"/>
      <c r="CG11" s="128" t="n"/>
      <c r="CH11" s="128" t="n"/>
      <c r="CI11" s="128" t="n"/>
      <c r="CJ11" s="128" t="n"/>
      <c r="CK11" s="128" t="n"/>
      <c r="CL11" s="128" t="n"/>
      <c r="CM11" s="128" t="n"/>
      <c r="CN11" s="128" t="n"/>
      <c r="CO11" s="128" t="n"/>
      <c r="CP11" s="128" t="n"/>
      <c r="CQ11" s="133" t="n"/>
    </row>
    <row customHeight="1" ht="17.25" r="12" s="121">
      <c r="B12" s="58" t="inlineStr">
        <is>
          <t>Грузополучатель</t>
        </is>
      </c>
      <c r="L12" s="36" t="inlineStr">
        <is>
          <t>ленная лень г. Москва 123</t>
        </is>
      </c>
      <c r="M12" s="128" t="n"/>
      <c r="N12" s="128" t="n"/>
      <c r="O12" s="128" t="n"/>
      <c r="P12" s="128" t="n"/>
      <c r="Q12" s="128" t="n"/>
      <c r="R12" s="128" t="n"/>
      <c r="S12" s="128" t="n"/>
      <c r="T12" s="128" t="n"/>
      <c r="U12" s="128" t="n"/>
      <c r="V12" s="128" t="n"/>
      <c r="W12" s="128" t="n"/>
      <c r="X12" s="128" t="n"/>
      <c r="Y12" s="128" t="n"/>
      <c r="Z12" s="128" t="n"/>
      <c r="AA12" s="128" t="n"/>
      <c r="AB12" s="128" t="n"/>
      <c r="AC12" s="128" t="n"/>
      <c r="AD12" s="128" t="n"/>
      <c r="AE12" s="128" t="n"/>
      <c r="AF12" s="128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  <c r="AW12" s="128" t="n"/>
      <c r="AX12" s="128" t="n"/>
      <c r="AY12" s="128" t="n"/>
      <c r="AZ12" s="128" t="n"/>
      <c r="BA12" s="128" t="n"/>
      <c r="BB12" s="128" t="n"/>
      <c r="BC12" s="128" t="n"/>
      <c r="BD12" s="128" t="n"/>
      <c r="BE12" s="128" t="n"/>
      <c r="BF12" s="128" t="n"/>
      <c r="BG12" s="128" t="n"/>
      <c r="BH12" s="128" t="n"/>
      <c r="BI12" s="128" t="n"/>
      <c r="BJ12" s="128" t="n"/>
      <c r="BK12" s="128" t="n"/>
      <c r="BL12" s="128" t="n"/>
      <c r="BM12" s="128" t="n"/>
      <c r="BN12" s="128" t="n"/>
      <c r="BO12" s="128" t="n"/>
      <c r="BP12" s="128" t="n"/>
      <c r="BQ12" s="128" t="n"/>
      <c r="BR12" s="128" t="n"/>
      <c r="BS12" s="128" t="n"/>
      <c r="BT12" s="128" t="n"/>
      <c r="BU12" s="128" t="n"/>
      <c r="BV12" s="128" t="n"/>
      <c r="BW12" s="128" t="n"/>
      <c r="BX12" s="128" t="n"/>
      <c r="BY12" s="58" t="n"/>
      <c r="BZ12" s="58" t="n"/>
      <c r="CA12" s="58" t="n"/>
      <c r="CB12" s="58" t="n"/>
      <c r="CC12" s="58" t="n"/>
      <c r="CD12" s="51" t="inlineStr">
        <is>
          <t>по ОКПО</t>
        </is>
      </c>
      <c r="CF12" s="129" t="n">
        <v>4545</v>
      </c>
      <c r="CG12" s="130" t="n"/>
      <c r="CH12" s="130" t="n"/>
      <c r="CI12" s="130" t="n"/>
      <c r="CJ12" s="130" t="n"/>
      <c r="CK12" s="130" t="n"/>
      <c r="CL12" s="130" t="n"/>
      <c r="CM12" s="130" t="n"/>
      <c r="CN12" s="130" t="n"/>
      <c r="CO12" s="130" t="n"/>
      <c r="CP12" s="130" t="n"/>
      <c r="CQ12" s="131" t="n"/>
    </row>
    <row customHeight="1" ht="8.25" r="13" s="121">
      <c r="B13" s="58" t="n"/>
      <c r="L13" s="35" t="inlineStr">
        <is>
          <t>(организация, адрес, телефон, факс, банковские реквизиты)</t>
        </is>
      </c>
      <c r="M13" s="123" t="n"/>
      <c r="N13" s="123" t="n"/>
      <c r="O13" s="123" t="n"/>
      <c r="P13" s="123" t="n"/>
      <c r="Q13" s="123" t="n"/>
      <c r="R13" s="123" t="n"/>
      <c r="S13" s="123" t="n"/>
      <c r="T13" s="123" t="n"/>
      <c r="U13" s="123" t="n"/>
      <c r="V13" s="123" t="n"/>
      <c r="W13" s="123" t="n"/>
      <c r="X13" s="123" t="n"/>
      <c r="Y13" s="123" t="n"/>
      <c r="Z13" s="123" t="n"/>
      <c r="AA13" s="123" t="n"/>
      <c r="AB13" s="123" t="n"/>
      <c r="AC13" s="123" t="n"/>
      <c r="AD13" s="123" t="n"/>
      <c r="AE13" s="123" t="n"/>
      <c r="AF13" s="123" t="n"/>
      <c r="AG13" s="123" t="n"/>
      <c r="AH13" s="123" t="n"/>
      <c r="AI13" s="123" t="n"/>
      <c r="AJ13" s="123" t="n"/>
      <c r="AK13" s="123" t="n"/>
      <c r="AL13" s="123" t="n"/>
      <c r="AM13" s="123" t="n"/>
      <c r="AN13" s="123" t="n"/>
      <c r="AO13" s="123" t="n"/>
      <c r="AP13" s="123" t="n"/>
      <c r="AQ13" s="123" t="n"/>
      <c r="AR13" s="123" t="n"/>
      <c r="AS13" s="123" t="n"/>
      <c r="AT13" s="123" t="n"/>
      <c r="AU13" s="123" t="n"/>
      <c r="AV13" s="123" t="n"/>
      <c r="AW13" s="123" t="n"/>
      <c r="AX13" s="123" t="n"/>
      <c r="AY13" s="123" t="n"/>
      <c r="AZ13" s="123" t="n"/>
      <c r="BA13" s="123" t="n"/>
      <c r="BB13" s="123" t="n"/>
      <c r="BC13" s="123" t="n"/>
      <c r="BD13" s="123" t="n"/>
      <c r="BE13" s="123" t="n"/>
      <c r="BF13" s="123" t="n"/>
      <c r="BG13" s="123" t="n"/>
      <c r="BH13" s="123" t="n"/>
      <c r="BI13" s="123" t="n"/>
      <c r="BJ13" s="123" t="n"/>
      <c r="BK13" s="123" t="n"/>
      <c r="BL13" s="123" t="n"/>
      <c r="BM13" s="123" t="n"/>
      <c r="BN13" s="123" t="n"/>
      <c r="BO13" s="123" t="n"/>
      <c r="BP13" s="123" t="n"/>
      <c r="BQ13" s="123" t="n"/>
      <c r="BR13" s="123" t="n"/>
      <c r="BS13" s="123" t="n"/>
      <c r="BT13" s="123" t="n"/>
      <c r="BU13" s="123" t="n"/>
      <c r="BV13" s="123" t="n"/>
      <c r="BW13" s="123" t="n"/>
      <c r="BX13" s="123" t="n"/>
      <c r="BY13" s="58" t="n"/>
      <c r="BZ13" s="58" t="n"/>
      <c r="CA13" s="58" t="n"/>
      <c r="CB13" s="58" t="n"/>
      <c r="CC13" s="58" t="n"/>
      <c r="CD13" s="51" t="n"/>
      <c r="CF13" s="129" t="n">
        <v>4545</v>
      </c>
      <c r="CG13" s="123" t="n"/>
      <c r="CH13" s="123" t="n"/>
      <c r="CI13" s="123" t="n"/>
      <c r="CJ13" s="123" t="n"/>
      <c r="CK13" s="123" t="n"/>
      <c r="CL13" s="123" t="n"/>
      <c r="CM13" s="123" t="n"/>
      <c r="CN13" s="123" t="n"/>
      <c r="CO13" s="123" t="n"/>
      <c r="CP13" s="123" t="n"/>
      <c r="CQ13" s="132" t="n"/>
    </row>
    <row customHeight="1" ht="11.25" r="14" s="121">
      <c r="B14" s="58" t="inlineStr">
        <is>
          <t>Поставщик</t>
        </is>
      </c>
      <c r="I14" s="36" t="inlineStr">
        <is>
          <t>орифлейм eeeee 4545</t>
        </is>
      </c>
      <c r="J14" s="128" t="n"/>
      <c r="K14" s="128" t="n"/>
      <c r="L14" s="128" t="n"/>
      <c r="M14" s="128" t="n"/>
      <c r="N14" s="128" t="n"/>
      <c r="O14" s="128" t="n"/>
      <c r="P14" s="128" t="n"/>
      <c r="Q14" s="128" t="n"/>
      <c r="R14" s="128" t="n"/>
      <c r="S14" s="128" t="n"/>
      <c r="T14" s="128" t="n"/>
      <c r="U14" s="128" t="n"/>
      <c r="V14" s="128" t="n"/>
      <c r="W14" s="128" t="n"/>
      <c r="X14" s="128" t="n"/>
      <c r="Y14" s="128" t="n"/>
      <c r="Z14" s="128" t="n"/>
      <c r="AA14" s="128" t="n"/>
      <c r="AB14" s="128" t="n"/>
      <c r="AC14" s="128" t="n"/>
      <c r="AD14" s="128" t="n"/>
      <c r="AE14" s="128" t="n"/>
      <c r="AF14" s="128" t="n"/>
      <c r="AG14" s="128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  <c r="AW14" s="128" t="n"/>
      <c r="AX14" s="128" t="n"/>
      <c r="AY14" s="128" t="n"/>
      <c r="AZ14" s="128" t="n"/>
      <c r="BA14" s="128" t="n"/>
      <c r="BB14" s="128" t="n"/>
      <c r="BC14" s="128" t="n"/>
      <c r="BD14" s="128" t="n"/>
      <c r="BE14" s="128" t="n"/>
      <c r="BF14" s="128" t="n"/>
      <c r="BG14" s="128" t="n"/>
      <c r="BH14" s="128" t="n"/>
      <c r="BI14" s="128" t="n"/>
      <c r="BJ14" s="128" t="n"/>
      <c r="BK14" s="128" t="n"/>
      <c r="BL14" s="128" t="n"/>
      <c r="BM14" s="128" t="n"/>
      <c r="BN14" s="128" t="n"/>
      <c r="BO14" s="128" t="n"/>
      <c r="BP14" s="128" t="n"/>
      <c r="BQ14" s="128" t="n"/>
      <c r="BR14" s="128" t="n"/>
      <c r="BS14" s="128" t="n"/>
      <c r="BT14" s="128" t="n"/>
      <c r="BU14" s="128" t="n"/>
      <c r="BV14" s="128" t="n"/>
      <c r="BW14" s="128" t="n"/>
      <c r="BX14" s="128" t="n"/>
      <c r="BY14" s="58" t="n"/>
      <c r="BZ14" s="58" t="n"/>
      <c r="CA14" s="58" t="n"/>
      <c r="CB14" s="58" t="n"/>
      <c r="CC14" s="58" t="n"/>
      <c r="CD14" s="51" t="inlineStr">
        <is>
          <t>по ОКПО</t>
        </is>
      </c>
      <c r="CF14" s="134" t="n"/>
      <c r="CG14" s="128" t="n"/>
      <c r="CH14" s="128" t="n"/>
      <c r="CI14" s="128" t="n"/>
      <c r="CJ14" s="128" t="n"/>
      <c r="CK14" s="128" t="n"/>
      <c r="CL14" s="128" t="n"/>
      <c r="CM14" s="128" t="n"/>
      <c r="CN14" s="128" t="n"/>
      <c r="CO14" s="128" t="n"/>
      <c r="CP14" s="128" t="n"/>
      <c r="CQ14" s="133" t="n"/>
    </row>
    <row customHeight="1" ht="8.25" r="15" s="121">
      <c r="B15" s="58" t="n"/>
      <c r="L15" s="35" t="inlineStr">
        <is>
          <t>(организация, адрес, телефон, факс, банковские реквизиты)</t>
        </is>
      </c>
      <c r="M15" s="123" t="n"/>
      <c r="N15" s="123" t="n"/>
      <c r="O15" s="123" t="n"/>
      <c r="P15" s="123" t="n"/>
      <c r="Q15" s="123" t="n"/>
      <c r="R15" s="123" t="n"/>
      <c r="S15" s="123" t="n"/>
      <c r="T15" s="123" t="n"/>
      <c r="U15" s="123" t="n"/>
      <c r="V15" s="123" t="n"/>
      <c r="W15" s="123" t="n"/>
      <c r="X15" s="123" t="n"/>
      <c r="Y15" s="123" t="n"/>
      <c r="Z15" s="123" t="n"/>
      <c r="AA15" s="123" t="n"/>
      <c r="AB15" s="123" t="n"/>
      <c r="AC15" s="123" t="n"/>
      <c r="AD15" s="123" t="n"/>
      <c r="AE15" s="123" t="n"/>
      <c r="AF15" s="123" t="n"/>
      <c r="AG15" s="123" t="n"/>
      <c r="AH15" s="123" t="n"/>
      <c r="AI15" s="123" t="n"/>
      <c r="AJ15" s="123" t="n"/>
      <c r="AK15" s="123" t="n"/>
      <c r="AL15" s="123" t="n"/>
      <c r="AM15" s="123" t="n"/>
      <c r="AN15" s="123" t="n"/>
      <c r="AO15" s="123" t="n"/>
      <c r="AP15" s="123" t="n"/>
      <c r="AQ15" s="123" t="n"/>
      <c r="AR15" s="123" t="n"/>
      <c r="AS15" s="123" t="n"/>
      <c r="AT15" s="123" t="n"/>
      <c r="AU15" s="123" t="n"/>
      <c r="AV15" s="123" t="n"/>
      <c r="AW15" s="123" t="n"/>
      <c r="AX15" s="123" t="n"/>
      <c r="AY15" s="123" t="n"/>
      <c r="AZ15" s="123" t="n"/>
      <c r="BA15" s="123" t="n"/>
      <c r="BB15" s="123" t="n"/>
      <c r="BC15" s="123" t="n"/>
      <c r="BD15" s="123" t="n"/>
      <c r="BE15" s="123" t="n"/>
      <c r="BF15" s="123" t="n"/>
      <c r="BG15" s="123" t="n"/>
      <c r="BH15" s="123" t="n"/>
      <c r="BI15" s="123" t="n"/>
      <c r="BJ15" s="123" t="n"/>
      <c r="BK15" s="123" t="n"/>
      <c r="BL15" s="123" t="n"/>
      <c r="BM15" s="123" t="n"/>
      <c r="BN15" s="123" t="n"/>
      <c r="BO15" s="123" t="n"/>
      <c r="BP15" s="123" t="n"/>
      <c r="BQ15" s="123" t="n"/>
      <c r="BR15" s="123" t="n"/>
      <c r="BS15" s="123" t="n"/>
      <c r="BT15" s="123" t="n"/>
      <c r="BU15" s="123" t="n"/>
      <c r="BV15" s="123" t="n"/>
      <c r="BW15" s="123" t="n"/>
      <c r="BX15" s="123" t="n"/>
      <c r="BY15" s="58" t="n"/>
      <c r="BZ15" s="58" t="n"/>
      <c r="CA15" s="58" t="n"/>
      <c r="CB15" s="58" t="n"/>
      <c r="CC15" s="58" t="n"/>
      <c r="CD15" s="51" t="n"/>
      <c r="CF15" s="129" t="n">
        <v>4545</v>
      </c>
      <c r="CG15" s="123" t="n"/>
      <c r="CH15" s="123" t="n"/>
      <c r="CI15" s="123" t="n"/>
      <c r="CJ15" s="123" t="n"/>
      <c r="CK15" s="123" t="n"/>
      <c r="CL15" s="123" t="n"/>
      <c r="CM15" s="123" t="n"/>
      <c r="CN15" s="123" t="n"/>
      <c r="CO15" s="123" t="n"/>
      <c r="CP15" s="123" t="n"/>
      <c r="CQ15" s="132" t="n"/>
    </row>
    <row customHeight="1" ht="11.25" r="16" s="121">
      <c r="B16" s="58" t="inlineStr">
        <is>
          <t>Плательщик</t>
        </is>
      </c>
      <c r="I16" s="36" t="inlineStr">
        <is>
          <t>ленная лень г. Москва 123</t>
        </is>
      </c>
      <c r="J16" s="128" t="n"/>
      <c r="K16" s="128" t="n"/>
      <c r="L16" s="128" t="n"/>
      <c r="M16" s="128" t="n"/>
      <c r="N16" s="128" t="n"/>
      <c r="O16" s="128" t="n"/>
      <c r="P16" s="128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128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  <c r="AW16" s="128" t="n"/>
      <c r="AX16" s="128" t="n"/>
      <c r="AY16" s="128" t="n"/>
      <c r="AZ16" s="128" t="n"/>
      <c r="BA16" s="128" t="n"/>
      <c r="BB16" s="128" t="n"/>
      <c r="BC16" s="128" t="n"/>
      <c r="BD16" s="128" t="n"/>
      <c r="BE16" s="128" t="n"/>
      <c r="BF16" s="128" t="n"/>
      <c r="BG16" s="128" t="n"/>
      <c r="BH16" s="128" t="n"/>
      <c r="BI16" s="128" t="n"/>
      <c r="BJ16" s="128" t="n"/>
      <c r="BK16" s="128" t="n"/>
      <c r="BL16" s="128" t="n"/>
      <c r="BM16" s="128" t="n"/>
      <c r="BN16" s="128" t="n"/>
      <c r="BO16" s="128" t="n"/>
      <c r="BP16" s="128" t="n"/>
      <c r="BQ16" s="128" t="n"/>
      <c r="BR16" s="128" t="n"/>
      <c r="BS16" s="128" t="n"/>
      <c r="BT16" s="128" t="n"/>
      <c r="BU16" s="128" t="n"/>
      <c r="BV16" s="128" t="n"/>
      <c r="BW16" s="128" t="n"/>
      <c r="BX16" s="128" t="n"/>
      <c r="BY16" s="58" t="n"/>
      <c r="BZ16" s="58" t="n"/>
      <c r="CA16" s="58" t="n"/>
      <c r="CB16" s="58" t="n"/>
      <c r="CC16" s="58" t="n"/>
      <c r="CD16" s="51" t="inlineStr">
        <is>
          <t>по ОКПО</t>
        </is>
      </c>
      <c r="CF16" s="134" t="n"/>
      <c r="CG16" s="128" t="n"/>
      <c r="CH16" s="128" t="n"/>
      <c r="CI16" s="128" t="n"/>
      <c r="CJ16" s="128" t="n"/>
      <c r="CK16" s="128" t="n"/>
      <c r="CL16" s="128" t="n"/>
      <c r="CM16" s="128" t="n"/>
      <c r="CN16" s="128" t="n"/>
      <c r="CO16" s="128" t="n"/>
      <c r="CP16" s="128" t="n"/>
      <c r="CQ16" s="133" t="n"/>
    </row>
    <row customHeight="1" ht="8.25" r="17" s="121">
      <c r="B17" s="58" t="n"/>
      <c r="J17" s="6" t="n"/>
      <c r="L17" s="100" t="inlineStr">
        <is>
          <t>(организация, адрес, телефон, факс, банковские реквизиты)</t>
        </is>
      </c>
      <c r="M17" s="123" t="n"/>
      <c r="N17" s="123" t="n"/>
      <c r="O17" s="123" t="n"/>
      <c r="P17" s="123" t="n"/>
      <c r="Q17" s="123" t="n"/>
      <c r="R17" s="123" t="n"/>
      <c r="S17" s="123" t="n"/>
      <c r="T17" s="123" t="n"/>
      <c r="U17" s="123" t="n"/>
      <c r="V17" s="123" t="n"/>
      <c r="W17" s="123" t="n"/>
      <c r="X17" s="123" t="n"/>
      <c r="Y17" s="123" t="n"/>
      <c r="Z17" s="123" t="n"/>
      <c r="AA17" s="123" t="n"/>
      <c r="AB17" s="123" t="n"/>
      <c r="AC17" s="123" t="n"/>
      <c r="AD17" s="123" t="n"/>
      <c r="AE17" s="123" t="n"/>
      <c r="AF17" s="123" t="n"/>
      <c r="AG17" s="123" t="n"/>
      <c r="AH17" s="123" t="n"/>
      <c r="AI17" s="123" t="n"/>
      <c r="AJ17" s="123" t="n"/>
      <c r="AK17" s="123" t="n"/>
      <c r="AL17" s="123" t="n"/>
      <c r="AM17" s="123" t="n"/>
      <c r="AN17" s="123" t="n"/>
      <c r="AO17" s="123" t="n"/>
      <c r="AP17" s="123" t="n"/>
      <c r="AQ17" s="123" t="n"/>
      <c r="AR17" s="123" t="n"/>
      <c r="AS17" s="123" t="n"/>
      <c r="AT17" s="123" t="n"/>
      <c r="AU17" s="123" t="n"/>
      <c r="AV17" s="123" t="n"/>
      <c r="AW17" s="123" t="n"/>
      <c r="AX17" s="123" t="n"/>
      <c r="AY17" s="123" t="n"/>
      <c r="AZ17" s="123" t="n"/>
      <c r="BA17" s="123" t="n"/>
      <c r="BB17" s="123" t="n"/>
      <c r="BC17" s="123" t="n"/>
      <c r="BD17" s="123" t="n"/>
      <c r="BE17" s="123" t="n"/>
      <c r="BF17" s="123" t="n"/>
      <c r="BG17" s="123" t="n"/>
      <c r="BH17" s="123" t="n"/>
      <c r="BI17" s="123" t="n"/>
      <c r="BJ17" s="123" t="n"/>
      <c r="BK17" s="123" t="n"/>
      <c r="BL17" s="123" t="n"/>
      <c r="BM17" s="123" t="n"/>
      <c r="BN17" s="123" t="n"/>
      <c r="BO17" s="123" t="n"/>
      <c r="BP17" s="123" t="n"/>
      <c r="BQ17" s="123" t="n"/>
      <c r="BR17" s="123" t="n"/>
      <c r="BS17" s="123" t="n"/>
      <c r="BT17" s="123" t="n"/>
      <c r="BU17" s="123" t="n"/>
      <c r="BV17" s="123" t="n"/>
      <c r="BW17" s="123" t="n"/>
      <c r="BX17" s="124" t="n"/>
      <c r="BY17" s="94" t="inlineStr">
        <is>
          <t>номер</t>
        </is>
      </c>
      <c r="BZ17" s="123" t="n"/>
      <c r="CA17" s="123" t="n"/>
      <c r="CB17" s="123" t="n"/>
      <c r="CC17" s="123" t="n"/>
      <c r="CD17" s="124" t="n"/>
      <c r="CE17" s="12" t="n"/>
      <c r="CF17" s="129" t="n">
        <v>9</v>
      </c>
      <c r="CG17" s="123" t="n"/>
      <c r="CH17" s="123" t="n"/>
      <c r="CI17" s="123" t="n"/>
      <c r="CJ17" s="123" t="n"/>
      <c r="CK17" s="123" t="n"/>
      <c r="CL17" s="123" t="n"/>
      <c r="CM17" s="123" t="n"/>
      <c r="CN17" s="123" t="n"/>
      <c r="CO17" s="123" t="n"/>
      <c r="CP17" s="123" t="n"/>
      <c r="CQ17" s="132" t="n"/>
    </row>
    <row customHeight="1" ht="10.5" r="18" s="121">
      <c r="B18" s="58" t="inlineStr">
        <is>
          <t>Основание</t>
        </is>
      </c>
      <c r="I18" s="38" t="inlineStr">
        <is>
          <t>заказ</t>
        </is>
      </c>
      <c r="J18" s="128" t="n"/>
      <c r="K18" s="128" t="n"/>
      <c r="L18" s="128" t="n"/>
      <c r="M18" s="128" t="n"/>
      <c r="N18" s="128" t="n"/>
      <c r="O18" s="128" t="n"/>
      <c r="P18" s="128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128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  <c r="AW18" s="128" t="n"/>
      <c r="AX18" s="128" t="n"/>
      <c r="AY18" s="128" t="n"/>
      <c r="AZ18" s="128" t="n"/>
      <c r="BA18" s="128" t="n"/>
      <c r="BB18" s="128" t="n"/>
      <c r="BC18" s="128" t="n"/>
      <c r="BD18" s="128" t="n"/>
      <c r="BE18" s="128" t="n"/>
      <c r="BF18" s="128" t="n"/>
      <c r="BG18" s="128" t="n"/>
      <c r="BH18" s="128" t="n"/>
      <c r="BI18" s="128" t="n"/>
      <c r="BJ18" s="128" t="n"/>
      <c r="BK18" s="128" t="n"/>
      <c r="BL18" s="128" t="n"/>
      <c r="BM18" s="128" t="n"/>
      <c r="BN18" s="128" t="n"/>
      <c r="BO18" s="128" t="n"/>
      <c r="BP18" s="128" t="n"/>
      <c r="BQ18" s="128" t="n"/>
      <c r="BR18" s="128" t="n"/>
      <c r="BS18" s="128" t="n"/>
      <c r="BT18" s="128" t="n"/>
      <c r="BU18" s="128" t="n"/>
      <c r="BV18" s="128" t="n"/>
      <c r="BW18" s="128" t="n"/>
      <c r="BX18" s="135" t="n"/>
      <c r="BY18" s="136" t="n"/>
      <c r="BZ18" s="128" t="n"/>
      <c r="CA18" s="128" t="n"/>
      <c r="CB18" s="128" t="n"/>
      <c r="CC18" s="128" t="n"/>
      <c r="CD18" s="135" t="n"/>
      <c r="CE18" s="13" t="n"/>
      <c r="CF18" s="134" t="n"/>
      <c r="CG18" s="128" t="n"/>
      <c r="CH18" s="128" t="n"/>
      <c r="CI18" s="128" t="n"/>
      <c r="CJ18" s="128" t="n"/>
      <c r="CK18" s="128" t="n"/>
      <c r="CL18" s="128" t="n"/>
      <c r="CM18" s="128" t="n"/>
      <c r="CN18" s="128" t="n"/>
      <c r="CO18" s="128" t="n"/>
      <c r="CP18" s="128" t="n"/>
      <c r="CQ18" s="133" t="n"/>
    </row>
    <row customHeight="1" ht="7.5" r="19" s="121">
      <c r="J19" s="6" t="n"/>
      <c r="K19" s="6" t="n"/>
      <c r="L19" s="100" t="inlineStr">
        <is>
          <t>(договор, заказ-наряд)</t>
        </is>
      </c>
      <c r="M19" s="123" t="n"/>
      <c r="N19" s="123" t="n"/>
      <c r="O19" s="123" t="n"/>
      <c r="P19" s="123" t="n"/>
      <c r="Q19" s="123" t="n"/>
      <c r="R19" s="123" t="n"/>
      <c r="S19" s="123" t="n"/>
      <c r="T19" s="123" t="n"/>
      <c r="U19" s="123" t="n"/>
      <c r="V19" s="123" t="n"/>
      <c r="W19" s="123" t="n"/>
      <c r="X19" s="123" t="n"/>
      <c r="Y19" s="123" t="n"/>
      <c r="Z19" s="123" t="n"/>
      <c r="AA19" s="123" t="n"/>
      <c r="AB19" s="123" t="n"/>
      <c r="AC19" s="123" t="n"/>
      <c r="AD19" s="123" t="n"/>
      <c r="AE19" s="123" t="n"/>
      <c r="AF19" s="123" t="n"/>
      <c r="AG19" s="123" t="n"/>
      <c r="AH19" s="123" t="n"/>
      <c r="AI19" s="123" t="n"/>
      <c r="AJ19" s="123" t="n"/>
      <c r="AK19" s="123" t="n"/>
      <c r="AL19" s="123" t="n"/>
      <c r="AM19" s="123" t="n"/>
      <c r="AN19" s="123" t="n"/>
      <c r="AO19" s="123" t="n"/>
      <c r="AP19" s="123" t="n"/>
      <c r="AQ19" s="123" t="n"/>
      <c r="AR19" s="123" t="n"/>
      <c r="AS19" s="123" t="n"/>
      <c r="AT19" s="123" t="n"/>
      <c r="AU19" s="123" t="n"/>
      <c r="AV19" s="123" t="n"/>
      <c r="AW19" s="123" t="n"/>
      <c r="AX19" s="123" t="n"/>
      <c r="AY19" s="123" t="n"/>
      <c r="AZ19" s="123" t="n"/>
      <c r="BA19" s="123" t="n"/>
      <c r="BB19" s="123" t="n"/>
      <c r="BC19" s="123" t="n"/>
      <c r="BD19" s="123" t="n"/>
      <c r="BE19" s="123" t="n"/>
      <c r="BF19" s="123" t="n"/>
      <c r="BG19" s="123" t="n"/>
      <c r="BH19" s="123" t="n"/>
      <c r="BI19" s="123" t="n"/>
      <c r="BJ19" s="123" t="n"/>
      <c r="BK19" s="123" t="n"/>
      <c r="BL19" s="123" t="n"/>
      <c r="BM19" s="123" t="n"/>
      <c r="BN19" s="123" t="n"/>
      <c r="BO19" s="123" t="n"/>
      <c r="BP19" s="123" t="n"/>
      <c r="BQ19" s="123" t="n"/>
      <c r="BR19" s="123" t="n"/>
      <c r="BS19" s="123" t="n"/>
      <c r="BT19" s="123" t="n"/>
      <c r="BU19" s="123" t="n"/>
      <c r="BV19" s="123" t="n"/>
      <c r="BW19" s="123" t="n"/>
      <c r="BX19" s="124" t="n"/>
      <c r="BY19" s="94" t="inlineStr">
        <is>
          <t>дата</t>
        </is>
      </c>
      <c r="BZ19" s="123" t="n"/>
      <c r="CA19" s="123" t="n"/>
      <c r="CB19" s="123" t="n"/>
      <c r="CC19" s="123" t="n"/>
      <c r="CD19" s="124" t="n"/>
      <c r="CF19" s="129" t="inlineStr">
        <is>
          <t>2019-05-10</t>
        </is>
      </c>
      <c r="CG19" s="123" t="n"/>
      <c r="CH19" s="123" t="n"/>
      <c r="CI19" s="123" t="n"/>
      <c r="CJ19" s="123" t="n"/>
      <c r="CK19" s="123" t="n"/>
      <c r="CL19" s="123" t="n"/>
      <c r="CM19" s="123" t="n"/>
      <c r="CN19" s="123" t="n"/>
      <c r="CO19" s="123" t="n"/>
      <c r="CP19" s="123" t="n"/>
      <c r="CQ19" s="132" t="n"/>
    </row>
    <row customHeight="1" ht="10.5" r="20" s="121">
      <c r="Z20" s="7" t="n"/>
      <c r="BY20" s="136" t="n"/>
      <c r="BZ20" s="128" t="n"/>
      <c r="CA20" s="128" t="n"/>
      <c r="CB20" s="128" t="n"/>
      <c r="CC20" s="128" t="n"/>
      <c r="CD20" s="135" t="n"/>
      <c r="CF20" s="134" t="n"/>
      <c r="CG20" s="128" t="n"/>
      <c r="CH20" s="128" t="n"/>
      <c r="CI20" s="128" t="n"/>
      <c r="CJ20" s="128" t="n"/>
      <c r="CK20" s="128" t="n"/>
      <c r="CL20" s="128" t="n"/>
      <c r="CM20" s="128" t="n"/>
      <c r="CN20" s="128" t="n"/>
      <c r="CO20" s="128" t="n"/>
      <c r="CP20" s="128" t="n"/>
      <c r="CQ20" s="133" t="n"/>
    </row>
    <row customHeight="1" ht="15.75" r="21" s="121">
      <c r="BL21" s="4" t="inlineStr">
        <is>
          <t>Транспортная накладная</t>
        </is>
      </c>
      <c r="BY21" s="94" t="inlineStr">
        <is>
          <t>номер</t>
        </is>
      </c>
      <c r="BZ21" s="130" t="n"/>
      <c r="CA21" s="130" t="n"/>
      <c r="CB21" s="130" t="n"/>
      <c r="CC21" s="130" t="n"/>
      <c r="CD21" s="137" t="n"/>
      <c r="CE21" s="14" t="n"/>
      <c r="CF21" s="129" t="n">
        <v>9</v>
      </c>
      <c r="CG21" s="130" t="n"/>
      <c r="CH21" s="130" t="n"/>
      <c r="CI21" s="130" t="n"/>
      <c r="CJ21" s="130" t="n"/>
      <c r="CK21" s="130" t="n"/>
      <c r="CL21" s="130" t="n"/>
      <c r="CM21" s="130" t="n"/>
      <c r="CN21" s="130" t="n"/>
      <c r="CO21" s="130" t="n"/>
      <c r="CP21" s="130" t="n"/>
      <c r="CQ21" s="131" t="n"/>
    </row>
    <row customHeight="1" ht="15.75" r="22" s="121">
      <c r="BY22" s="94" t="inlineStr">
        <is>
          <t>дата</t>
        </is>
      </c>
      <c r="BZ22" s="130" t="n"/>
      <c r="CA22" s="130" t="n"/>
      <c r="CB22" s="130" t="n"/>
      <c r="CC22" s="130" t="n"/>
      <c r="CD22" s="137" t="n"/>
      <c r="CE22" s="14" t="n"/>
      <c r="CF22" s="129" t="inlineStr">
        <is>
          <t>2019-05-10</t>
        </is>
      </c>
      <c r="CG22" s="130" t="n"/>
      <c r="CH22" s="130" t="n"/>
      <c r="CI22" s="130" t="n"/>
      <c r="CJ22" s="130" t="n"/>
      <c r="CK22" s="130" t="n"/>
      <c r="CL22" s="130" t="n"/>
      <c r="CM22" s="130" t="n"/>
      <c r="CN22" s="130" t="n"/>
      <c r="CO22" s="130" t="n"/>
      <c r="CP22" s="130" t="n"/>
      <c r="CQ22" s="131" t="n"/>
    </row>
    <row customHeight="1" ht="15.75" r="23" s="121">
      <c r="BY23" s="58" t="n"/>
      <c r="BZ23" s="58" t="n"/>
      <c r="CA23" s="58" t="n"/>
      <c r="CB23" s="58" t="n"/>
      <c r="CC23" s="58" t="n"/>
      <c r="CD23" s="51" t="inlineStr">
        <is>
          <t>Вид операции</t>
        </is>
      </c>
      <c r="CF23" s="138" t="inlineStr">
        <is>
          <t>Безналичный</t>
        </is>
      </c>
      <c r="CG23" s="139" t="n"/>
      <c r="CH23" s="139" t="n"/>
      <c r="CI23" s="139" t="n"/>
      <c r="CJ23" s="139" t="n"/>
      <c r="CK23" s="139" t="n"/>
      <c r="CL23" s="139" t="n"/>
      <c r="CM23" s="139" t="n"/>
      <c r="CN23" s="139" t="n"/>
      <c r="CO23" s="139" t="n"/>
      <c r="CP23" s="139" t="n"/>
      <c r="CQ23" s="140" t="n"/>
    </row>
    <row customFormat="1" customHeight="1" ht="26.25" r="25" s="58">
      <c r="AX25" s="96" t="inlineStr">
        <is>
          <t>Номер
документа</t>
        </is>
      </c>
      <c r="AY25" s="123" t="n"/>
      <c r="AZ25" s="123" t="n"/>
      <c r="BA25" s="123" t="n"/>
      <c r="BB25" s="123" t="n"/>
      <c r="BC25" s="123" t="n"/>
      <c r="BD25" s="123" t="n"/>
      <c r="BE25" s="123" t="n"/>
      <c r="BF25" s="123" t="n"/>
      <c r="BG25" s="123" t="n"/>
      <c r="BH25" s="124" t="n"/>
      <c r="BI25" s="96" t="inlineStr">
        <is>
          <t>Дата
составления</t>
        </is>
      </c>
      <c r="BJ25" s="123" t="n"/>
      <c r="BK25" s="123" t="n"/>
      <c r="BL25" s="123" t="n"/>
      <c r="BM25" s="123" t="n"/>
      <c r="BN25" s="123" t="n"/>
      <c r="BO25" s="123" t="n"/>
      <c r="BP25" s="123" t="n"/>
      <c r="BQ25" s="123" t="n"/>
      <c r="BR25" s="123" t="n"/>
      <c r="BS25" s="124" t="n"/>
    </row>
    <row customFormat="1" customHeight="1" ht="16.5" r="26" s="58">
      <c r="AD26" s="10" t="inlineStr">
        <is>
          <t>ТОВАРНАЯ НАКЛАДНАЯ</t>
        </is>
      </c>
      <c r="AX26" s="97" t="n">
        <v>9</v>
      </c>
      <c r="AY26" s="141" t="n"/>
      <c r="AZ26" s="141" t="n"/>
      <c r="BA26" s="141" t="n"/>
      <c r="BB26" s="141" t="n"/>
      <c r="BC26" s="141" t="n"/>
      <c r="BD26" s="141" t="n"/>
      <c r="BE26" s="141" t="n"/>
      <c r="BF26" s="141" t="n"/>
      <c r="BG26" s="141" t="n"/>
      <c r="BH26" s="142" t="n"/>
      <c r="BI26" s="98" t="inlineStr">
        <is>
          <t>2019-05-10</t>
        </is>
      </c>
      <c r="BJ26" s="141" t="n"/>
      <c r="BK26" s="141" t="n"/>
      <c r="BL26" s="141" t="n"/>
      <c r="BM26" s="141" t="n"/>
      <c r="BN26" s="141" t="n"/>
      <c r="BO26" s="141" t="n"/>
      <c r="BP26" s="141" t="n"/>
      <c r="BQ26" s="141" t="n"/>
      <c r="BR26" s="141" t="n"/>
      <c r="BS26" s="142" t="n"/>
    </row>
    <row customFormat="1" customHeight="1" ht="12" r="27" s="58"/>
    <row customFormat="1" customHeight="1" ht="26.25" r="28" s="11">
      <c r="A28" s="143" t="inlineStr">
        <is>
          <t>Но- мер по по- рядку</t>
        </is>
      </c>
      <c r="B28" s="123" t="n"/>
      <c r="C28" s="124" t="n"/>
      <c r="D28" s="75" t="inlineStr">
        <is>
          <t>Товар</t>
        </is>
      </c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0" t="n"/>
      <c r="O28" s="130" t="n"/>
      <c r="P28" s="130" t="n"/>
      <c r="Q28" s="130" t="n"/>
      <c r="R28" s="130" t="n"/>
      <c r="S28" s="130" t="n"/>
      <c r="T28" s="130" t="n"/>
      <c r="U28" s="130" t="n"/>
      <c r="V28" s="130" t="n"/>
      <c r="W28" s="137" t="n"/>
      <c r="X28" s="89" t="inlineStr">
        <is>
          <t>Единица
измерения</t>
        </is>
      </c>
      <c r="Y28" s="130" t="n"/>
      <c r="Z28" s="130" t="n"/>
      <c r="AA28" s="130" t="n"/>
      <c r="AB28" s="130" t="n"/>
      <c r="AC28" s="130" t="n"/>
      <c r="AD28" s="130" t="n"/>
      <c r="AE28" s="130" t="n"/>
      <c r="AF28" s="130" t="n"/>
      <c r="AG28" s="137" t="n"/>
      <c r="AH28" s="74" t="inlineStr">
        <is>
          <t>Вид упаков- ки</t>
        </is>
      </c>
      <c r="AI28" s="123" t="n"/>
      <c r="AJ28" s="123" t="n"/>
      <c r="AK28" s="123" t="n"/>
      <c r="AL28" s="124" t="n"/>
      <c r="AM28" s="74" t="inlineStr">
        <is>
          <t>Количество</t>
        </is>
      </c>
      <c r="AN28" s="130" t="n"/>
      <c r="AO28" s="130" t="n"/>
      <c r="AP28" s="130" t="n"/>
      <c r="AQ28" s="130" t="n"/>
      <c r="AR28" s="130" t="n"/>
      <c r="AS28" s="130" t="n"/>
      <c r="AT28" s="130" t="n"/>
      <c r="AU28" s="130" t="n"/>
      <c r="AV28" s="137" t="n"/>
      <c r="AW28" s="74" t="inlineStr">
        <is>
          <t>Масса брутто</t>
        </is>
      </c>
      <c r="AX28" s="123" t="n"/>
      <c r="AY28" s="123" t="n"/>
      <c r="AZ28" s="123" t="n"/>
      <c r="BA28" s="124" t="n"/>
      <c r="BB28" s="74" t="inlineStr">
        <is>
          <t>Количест- во
(масса нетто)</t>
        </is>
      </c>
      <c r="BC28" s="123" t="n"/>
      <c r="BD28" s="123" t="n"/>
      <c r="BE28" s="123" t="n"/>
      <c r="BF28" s="123" t="n"/>
      <c r="BG28" s="124" t="n"/>
      <c r="BH28" s="74" t="inlineStr">
        <is>
          <t>Цена,
руб. коп.</t>
        </is>
      </c>
      <c r="BI28" s="123" t="n"/>
      <c r="BJ28" s="123" t="n"/>
      <c r="BK28" s="123" t="n"/>
      <c r="BL28" s="123" t="n"/>
      <c r="BM28" s="123" t="n"/>
      <c r="BN28" s="123" t="n"/>
      <c r="BO28" s="123" t="n"/>
      <c r="BP28" s="124" t="n"/>
      <c r="BQ28" s="74" t="inlineStr">
        <is>
          <t>Сумма без учета НДС, руб. коп.</t>
        </is>
      </c>
      <c r="BR28" s="123" t="n"/>
      <c r="BS28" s="123" t="n"/>
      <c r="BT28" s="123" t="n"/>
      <c r="BU28" s="123" t="n"/>
      <c r="BV28" s="123" t="n"/>
      <c r="BW28" s="124" t="n"/>
      <c r="BX28" s="74" t="inlineStr">
        <is>
          <t>НДС</t>
        </is>
      </c>
      <c r="BY28" s="130" t="n"/>
      <c r="BZ28" s="130" t="n"/>
      <c r="CA28" s="130" t="n"/>
      <c r="CB28" s="130" t="n"/>
      <c r="CC28" s="130" t="n"/>
      <c r="CD28" s="130" t="n"/>
      <c r="CE28" s="130" t="n"/>
      <c r="CF28" s="130" t="n"/>
      <c r="CG28" s="130" t="n"/>
      <c r="CH28" s="137" t="n"/>
      <c r="CI28" s="74" t="inlineStr">
        <is>
          <t>Сумма с учетом НДС,
руб. коп.</t>
        </is>
      </c>
      <c r="CJ28" s="123" t="n"/>
      <c r="CK28" s="123" t="n"/>
      <c r="CL28" s="123" t="n"/>
      <c r="CM28" s="123" t="n"/>
      <c r="CN28" s="123" t="n"/>
      <c r="CO28" s="123" t="n"/>
      <c r="CP28" s="123" t="n"/>
      <c r="CQ28" s="124" t="n"/>
    </row>
    <row customFormat="1" customHeight="1" ht="33.75" r="29" s="11">
      <c r="A29" s="136" t="n"/>
      <c r="B29" s="128" t="n"/>
      <c r="C29" s="135" t="n"/>
      <c r="D29" s="74" t="inlineStr">
        <is>
          <t>наименование,
характеристика, сорт, артикул
товара</t>
        </is>
      </c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0" t="n"/>
      <c r="O29" s="130" t="n"/>
      <c r="P29" s="130" t="n"/>
      <c r="Q29" s="130" t="n"/>
      <c r="R29" s="130" t="n"/>
      <c r="S29" s="137" t="n"/>
      <c r="T29" s="75" t="inlineStr">
        <is>
          <t>код</t>
        </is>
      </c>
      <c r="U29" s="130" t="n"/>
      <c r="V29" s="130" t="n"/>
      <c r="W29" s="137" t="n"/>
      <c r="X29" s="74" t="inlineStr">
        <is>
          <t>наиме- нование</t>
        </is>
      </c>
      <c r="Y29" s="130" t="n"/>
      <c r="Z29" s="130" t="n"/>
      <c r="AA29" s="130" t="n"/>
      <c r="AB29" s="137" t="n"/>
      <c r="AC29" s="144" t="inlineStr">
        <is>
          <t>код по ОКЕИ</t>
        </is>
      </c>
      <c r="AD29" s="128" t="n"/>
      <c r="AE29" s="128" t="n"/>
      <c r="AF29" s="128" t="n"/>
      <c r="AG29" s="135" t="n"/>
      <c r="AH29" s="136" t="n"/>
      <c r="AI29" s="128" t="n"/>
      <c r="AJ29" s="128" t="n"/>
      <c r="AK29" s="128" t="n"/>
      <c r="AL29" s="135" t="n"/>
      <c r="AM29" s="74" t="inlineStr">
        <is>
          <t>в одном месте</t>
        </is>
      </c>
      <c r="AN29" s="130" t="n"/>
      <c r="AO29" s="130" t="n"/>
      <c r="AP29" s="130" t="n"/>
      <c r="AQ29" s="137" t="n"/>
      <c r="AR29" s="74" t="inlineStr">
        <is>
          <t>мест, штук</t>
        </is>
      </c>
      <c r="AS29" s="130" t="n"/>
      <c r="AT29" s="130" t="n"/>
      <c r="AU29" s="130" t="n"/>
      <c r="AV29" s="137" t="n"/>
      <c r="AW29" s="136" t="n"/>
      <c r="AX29" s="128" t="n"/>
      <c r="AY29" s="128" t="n"/>
      <c r="AZ29" s="128" t="n"/>
      <c r="BA29" s="135" t="n"/>
      <c r="BB29" s="136" t="n"/>
      <c r="BC29" s="128" t="n"/>
      <c r="BD29" s="128" t="n"/>
      <c r="BE29" s="128" t="n"/>
      <c r="BF29" s="128" t="n"/>
      <c r="BG29" s="135" t="n"/>
      <c r="BH29" s="136" t="n"/>
      <c r="BI29" s="128" t="n"/>
      <c r="BJ29" s="128" t="n"/>
      <c r="BK29" s="128" t="n"/>
      <c r="BL29" s="128" t="n"/>
      <c r="BM29" s="128" t="n"/>
      <c r="BN29" s="128" t="n"/>
      <c r="BO29" s="128" t="n"/>
      <c r="BP29" s="135" t="n"/>
      <c r="BQ29" s="136" t="n"/>
      <c r="BR29" s="128" t="n"/>
      <c r="BS29" s="128" t="n"/>
      <c r="BT29" s="128" t="n"/>
      <c r="BU29" s="128" t="n"/>
      <c r="BV29" s="128" t="n"/>
      <c r="BW29" s="135" t="n"/>
      <c r="BX29" s="93" t="inlineStr">
        <is>
          <t>ставка, %</t>
        </is>
      </c>
      <c r="BY29" s="130" t="n"/>
      <c r="BZ29" s="130" t="n"/>
      <c r="CA29" s="137" t="n"/>
      <c r="CB29" s="93" t="inlineStr">
        <is>
          <t>сумма,
руб. коп.</t>
        </is>
      </c>
      <c r="CC29" s="130" t="n"/>
      <c r="CD29" s="130" t="n"/>
      <c r="CE29" s="130" t="n"/>
      <c r="CF29" s="130" t="n"/>
      <c r="CG29" s="130" t="n"/>
      <c r="CH29" s="137" t="n"/>
      <c r="CI29" s="136" t="n"/>
      <c r="CJ29" s="128" t="n"/>
      <c r="CK29" s="128" t="n"/>
      <c r="CL29" s="128" t="n"/>
      <c r="CM29" s="128" t="n"/>
      <c r="CN29" s="128" t="n"/>
      <c r="CO29" s="128" t="n"/>
      <c r="CP29" s="128" t="n"/>
      <c r="CQ29" s="135" t="n"/>
    </row>
    <row customFormat="1" customHeight="1" ht="12.75" r="30" s="15">
      <c r="A30" s="53" t="n">
        <v>1</v>
      </c>
      <c r="B30" s="130" t="n"/>
      <c r="C30" s="137" t="n"/>
      <c r="D30" s="53" t="n">
        <v>2</v>
      </c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0" t="n"/>
      <c r="O30" s="130" t="n"/>
      <c r="P30" s="130" t="n"/>
      <c r="Q30" s="130" t="n"/>
      <c r="R30" s="130" t="n"/>
      <c r="S30" s="137" t="n"/>
      <c r="T30" s="70" t="n">
        <v>3</v>
      </c>
      <c r="U30" s="123" t="n"/>
      <c r="V30" s="123" t="n"/>
      <c r="W30" s="124" t="n"/>
      <c r="X30" s="53" t="n">
        <v>4</v>
      </c>
      <c r="Y30" s="130" t="n"/>
      <c r="Z30" s="130" t="n"/>
      <c r="AA30" s="130" t="n"/>
      <c r="AB30" s="137" t="n"/>
      <c r="AC30" s="70" t="n">
        <v>5</v>
      </c>
      <c r="AD30" s="123" t="n"/>
      <c r="AE30" s="123" t="n"/>
      <c r="AF30" s="123" t="n"/>
      <c r="AG30" s="124" t="n"/>
      <c r="AH30" s="70" t="n">
        <v>6</v>
      </c>
      <c r="AI30" s="123" t="n"/>
      <c r="AJ30" s="123" t="n"/>
      <c r="AK30" s="123" t="n"/>
      <c r="AL30" s="124" t="n"/>
      <c r="AM30" s="70" t="n">
        <v>7</v>
      </c>
      <c r="AN30" s="123" t="n"/>
      <c r="AO30" s="123" t="n"/>
      <c r="AP30" s="123" t="n"/>
      <c r="AQ30" s="124" t="n"/>
      <c r="AR30" s="70" t="n">
        <v>8</v>
      </c>
      <c r="AS30" s="123" t="n"/>
      <c r="AT30" s="123" t="n"/>
      <c r="AU30" s="123" t="n"/>
      <c r="AV30" s="124" t="n"/>
      <c r="AW30" s="70" t="n">
        <v>9</v>
      </c>
      <c r="AX30" s="123" t="n"/>
      <c r="AY30" s="123" t="n"/>
      <c r="AZ30" s="123" t="n"/>
      <c r="BA30" s="124" t="n"/>
      <c r="BB30" s="70" t="n">
        <v>10</v>
      </c>
      <c r="BC30" s="123" t="n"/>
      <c r="BD30" s="123" t="n"/>
      <c r="BE30" s="123" t="n"/>
      <c r="BF30" s="123" t="n"/>
      <c r="BG30" s="124" t="n"/>
      <c r="BH30" s="70" t="n">
        <v>11</v>
      </c>
      <c r="BI30" s="123" t="n"/>
      <c r="BJ30" s="123" t="n"/>
      <c r="BK30" s="123" t="n"/>
      <c r="BL30" s="123" t="n"/>
      <c r="BM30" s="123" t="n"/>
      <c r="BN30" s="123" t="n"/>
      <c r="BO30" s="123" t="n"/>
      <c r="BP30" s="124" t="n"/>
      <c r="BQ30" s="70" t="n">
        <v>12</v>
      </c>
      <c r="BR30" s="123" t="n"/>
      <c r="BS30" s="123" t="n"/>
      <c r="BT30" s="123" t="n"/>
      <c r="BU30" s="123" t="n"/>
      <c r="BV30" s="123" t="n"/>
      <c r="BW30" s="124" t="n"/>
      <c r="BX30" s="53" t="n">
        <v>13</v>
      </c>
      <c r="BY30" s="130" t="n"/>
      <c r="BZ30" s="130" t="n"/>
      <c r="CA30" s="137" t="n"/>
      <c r="CB30" s="70" t="n">
        <v>14</v>
      </c>
      <c r="CC30" s="123" t="n"/>
      <c r="CD30" s="123" t="n"/>
      <c r="CE30" s="123" t="n"/>
      <c r="CF30" s="123" t="n"/>
      <c r="CG30" s="123" t="n"/>
      <c r="CH30" s="124" t="n"/>
      <c r="CI30" s="70" t="n">
        <v>15</v>
      </c>
      <c r="CJ30" s="123" t="n"/>
      <c r="CK30" s="123" t="n"/>
      <c r="CL30" s="123" t="n"/>
      <c r="CM30" s="123" t="n"/>
      <c r="CN30" s="123" t="n"/>
      <c r="CO30" s="123" t="n"/>
      <c r="CP30" s="123" t="n"/>
      <c r="CQ30" s="124" t="n"/>
    </row>
    <row customFormat="1" customHeight="1" ht="12" r="31" s="58" thickBot="1">
      <c r="A31" s="59" t="n">
        <v>1</v>
      </c>
      <c r="B31" s="130" t="n"/>
      <c r="C31" s="137" t="n"/>
      <c r="D31" s="60" t="inlineStr">
        <is>
          <t>Продукт</t>
        </is>
      </c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0" t="n"/>
      <c r="O31" s="130" t="n"/>
      <c r="P31" s="130" t="n"/>
      <c r="Q31" s="130" t="n"/>
      <c r="R31" s="130" t="n"/>
      <c r="S31" s="137" t="n"/>
      <c r="T31" s="71" t="n"/>
      <c r="U31" s="126" t="n"/>
      <c r="V31" s="126" t="n"/>
      <c r="W31" s="145" t="n"/>
      <c r="X31" s="65" t="inlineStr">
        <is>
          <t>шт</t>
        </is>
      </c>
      <c r="Y31" s="130" t="n"/>
      <c r="Z31" s="130" t="n"/>
      <c r="AA31" s="130" t="n"/>
      <c r="AB31" s="137" t="n"/>
      <c r="AC31" s="71" t="n">
        <v>796</v>
      </c>
      <c r="AD31" s="126" t="n"/>
      <c r="AE31" s="126" t="n"/>
      <c r="AF31" s="126" t="n"/>
      <c r="AG31" s="145" t="n"/>
      <c r="AH31" s="72" t="n"/>
      <c r="AI31" s="126" t="n"/>
      <c r="AJ31" s="126" t="n"/>
      <c r="AK31" s="126" t="n"/>
      <c r="AL31" s="145" t="n"/>
      <c r="AM31" s="48" t="n"/>
      <c r="AN31" s="126" t="n"/>
      <c r="AO31" s="126" t="n"/>
      <c r="AP31" s="126" t="n"/>
      <c r="AQ31" s="145" t="n"/>
      <c r="AR31" s="48" t="n"/>
      <c r="AS31" s="126" t="n"/>
      <c r="AT31" s="126" t="n"/>
      <c r="AU31" s="126" t="n"/>
      <c r="AV31" s="145" t="n"/>
      <c r="AW31" s="48" t="n"/>
      <c r="AX31" s="126" t="n"/>
      <c r="AY31" s="126" t="n"/>
      <c r="AZ31" s="126" t="n"/>
      <c r="BA31" s="145" t="n"/>
      <c r="BB31" s="48" t="n">
        <v>2</v>
      </c>
      <c r="BC31" s="126" t="n"/>
      <c r="BD31" s="126" t="n"/>
      <c r="BE31" s="126" t="n"/>
      <c r="BF31" s="126" t="n"/>
      <c r="BG31" s="145" t="n"/>
      <c r="BH31" s="48" t="n">
        <v>450</v>
      </c>
      <c r="BI31" s="126" t="n"/>
      <c r="BJ31" s="126" t="n"/>
      <c r="BK31" s="126" t="n"/>
      <c r="BL31" s="126" t="n"/>
      <c r="BM31" s="126" t="n"/>
      <c r="BN31" s="126" t="n"/>
      <c r="BO31" s="126" t="n"/>
      <c r="BP31" s="145" t="n"/>
      <c r="BQ31" s="48">
        <f>BB31*BH31</f>
        <v/>
      </c>
      <c r="BR31" s="126" t="n"/>
      <c r="BS31" s="126" t="n"/>
      <c r="BT31" s="126" t="n"/>
      <c r="BU31" s="126" t="n"/>
      <c r="BV31" s="126" t="n"/>
      <c r="BW31" s="145" t="n"/>
      <c r="BX31" s="55" t="n"/>
      <c r="BY31" s="130" t="n"/>
      <c r="BZ31" s="130" t="n"/>
      <c r="CA31" s="137" t="n"/>
      <c r="CB31" s="57">
        <f>0.2*BQ31</f>
        <v/>
      </c>
      <c r="CC31" s="126" t="n"/>
      <c r="CD31" s="126" t="n"/>
      <c r="CE31" s="126" t="n"/>
      <c r="CF31" s="126" t="n"/>
      <c r="CG31" s="126" t="n"/>
      <c r="CH31" s="145" t="n"/>
      <c r="CI31" s="48">
        <f>BQ31+CB31</f>
        <v/>
      </c>
      <c r="CJ31" s="126" t="n"/>
      <c r="CK31" s="126" t="n"/>
      <c r="CL31" s="126" t="n"/>
      <c r="CM31" s="126" t="n"/>
      <c r="CN31" s="126" t="n"/>
      <c r="CO31" s="126" t="n"/>
      <c r="CP31" s="126" t="n"/>
      <c r="CQ31" s="145" t="n"/>
    </row>
    <row customFormat="1" customHeight="1" ht="12" r="32" s="58" thickBot="1">
      <c r="A32" s="59" t="n"/>
      <c r="B32" s="130" t="n"/>
      <c r="C32" s="137" t="n"/>
      <c r="D32" s="6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0" t="n"/>
      <c r="R32" s="130" t="n"/>
      <c r="S32" s="137" t="n"/>
      <c r="T32" s="67" t="n"/>
      <c r="U32" s="130" t="n"/>
      <c r="V32" s="130" t="n"/>
      <c r="W32" s="137" t="n"/>
      <c r="X32" s="65" t="n"/>
      <c r="Y32" s="130" t="n"/>
      <c r="Z32" s="130" t="n"/>
      <c r="AA32" s="130" t="n"/>
      <c r="AB32" s="137" t="n"/>
      <c r="AC32" s="67" t="n"/>
      <c r="AD32" s="130" t="n"/>
      <c r="AE32" s="130" t="n"/>
      <c r="AF32" s="130" t="n"/>
      <c r="AG32" s="137" t="n"/>
      <c r="AH32" s="59" t="n"/>
      <c r="AI32" s="130" t="n"/>
      <c r="AJ32" s="130" t="n"/>
      <c r="AK32" s="130" t="n"/>
      <c r="AL32" s="137" t="n"/>
      <c r="AM32" s="53" t="n"/>
      <c r="AN32" s="130" t="n"/>
      <c r="AO32" s="130" t="n"/>
      <c r="AP32" s="130" t="n"/>
      <c r="AQ32" s="137" t="n"/>
      <c r="AR32" s="53" t="n"/>
      <c r="AS32" s="130" t="n"/>
      <c r="AT32" s="130" t="n"/>
      <c r="AU32" s="130" t="n"/>
      <c r="AV32" s="137" t="n"/>
      <c r="AW32" s="53" t="n"/>
      <c r="AX32" s="130" t="n"/>
      <c r="AY32" s="130" t="n"/>
      <c r="AZ32" s="130" t="n"/>
      <c r="BA32" s="137" t="n"/>
      <c r="BB32" s="53" t="n"/>
      <c r="BC32" s="130" t="n"/>
      <c r="BD32" s="130" t="n"/>
      <c r="BE32" s="130" t="n"/>
      <c r="BF32" s="130" t="n"/>
      <c r="BG32" s="137" t="n"/>
      <c r="BH32" s="53" t="n"/>
      <c r="BI32" s="130" t="n"/>
      <c r="BJ32" s="130" t="n"/>
      <c r="BK32" s="130" t="n"/>
      <c r="BL32" s="130" t="n"/>
      <c r="BM32" s="130" t="n"/>
      <c r="BN32" s="130" t="n"/>
      <c r="BO32" s="130" t="n"/>
      <c r="BP32" s="137" t="n"/>
      <c r="BQ32" s="48">
        <f>BB32*BH32</f>
        <v/>
      </c>
      <c r="BR32" s="126" t="n"/>
      <c r="BS32" s="126" t="n"/>
      <c r="BT32" s="126" t="n"/>
      <c r="BU32" s="126" t="n"/>
      <c r="BV32" s="126" t="n"/>
      <c r="BW32" s="145" t="n"/>
      <c r="BX32" s="55" t="n"/>
      <c r="BY32" s="130" t="n"/>
      <c r="BZ32" s="130" t="n"/>
      <c r="CA32" s="137" t="n"/>
      <c r="CB32" s="57">
        <f>0.2*BQ32</f>
        <v/>
      </c>
      <c r="CC32" s="126" t="n"/>
      <c r="CD32" s="126" t="n"/>
      <c r="CE32" s="126" t="n"/>
      <c r="CF32" s="126" t="n"/>
      <c r="CG32" s="126" t="n"/>
      <c r="CH32" s="145" t="n"/>
      <c r="CI32" s="48">
        <f>BQ32+CB32</f>
        <v/>
      </c>
      <c r="CJ32" s="126" t="n"/>
      <c r="CK32" s="126" t="n"/>
      <c r="CL32" s="126" t="n"/>
      <c r="CM32" s="126" t="n"/>
      <c r="CN32" s="126" t="n"/>
      <c r="CO32" s="126" t="n"/>
      <c r="CP32" s="126" t="n"/>
      <c r="CQ32" s="145" t="n"/>
    </row>
    <row customFormat="1" customHeight="1" ht="12" r="33" s="58" thickBot="1">
      <c r="A33" s="59" t="n"/>
      <c r="B33" s="130" t="n"/>
      <c r="C33" s="137" t="n"/>
      <c r="D33" s="6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0" t="n"/>
      <c r="O33" s="130" t="n"/>
      <c r="P33" s="130" t="n"/>
      <c r="Q33" s="130" t="n"/>
      <c r="R33" s="130" t="n"/>
      <c r="S33" s="137" t="n"/>
      <c r="T33" s="67" t="n"/>
      <c r="U33" s="130" t="n"/>
      <c r="V33" s="130" t="n"/>
      <c r="W33" s="137" t="n"/>
      <c r="X33" s="65" t="n"/>
      <c r="Y33" s="130" t="n"/>
      <c r="Z33" s="130" t="n"/>
      <c r="AA33" s="130" t="n"/>
      <c r="AB33" s="137" t="n"/>
      <c r="AC33" s="67" t="n"/>
      <c r="AD33" s="130" t="n"/>
      <c r="AE33" s="130" t="n"/>
      <c r="AF33" s="130" t="n"/>
      <c r="AG33" s="137" t="n"/>
      <c r="AH33" s="59" t="n"/>
      <c r="AI33" s="130" t="n"/>
      <c r="AJ33" s="130" t="n"/>
      <c r="AK33" s="130" t="n"/>
      <c r="AL33" s="137" t="n"/>
      <c r="AM33" s="53" t="n"/>
      <c r="AN33" s="130" t="n"/>
      <c r="AO33" s="130" t="n"/>
      <c r="AP33" s="130" t="n"/>
      <c r="AQ33" s="137" t="n"/>
      <c r="AR33" s="53" t="n"/>
      <c r="AS33" s="130" t="n"/>
      <c r="AT33" s="130" t="n"/>
      <c r="AU33" s="130" t="n"/>
      <c r="AV33" s="137" t="n"/>
      <c r="AW33" s="53" t="n"/>
      <c r="AX33" s="130" t="n"/>
      <c r="AY33" s="130" t="n"/>
      <c r="AZ33" s="130" t="n"/>
      <c r="BA33" s="137" t="n"/>
      <c r="BB33" s="53" t="n"/>
      <c r="BC33" s="130" t="n"/>
      <c r="BD33" s="130" t="n"/>
      <c r="BE33" s="130" t="n"/>
      <c r="BF33" s="130" t="n"/>
      <c r="BG33" s="137" t="n"/>
      <c r="BH33" s="53" t="n"/>
      <c r="BI33" s="130" t="n"/>
      <c r="BJ33" s="130" t="n"/>
      <c r="BK33" s="130" t="n"/>
      <c r="BL33" s="130" t="n"/>
      <c r="BM33" s="130" t="n"/>
      <c r="BN33" s="130" t="n"/>
      <c r="BO33" s="130" t="n"/>
      <c r="BP33" s="137" t="n"/>
      <c r="BQ33" s="48">
        <f>BB33*BH33</f>
        <v/>
      </c>
      <c r="BR33" s="126" t="n"/>
      <c r="BS33" s="126" t="n"/>
      <c r="BT33" s="126" t="n"/>
      <c r="BU33" s="126" t="n"/>
      <c r="BV33" s="126" t="n"/>
      <c r="BW33" s="145" t="n"/>
      <c r="BX33" s="55" t="n"/>
      <c r="BY33" s="130" t="n"/>
      <c r="BZ33" s="130" t="n"/>
      <c r="CA33" s="137" t="n"/>
      <c r="CB33" s="57">
        <f>0.2*BQ33</f>
        <v/>
      </c>
      <c r="CC33" s="126" t="n"/>
      <c r="CD33" s="126" t="n"/>
      <c r="CE33" s="126" t="n"/>
      <c r="CF33" s="126" t="n"/>
      <c r="CG33" s="126" t="n"/>
      <c r="CH33" s="145" t="n"/>
      <c r="CI33" s="48">
        <f>BQ33+CB33</f>
        <v/>
      </c>
      <c r="CJ33" s="126" t="n"/>
      <c r="CK33" s="126" t="n"/>
      <c r="CL33" s="126" t="n"/>
      <c r="CM33" s="126" t="n"/>
      <c r="CN33" s="126" t="n"/>
      <c r="CO33" s="126" t="n"/>
      <c r="CP33" s="126" t="n"/>
      <c r="CQ33" s="145" t="n"/>
    </row>
    <row customFormat="1" customHeight="1" ht="12" r="34" s="58" thickBot="1">
      <c r="A34" s="59" t="n"/>
      <c r="B34" s="130" t="n"/>
      <c r="C34" s="137" t="n"/>
      <c r="D34" s="6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0" t="n"/>
      <c r="O34" s="130" t="n"/>
      <c r="P34" s="130" t="n"/>
      <c r="Q34" s="130" t="n"/>
      <c r="R34" s="130" t="n"/>
      <c r="S34" s="137" t="n"/>
      <c r="T34" s="67" t="n"/>
      <c r="U34" s="130" t="n"/>
      <c r="V34" s="130" t="n"/>
      <c r="W34" s="137" t="n"/>
      <c r="X34" s="65" t="n"/>
      <c r="Y34" s="130" t="n"/>
      <c r="Z34" s="130" t="n"/>
      <c r="AA34" s="130" t="n"/>
      <c r="AB34" s="137" t="n"/>
      <c r="AC34" s="67" t="n"/>
      <c r="AD34" s="130" t="n"/>
      <c r="AE34" s="130" t="n"/>
      <c r="AF34" s="130" t="n"/>
      <c r="AG34" s="137" t="n"/>
      <c r="AH34" s="59" t="n"/>
      <c r="AI34" s="130" t="n"/>
      <c r="AJ34" s="130" t="n"/>
      <c r="AK34" s="130" t="n"/>
      <c r="AL34" s="137" t="n"/>
      <c r="AM34" s="53" t="n"/>
      <c r="AN34" s="130" t="n"/>
      <c r="AO34" s="130" t="n"/>
      <c r="AP34" s="130" t="n"/>
      <c r="AQ34" s="137" t="n"/>
      <c r="AR34" s="53" t="n"/>
      <c r="AS34" s="130" t="n"/>
      <c r="AT34" s="130" t="n"/>
      <c r="AU34" s="130" t="n"/>
      <c r="AV34" s="137" t="n"/>
      <c r="AW34" s="53" t="n"/>
      <c r="AX34" s="130" t="n"/>
      <c r="AY34" s="130" t="n"/>
      <c r="AZ34" s="130" t="n"/>
      <c r="BA34" s="137" t="n"/>
      <c r="BB34" s="53" t="n"/>
      <c r="BC34" s="130" t="n"/>
      <c r="BD34" s="130" t="n"/>
      <c r="BE34" s="130" t="n"/>
      <c r="BF34" s="130" t="n"/>
      <c r="BG34" s="137" t="n"/>
      <c r="BH34" s="53" t="n"/>
      <c r="BI34" s="130" t="n"/>
      <c r="BJ34" s="130" t="n"/>
      <c r="BK34" s="130" t="n"/>
      <c r="BL34" s="130" t="n"/>
      <c r="BM34" s="130" t="n"/>
      <c r="BN34" s="130" t="n"/>
      <c r="BO34" s="130" t="n"/>
      <c r="BP34" s="137" t="n"/>
      <c r="BQ34" s="48">
        <f>BB34*BH34</f>
        <v/>
      </c>
      <c r="BR34" s="126" t="n"/>
      <c r="BS34" s="126" t="n"/>
      <c r="BT34" s="126" t="n"/>
      <c r="BU34" s="126" t="n"/>
      <c r="BV34" s="126" t="n"/>
      <c r="BW34" s="145" t="n"/>
      <c r="BX34" s="55" t="n"/>
      <c r="BY34" s="130" t="n"/>
      <c r="BZ34" s="130" t="n"/>
      <c r="CA34" s="137" t="n"/>
      <c r="CB34" s="57">
        <f>0.2*BQ34</f>
        <v/>
      </c>
      <c r="CC34" s="126" t="n"/>
      <c r="CD34" s="126" t="n"/>
      <c r="CE34" s="126" t="n"/>
      <c r="CF34" s="126" t="n"/>
      <c r="CG34" s="126" t="n"/>
      <c r="CH34" s="145" t="n"/>
      <c r="CI34" s="48">
        <f>BQ34+CB34</f>
        <v/>
      </c>
      <c r="CJ34" s="126" t="n"/>
      <c r="CK34" s="126" t="n"/>
      <c r="CL34" s="126" t="n"/>
      <c r="CM34" s="126" t="n"/>
      <c r="CN34" s="126" t="n"/>
      <c r="CO34" s="126" t="n"/>
      <c r="CP34" s="126" t="n"/>
      <c r="CQ34" s="145" t="n"/>
    </row>
    <row customFormat="1" customHeight="1" ht="12" r="35" s="58" thickBot="1">
      <c r="A35" s="59" t="n"/>
      <c r="B35" s="130" t="n"/>
      <c r="C35" s="137" t="n"/>
      <c r="D35" s="6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0" t="n"/>
      <c r="O35" s="130" t="n"/>
      <c r="P35" s="130" t="n"/>
      <c r="Q35" s="130" t="n"/>
      <c r="R35" s="130" t="n"/>
      <c r="S35" s="137" t="n"/>
      <c r="T35" s="67" t="n"/>
      <c r="U35" s="130" t="n"/>
      <c r="V35" s="130" t="n"/>
      <c r="W35" s="137" t="n"/>
      <c r="X35" s="65" t="n"/>
      <c r="Y35" s="130" t="n"/>
      <c r="Z35" s="130" t="n"/>
      <c r="AA35" s="130" t="n"/>
      <c r="AB35" s="137" t="n"/>
      <c r="AC35" s="67" t="n"/>
      <c r="AD35" s="130" t="n"/>
      <c r="AE35" s="130" t="n"/>
      <c r="AF35" s="130" t="n"/>
      <c r="AG35" s="137" t="n"/>
      <c r="AH35" s="59" t="n"/>
      <c r="AI35" s="130" t="n"/>
      <c r="AJ35" s="130" t="n"/>
      <c r="AK35" s="130" t="n"/>
      <c r="AL35" s="137" t="n"/>
      <c r="AM35" s="53" t="n"/>
      <c r="AN35" s="130" t="n"/>
      <c r="AO35" s="130" t="n"/>
      <c r="AP35" s="130" t="n"/>
      <c r="AQ35" s="137" t="n"/>
      <c r="AR35" s="53" t="n"/>
      <c r="AS35" s="130" t="n"/>
      <c r="AT35" s="130" t="n"/>
      <c r="AU35" s="130" t="n"/>
      <c r="AV35" s="137" t="n"/>
      <c r="AW35" s="53" t="n"/>
      <c r="AX35" s="130" t="n"/>
      <c r="AY35" s="130" t="n"/>
      <c r="AZ35" s="130" t="n"/>
      <c r="BA35" s="137" t="n"/>
      <c r="BB35" s="53" t="n"/>
      <c r="BC35" s="130" t="n"/>
      <c r="BD35" s="130" t="n"/>
      <c r="BE35" s="130" t="n"/>
      <c r="BF35" s="130" t="n"/>
      <c r="BG35" s="137" t="n"/>
      <c r="BH35" s="53" t="n"/>
      <c r="BI35" s="130" t="n"/>
      <c r="BJ35" s="130" t="n"/>
      <c r="BK35" s="130" t="n"/>
      <c r="BL35" s="130" t="n"/>
      <c r="BM35" s="130" t="n"/>
      <c r="BN35" s="130" t="n"/>
      <c r="BO35" s="130" t="n"/>
      <c r="BP35" s="137" t="n"/>
      <c r="BQ35" s="48">
        <f>BB35*BH35</f>
        <v/>
      </c>
      <c r="BR35" s="126" t="n"/>
      <c r="BS35" s="126" t="n"/>
      <c r="BT35" s="126" t="n"/>
      <c r="BU35" s="126" t="n"/>
      <c r="BV35" s="126" t="n"/>
      <c r="BW35" s="145" t="n"/>
      <c r="BX35" s="55" t="n"/>
      <c r="BY35" s="130" t="n"/>
      <c r="BZ35" s="130" t="n"/>
      <c r="CA35" s="137" t="n"/>
      <c r="CB35" s="57">
        <f>0.2*BQ35</f>
        <v/>
      </c>
      <c r="CC35" s="126" t="n"/>
      <c r="CD35" s="126" t="n"/>
      <c r="CE35" s="126" t="n"/>
      <c r="CF35" s="126" t="n"/>
      <c r="CG35" s="126" t="n"/>
      <c r="CH35" s="145" t="n"/>
      <c r="CI35" s="48">
        <f>BQ35+CB35</f>
        <v/>
      </c>
      <c r="CJ35" s="126" t="n"/>
      <c r="CK35" s="126" t="n"/>
      <c r="CL35" s="126" t="n"/>
      <c r="CM35" s="126" t="n"/>
      <c r="CN35" s="126" t="n"/>
      <c r="CO35" s="126" t="n"/>
      <c r="CP35" s="126" t="n"/>
      <c r="CQ35" s="145" t="n"/>
    </row>
    <row customFormat="1" customHeight="1" ht="12" r="36" s="58" thickBot="1">
      <c r="A36" s="59" t="n"/>
      <c r="B36" s="130" t="n"/>
      <c r="C36" s="137" t="n"/>
      <c r="D36" s="6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0" t="n"/>
      <c r="O36" s="130" t="n"/>
      <c r="P36" s="130" t="n"/>
      <c r="Q36" s="130" t="n"/>
      <c r="R36" s="130" t="n"/>
      <c r="S36" s="137" t="n"/>
      <c r="T36" s="67" t="n"/>
      <c r="U36" s="130" t="n"/>
      <c r="V36" s="130" t="n"/>
      <c r="W36" s="137" t="n"/>
      <c r="X36" s="65" t="n"/>
      <c r="Y36" s="130" t="n"/>
      <c r="Z36" s="130" t="n"/>
      <c r="AA36" s="130" t="n"/>
      <c r="AB36" s="137" t="n"/>
      <c r="AC36" s="67" t="n"/>
      <c r="AD36" s="130" t="n"/>
      <c r="AE36" s="130" t="n"/>
      <c r="AF36" s="130" t="n"/>
      <c r="AG36" s="137" t="n"/>
      <c r="AH36" s="59" t="n"/>
      <c r="AI36" s="130" t="n"/>
      <c r="AJ36" s="130" t="n"/>
      <c r="AK36" s="130" t="n"/>
      <c r="AL36" s="137" t="n"/>
      <c r="AM36" s="53" t="n"/>
      <c r="AN36" s="130" t="n"/>
      <c r="AO36" s="130" t="n"/>
      <c r="AP36" s="130" t="n"/>
      <c r="AQ36" s="137" t="n"/>
      <c r="AR36" s="53" t="n"/>
      <c r="AS36" s="130" t="n"/>
      <c r="AT36" s="130" t="n"/>
      <c r="AU36" s="130" t="n"/>
      <c r="AV36" s="137" t="n"/>
      <c r="AW36" s="53" t="n"/>
      <c r="AX36" s="130" t="n"/>
      <c r="AY36" s="130" t="n"/>
      <c r="AZ36" s="130" t="n"/>
      <c r="BA36" s="137" t="n"/>
      <c r="BB36" s="53" t="n"/>
      <c r="BC36" s="130" t="n"/>
      <c r="BD36" s="130" t="n"/>
      <c r="BE36" s="130" t="n"/>
      <c r="BF36" s="130" t="n"/>
      <c r="BG36" s="137" t="n"/>
      <c r="BH36" s="53" t="n"/>
      <c r="BI36" s="130" t="n"/>
      <c r="BJ36" s="130" t="n"/>
      <c r="BK36" s="130" t="n"/>
      <c r="BL36" s="130" t="n"/>
      <c r="BM36" s="130" t="n"/>
      <c r="BN36" s="130" t="n"/>
      <c r="BO36" s="130" t="n"/>
      <c r="BP36" s="137" t="n"/>
      <c r="BQ36" s="48">
        <f>BB36*BH36</f>
        <v/>
      </c>
      <c r="BR36" s="126" t="n"/>
      <c r="BS36" s="126" t="n"/>
      <c r="BT36" s="126" t="n"/>
      <c r="BU36" s="126" t="n"/>
      <c r="BV36" s="126" t="n"/>
      <c r="BW36" s="145" t="n"/>
      <c r="BX36" s="55" t="n"/>
      <c r="BY36" s="130" t="n"/>
      <c r="BZ36" s="130" t="n"/>
      <c r="CA36" s="137" t="n"/>
      <c r="CB36" s="57">
        <f>0.2*BQ36</f>
        <v/>
      </c>
      <c r="CC36" s="126" t="n"/>
      <c r="CD36" s="126" t="n"/>
      <c r="CE36" s="126" t="n"/>
      <c r="CF36" s="126" t="n"/>
      <c r="CG36" s="126" t="n"/>
      <c r="CH36" s="145" t="n"/>
      <c r="CI36" s="48">
        <f>BQ36+CB36</f>
        <v/>
      </c>
      <c r="CJ36" s="126" t="n"/>
      <c r="CK36" s="126" t="n"/>
      <c r="CL36" s="126" t="n"/>
      <c r="CM36" s="126" t="n"/>
      <c r="CN36" s="126" t="n"/>
      <c r="CO36" s="126" t="n"/>
      <c r="CP36" s="126" t="n"/>
      <c r="CQ36" s="145" t="n"/>
    </row>
    <row customFormat="1" customHeight="1" ht="12" r="37" s="58" thickBot="1">
      <c r="A37" s="59" t="n"/>
      <c r="B37" s="130" t="n"/>
      <c r="C37" s="137" t="n"/>
      <c r="D37" s="60" t="n"/>
      <c r="E37" s="130" t="n"/>
      <c r="F37" s="130" t="n"/>
      <c r="G37" s="130" t="n"/>
      <c r="H37" s="130" t="n"/>
      <c r="I37" s="130" t="n"/>
      <c r="J37" s="130" t="n"/>
      <c r="K37" s="130" t="n"/>
      <c r="L37" s="130" t="n"/>
      <c r="M37" s="130" t="n"/>
      <c r="N37" s="130" t="n"/>
      <c r="O37" s="130" t="n"/>
      <c r="P37" s="130" t="n"/>
      <c r="Q37" s="130" t="n"/>
      <c r="R37" s="130" t="n"/>
      <c r="S37" s="137" t="n"/>
      <c r="T37" s="67" t="n"/>
      <c r="U37" s="130" t="n"/>
      <c r="V37" s="130" t="n"/>
      <c r="W37" s="137" t="n"/>
      <c r="X37" s="65" t="n"/>
      <c r="Y37" s="130" t="n"/>
      <c r="Z37" s="130" t="n"/>
      <c r="AA37" s="130" t="n"/>
      <c r="AB37" s="137" t="n"/>
      <c r="AC37" s="67" t="n"/>
      <c r="AD37" s="130" t="n"/>
      <c r="AE37" s="130" t="n"/>
      <c r="AF37" s="130" t="n"/>
      <c r="AG37" s="137" t="n"/>
      <c r="AH37" s="59" t="n"/>
      <c r="AI37" s="130" t="n"/>
      <c r="AJ37" s="130" t="n"/>
      <c r="AK37" s="130" t="n"/>
      <c r="AL37" s="137" t="n"/>
      <c r="AM37" s="53" t="n"/>
      <c r="AN37" s="130" t="n"/>
      <c r="AO37" s="130" t="n"/>
      <c r="AP37" s="130" t="n"/>
      <c r="AQ37" s="137" t="n"/>
      <c r="AR37" s="53" t="n"/>
      <c r="AS37" s="130" t="n"/>
      <c r="AT37" s="130" t="n"/>
      <c r="AU37" s="130" t="n"/>
      <c r="AV37" s="137" t="n"/>
      <c r="AW37" s="53" t="n"/>
      <c r="AX37" s="130" t="n"/>
      <c r="AY37" s="130" t="n"/>
      <c r="AZ37" s="130" t="n"/>
      <c r="BA37" s="137" t="n"/>
      <c r="BB37" s="53" t="n"/>
      <c r="BC37" s="130" t="n"/>
      <c r="BD37" s="130" t="n"/>
      <c r="BE37" s="130" t="n"/>
      <c r="BF37" s="130" t="n"/>
      <c r="BG37" s="137" t="n"/>
      <c r="BH37" s="53" t="n"/>
      <c r="BI37" s="130" t="n"/>
      <c r="BJ37" s="130" t="n"/>
      <c r="BK37" s="130" t="n"/>
      <c r="BL37" s="130" t="n"/>
      <c r="BM37" s="130" t="n"/>
      <c r="BN37" s="130" t="n"/>
      <c r="BO37" s="130" t="n"/>
      <c r="BP37" s="137" t="n"/>
      <c r="BQ37" s="48">
        <f>BB37*BH37</f>
        <v/>
      </c>
      <c r="BR37" s="126" t="n"/>
      <c r="BS37" s="126" t="n"/>
      <c r="BT37" s="126" t="n"/>
      <c r="BU37" s="126" t="n"/>
      <c r="BV37" s="126" t="n"/>
      <c r="BW37" s="145" t="n"/>
      <c r="BX37" s="55" t="n"/>
      <c r="BY37" s="130" t="n"/>
      <c r="BZ37" s="130" t="n"/>
      <c r="CA37" s="137" t="n"/>
      <c r="CB37" s="57">
        <f>0.2*BQ37</f>
        <v/>
      </c>
      <c r="CC37" s="126" t="n"/>
      <c r="CD37" s="126" t="n"/>
      <c r="CE37" s="126" t="n"/>
      <c r="CF37" s="126" t="n"/>
      <c r="CG37" s="126" t="n"/>
      <c r="CH37" s="145" t="n"/>
      <c r="CI37" s="48">
        <f>BQ37+CB37</f>
        <v/>
      </c>
      <c r="CJ37" s="126" t="n"/>
      <c r="CK37" s="126" t="n"/>
      <c r="CL37" s="126" t="n"/>
      <c r="CM37" s="126" t="n"/>
      <c r="CN37" s="126" t="n"/>
      <c r="CO37" s="126" t="n"/>
      <c r="CP37" s="126" t="n"/>
      <c r="CQ37" s="145" t="n"/>
    </row>
    <row customFormat="1" customHeight="1" ht="12" r="38" s="58" thickBot="1">
      <c r="A38" s="59" t="n"/>
      <c r="B38" s="130" t="n"/>
      <c r="C38" s="137" t="n"/>
      <c r="D38" s="60" t="n"/>
      <c r="E38" s="130" t="n"/>
      <c r="F38" s="130" t="n"/>
      <c r="G38" s="130" t="n"/>
      <c r="H38" s="130" t="n"/>
      <c r="I38" s="130" t="n"/>
      <c r="J38" s="130" t="n"/>
      <c r="K38" s="130" t="n"/>
      <c r="L38" s="130" t="n"/>
      <c r="M38" s="130" t="n"/>
      <c r="N38" s="130" t="n"/>
      <c r="O38" s="130" t="n"/>
      <c r="P38" s="130" t="n"/>
      <c r="Q38" s="130" t="n"/>
      <c r="R38" s="130" t="n"/>
      <c r="S38" s="137" t="n"/>
      <c r="T38" s="67" t="n"/>
      <c r="U38" s="130" t="n"/>
      <c r="V38" s="130" t="n"/>
      <c r="W38" s="137" t="n"/>
      <c r="X38" s="65" t="n"/>
      <c r="Y38" s="130" t="n"/>
      <c r="Z38" s="130" t="n"/>
      <c r="AA38" s="130" t="n"/>
      <c r="AB38" s="137" t="n"/>
      <c r="AC38" s="67" t="n"/>
      <c r="AD38" s="130" t="n"/>
      <c r="AE38" s="130" t="n"/>
      <c r="AF38" s="130" t="n"/>
      <c r="AG38" s="137" t="n"/>
      <c r="AH38" s="59" t="n"/>
      <c r="AI38" s="130" t="n"/>
      <c r="AJ38" s="130" t="n"/>
      <c r="AK38" s="130" t="n"/>
      <c r="AL38" s="137" t="n"/>
      <c r="AM38" s="53" t="n"/>
      <c r="AN38" s="130" t="n"/>
      <c r="AO38" s="130" t="n"/>
      <c r="AP38" s="130" t="n"/>
      <c r="AQ38" s="137" t="n"/>
      <c r="AR38" s="53" t="n"/>
      <c r="AS38" s="130" t="n"/>
      <c r="AT38" s="130" t="n"/>
      <c r="AU38" s="130" t="n"/>
      <c r="AV38" s="137" t="n"/>
      <c r="AW38" s="53" t="n"/>
      <c r="AX38" s="130" t="n"/>
      <c r="AY38" s="130" t="n"/>
      <c r="AZ38" s="130" t="n"/>
      <c r="BA38" s="137" t="n"/>
      <c r="BB38" s="53" t="n"/>
      <c r="BC38" s="130" t="n"/>
      <c r="BD38" s="130" t="n"/>
      <c r="BE38" s="130" t="n"/>
      <c r="BF38" s="130" t="n"/>
      <c r="BG38" s="137" t="n"/>
      <c r="BH38" s="53" t="n"/>
      <c r="BI38" s="130" t="n"/>
      <c r="BJ38" s="130" t="n"/>
      <c r="BK38" s="130" t="n"/>
      <c r="BL38" s="130" t="n"/>
      <c r="BM38" s="130" t="n"/>
      <c r="BN38" s="130" t="n"/>
      <c r="BO38" s="130" t="n"/>
      <c r="BP38" s="137" t="n"/>
      <c r="BQ38" s="48">
        <f>BB38*BH38</f>
        <v/>
      </c>
      <c r="BR38" s="126" t="n"/>
      <c r="BS38" s="126" t="n"/>
      <c r="BT38" s="126" t="n"/>
      <c r="BU38" s="126" t="n"/>
      <c r="BV38" s="126" t="n"/>
      <c r="BW38" s="145" t="n"/>
      <c r="BX38" s="55" t="n"/>
      <c r="BY38" s="130" t="n"/>
      <c r="BZ38" s="130" t="n"/>
      <c r="CA38" s="137" t="n"/>
      <c r="CB38" s="57">
        <f>0.2*BQ38</f>
        <v/>
      </c>
      <c r="CC38" s="126" t="n"/>
      <c r="CD38" s="126" t="n"/>
      <c r="CE38" s="126" t="n"/>
      <c r="CF38" s="126" t="n"/>
      <c r="CG38" s="126" t="n"/>
      <c r="CH38" s="145" t="n"/>
      <c r="CI38" s="48">
        <f>BQ38+CB38</f>
        <v/>
      </c>
      <c r="CJ38" s="126" t="n"/>
      <c r="CK38" s="126" t="n"/>
      <c r="CL38" s="126" t="n"/>
      <c r="CM38" s="126" t="n"/>
      <c r="CN38" s="126" t="n"/>
      <c r="CO38" s="126" t="n"/>
      <c r="CP38" s="126" t="n"/>
      <c r="CQ38" s="145" t="n"/>
    </row>
    <row customFormat="1" customHeight="1" ht="12" r="39" s="58" thickBot="1">
      <c r="A39" s="59" t="n"/>
      <c r="B39" s="130" t="n"/>
      <c r="C39" s="137" t="n"/>
      <c r="D39" s="60" t="n"/>
      <c r="E39" s="130" t="n"/>
      <c r="F39" s="130" t="n"/>
      <c r="G39" s="130" t="n"/>
      <c r="H39" s="130" t="n"/>
      <c r="I39" s="130" t="n"/>
      <c r="J39" s="130" t="n"/>
      <c r="K39" s="130" t="n"/>
      <c r="L39" s="130" t="n"/>
      <c r="M39" s="130" t="n"/>
      <c r="N39" s="130" t="n"/>
      <c r="O39" s="130" t="n"/>
      <c r="P39" s="130" t="n"/>
      <c r="Q39" s="130" t="n"/>
      <c r="R39" s="130" t="n"/>
      <c r="S39" s="137" t="n"/>
      <c r="T39" s="67" t="n"/>
      <c r="U39" s="130" t="n"/>
      <c r="V39" s="130" t="n"/>
      <c r="W39" s="137" t="n"/>
      <c r="X39" s="65" t="n"/>
      <c r="Y39" s="130" t="n"/>
      <c r="Z39" s="130" t="n"/>
      <c r="AA39" s="130" t="n"/>
      <c r="AB39" s="137" t="n"/>
      <c r="AC39" s="67" t="n"/>
      <c r="AD39" s="130" t="n"/>
      <c r="AE39" s="130" t="n"/>
      <c r="AF39" s="130" t="n"/>
      <c r="AG39" s="137" t="n"/>
      <c r="AH39" s="59" t="n"/>
      <c r="AI39" s="130" t="n"/>
      <c r="AJ39" s="130" t="n"/>
      <c r="AK39" s="130" t="n"/>
      <c r="AL39" s="137" t="n"/>
      <c r="AM39" s="53" t="n"/>
      <c r="AN39" s="130" t="n"/>
      <c r="AO39" s="130" t="n"/>
      <c r="AP39" s="130" t="n"/>
      <c r="AQ39" s="137" t="n"/>
      <c r="AR39" s="53" t="n"/>
      <c r="AS39" s="130" t="n"/>
      <c r="AT39" s="130" t="n"/>
      <c r="AU39" s="130" t="n"/>
      <c r="AV39" s="137" t="n"/>
      <c r="AW39" s="53" t="n"/>
      <c r="AX39" s="130" t="n"/>
      <c r="AY39" s="130" t="n"/>
      <c r="AZ39" s="130" t="n"/>
      <c r="BA39" s="137" t="n"/>
      <c r="BB39" s="53" t="n"/>
      <c r="BC39" s="130" t="n"/>
      <c r="BD39" s="130" t="n"/>
      <c r="BE39" s="130" t="n"/>
      <c r="BF39" s="130" t="n"/>
      <c r="BG39" s="137" t="n"/>
      <c r="BH39" s="53" t="n"/>
      <c r="BI39" s="130" t="n"/>
      <c r="BJ39" s="130" t="n"/>
      <c r="BK39" s="130" t="n"/>
      <c r="BL39" s="130" t="n"/>
      <c r="BM39" s="130" t="n"/>
      <c r="BN39" s="130" t="n"/>
      <c r="BO39" s="130" t="n"/>
      <c r="BP39" s="137" t="n"/>
      <c r="BQ39" s="48">
        <f>BB39*BH39</f>
        <v/>
      </c>
      <c r="BR39" s="126" t="n"/>
      <c r="BS39" s="126" t="n"/>
      <c r="BT39" s="126" t="n"/>
      <c r="BU39" s="126" t="n"/>
      <c r="BV39" s="126" t="n"/>
      <c r="BW39" s="145" t="n"/>
      <c r="BX39" s="55" t="n"/>
      <c r="BY39" s="130" t="n"/>
      <c r="BZ39" s="130" t="n"/>
      <c r="CA39" s="137" t="n"/>
      <c r="CB39" s="57">
        <f>0.2*BQ39</f>
        <v/>
      </c>
      <c r="CC39" s="126" t="n"/>
      <c r="CD39" s="126" t="n"/>
      <c r="CE39" s="126" t="n"/>
      <c r="CF39" s="126" t="n"/>
      <c r="CG39" s="126" t="n"/>
      <c r="CH39" s="145" t="n"/>
      <c r="CI39" s="48">
        <f>BQ39+CB39</f>
        <v/>
      </c>
      <c r="CJ39" s="126" t="n"/>
      <c r="CK39" s="126" t="n"/>
      <c r="CL39" s="126" t="n"/>
      <c r="CM39" s="126" t="n"/>
      <c r="CN39" s="126" t="n"/>
      <c r="CO39" s="126" t="n"/>
      <c r="CP39" s="126" t="n"/>
      <c r="CQ39" s="145" t="n"/>
    </row>
    <row customFormat="1" customHeight="1" ht="12" r="40" s="58" thickBot="1">
      <c r="A40" s="59" t="n"/>
      <c r="B40" s="130" t="n"/>
      <c r="C40" s="137" t="n"/>
      <c r="D40" s="60" t="n"/>
      <c r="E40" s="130" t="n"/>
      <c r="F40" s="130" t="n"/>
      <c r="G40" s="130" t="n"/>
      <c r="H40" s="130" t="n"/>
      <c r="I40" s="130" t="n"/>
      <c r="J40" s="130" t="n"/>
      <c r="K40" s="130" t="n"/>
      <c r="L40" s="130" t="n"/>
      <c r="M40" s="130" t="n"/>
      <c r="N40" s="130" t="n"/>
      <c r="O40" s="130" t="n"/>
      <c r="P40" s="130" t="n"/>
      <c r="Q40" s="130" t="n"/>
      <c r="R40" s="130" t="n"/>
      <c r="S40" s="137" t="n"/>
      <c r="T40" s="67" t="n"/>
      <c r="U40" s="130" t="n"/>
      <c r="V40" s="130" t="n"/>
      <c r="W40" s="137" t="n"/>
      <c r="X40" s="65" t="n"/>
      <c r="Y40" s="130" t="n"/>
      <c r="Z40" s="130" t="n"/>
      <c r="AA40" s="130" t="n"/>
      <c r="AB40" s="137" t="n"/>
      <c r="AC40" s="67" t="n"/>
      <c r="AD40" s="130" t="n"/>
      <c r="AE40" s="130" t="n"/>
      <c r="AF40" s="130" t="n"/>
      <c r="AG40" s="137" t="n"/>
      <c r="AH40" s="59" t="n"/>
      <c r="AI40" s="130" t="n"/>
      <c r="AJ40" s="130" t="n"/>
      <c r="AK40" s="130" t="n"/>
      <c r="AL40" s="137" t="n"/>
      <c r="AM40" s="53" t="n"/>
      <c r="AN40" s="130" t="n"/>
      <c r="AO40" s="130" t="n"/>
      <c r="AP40" s="130" t="n"/>
      <c r="AQ40" s="137" t="n"/>
      <c r="AR40" s="53" t="n"/>
      <c r="AS40" s="130" t="n"/>
      <c r="AT40" s="130" t="n"/>
      <c r="AU40" s="130" t="n"/>
      <c r="AV40" s="137" t="n"/>
      <c r="AW40" s="53" t="n"/>
      <c r="AX40" s="130" t="n"/>
      <c r="AY40" s="130" t="n"/>
      <c r="AZ40" s="130" t="n"/>
      <c r="BA40" s="137" t="n"/>
      <c r="BB40" s="53" t="n"/>
      <c r="BC40" s="130" t="n"/>
      <c r="BD40" s="130" t="n"/>
      <c r="BE40" s="130" t="n"/>
      <c r="BF40" s="130" t="n"/>
      <c r="BG40" s="137" t="n"/>
      <c r="BH40" s="53" t="n"/>
      <c r="BI40" s="130" t="n"/>
      <c r="BJ40" s="130" t="n"/>
      <c r="BK40" s="130" t="n"/>
      <c r="BL40" s="130" t="n"/>
      <c r="BM40" s="130" t="n"/>
      <c r="BN40" s="130" t="n"/>
      <c r="BO40" s="130" t="n"/>
      <c r="BP40" s="137" t="n"/>
      <c r="BQ40" s="48">
        <f>BB40*BH40</f>
        <v/>
      </c>
      <c r="BR40" s="126" t="n"/>
      <c r="BS40" s="126" t="n"/>
      <c r="BT40" s="126" t="n"/>
      <c r="BU40" s="126" t="n"/>
      <c r="BV40" s="126" t="n"/>
      <c r="BW40" s="145" t="n"/>
      <c r="BX40" s="55" t="n"/>
      <c r="BY40" s="130" t="n"/>
      <c r="BZ40" s="130" t="n"/>
      <c r="CA40" s="137" t="n"/>
      <c r="CB40" s="57">
        <f>0.2*BQ40</f>
        <v/>
      </c>
      <c r="CC40" s="126" t="n"/>
      <c r="CD40" s="126" t="n"/>
      <c r="CE40" s="126" t="n"/>
      <c r="CF40" s="126" t="n"/>
      <c r="CG40" s="126" t="n"/>
      <c r="CH40" s="145" t="n"/>
      <c r="CI40" s="48">
        <f>BQ40+CB40</f>
        <v/>
      </c>
      <c r="CJ40" s="126" t="n"/>
      <c r="CK40" s="126" t="n"/>
      <c r="CL40" s="126" t="n"/>
      <c r="CM40" s="126" t="n"/>
      <c r="CN40" s="126" t="n"/>
      <c r="CO40" s="126" t="n"/>
      <c r="CP40" s="126" t="n"/>
      <c r="CQ40" s="145" t="n"/>
    </row>
    <row customFormat="1" customHeight="1" ht="12.75" r="41" s="58" thickBot="1">
      <c r="A41" s="59" t="n"/>
      <c r="B41" s="130" t="n"/>
      <c r="C41" s="137" t="n"/>
      <c r="D41" s="60" t="n"/>
      <c r="E41" s="130" t="n"/>
      <c r="F41" s="130" t="n"/>
      <c r="G41" s="130" t="n"/>
      <c r="H41" s="130" t="n"/>
      <c r="I41" s="130" t="n"/>
      <c r="J41" s="130" t="n"/>
      <c r="K41" s="130" t="n"/>
      <c r="L41" s="130" t="n"/>
      <c r="M41" s="130" t="n"/>
      <c r="N41" s="130" t="n"/>
      <c r="O41" s="130" t="n"/>
      <c r="P41" s="130" t="n"/>
      <c r="Q41" s="130" t="n"/>
      <c r="R41" s="130" t="n"/>
      <c r="S41" s="137" t="n"/>
      <c r="T41" s="62" t="n"/>
      <c r="U41" s="139" t="n"/>
      <c r="V41" s="139" t="n"/>
      <c r="W41" s="146" t="n"/>
      <c r="X41" s="65" t="n"/>
      <c r="Y41" s="130" t="n"/>
      <c r="Z41" s="130" t="n"/>
      <c r="AA41" s="130" t="n"/>
      <c r="AB41" s="137" t="n"/>
      <c r="AC41" s="62" t="n"/>
      <c r="AD41" s="139" t="n"/>
      <c r="AE41" s="139" t="n"/>
      <c r="AF41" s="139" t="n"/>
      <c r="AG41" s="146" t="n"/>
      <c r="AH41" s="63" t="n"/>
      <c r="AI41" s="139" t="n"/>
      <c r="AJ41" s="139" t="n"/>
      <c r="AK41" s="139" t="n"/>
      <c r="AL41" s="146" t="n"/>
      <c r="AM41" s="54" t="n"/>
      <c r="AN41" s="139" t="n"/>
      <c r="AO41" s="139" t="n"/>
      <c r="AP41" s="139" t="n"/>
      <c r="AQ41" s="146" t="n"/>
      <c r="AR41" s="54" t="n"/>
      <c r="AS41" s="139" t="n"/>
      <c r="AT41" s="139" t="n"/>
      <c r="AU41" s="139" t="n"/>
      <c r="AV41" s="146" t="n"/>
      <c r="AW41" s="54" t="n"/>
      <c r="AX41" s="139" t="n"/>
      <c r="AY41" s="139" t="n"/>
      <c r="AZ41" s="139" t="n"/>
      <c r="BA41" s="146" t="n"/>
      <c r="BB41" s="54" t="n"/>
      <c r="BC41" s="139" t="n"/>
      <c r="BD41" s="139" t="n"/>
      <c r="BE41" s="139" t="n"/>
      <c r="BF41" s="139" t="n"/>
      <c r="BG41" s="146" t="n"/>
      <c r="BH41" s="54" t="n"/>
      <c r="BI41" s="139" t="n"/>
      <c r="BJ41" s="139" t="n"/>
      <c r="BK41" s="139" t="n"/>
      <c r="BL41" s="139" t="n"/>
      <c r="BM41" s="139" t="n"/>
      <c r="BN41" s="139" t="n"/>
      <c r="BO41" s="139" t="n"/>
      <c r="BP41" s="146" t="n"/>
      <c r="BQ41" s="48">
        <f>BB41*BH41</f>
        <v/>
      </c>
      <c r="BR41" s="126" t="n"/>
      <c r="BS41" s="126" t="n"/>
      <c r="BT41" s="126" t="n"/>
      <c r="BU41" s="126" t="n"/>
      <c r="BV41" s="126" t="n"/>
      <c r="BW41" s="145" t="n"/>
      <c r="BX41" s="55" t="n"/>
      <c r="BY41" s="130" t="n"/>
      <c r="BZ41" s="130" t="n"/>
      <c r="CA41" s="137" t="n"/>
      <c r="CB41" s="57">
        <f>0.2*BQ41</f>
        <v/>
      </c>
      <c r="CC41" s="126" t="n"/>
      <c r="CD41" s="126" t="n"/>
      <c r="CE41" s="126" t="n"/>
      <c r="CF41" s="126" t="n"/>
      <c r="CG41" s="126" t="n"/>
      <c r="CH41" s="145" t="n"/>
      <c r="CI41" s="48">
        <f>BQ41+CB41</f>
        <v/>
      </c>
      <c r="CJ41" s="126" t="n"/>
      <c r="CK41" s="126" t="n"/>
      <c r="CL41" s="126" t="n"/>
      <c r="CM41" s="126" t="n"/>
      <c r="CN41" s="126" t="n"/>
      <c r="CO41" s="126" t="n"/>
      <c r="CP41" s="126" t="n"/>
      <c r="CQ41" s="145" t="n"/>
    </row>
    <row customFormat="1" customHeight="1" ht="12" r="42" s="58">
      <c r="A42" s="58" t="n"/>
      <c r="D42" s="58" t="n"/>
      <c r="T42" s="58" t="n"/>
      <c r="X42" s="58" t="n"/>
      <c r="AC42" s="58" t="n"/>
      <c r="AH42" s="58" t="n"/>
      <c r="AM42" s="52" t="inlineStr">
        <is>
          <t xml:space="preserve">Итого </t>
        </is>
      </c>
      <c r="AQ42" s="147" t="n"/>
      <c r="AR42" s="50">
        <f>SUM(AR31:AV41)</f>
        <v/>
      </c>
      <c r="AS42" s="128" t="n"/>
      <c r="AT42" s="128" t="n"/>
      <c r="AU42" s="128" t="n"/>
      <c r="AV42" s="135" t="n"/>
      <c r="AW42" s="50">
        <f>SUM(AW31:BA41)</f>
        <v/>
      </c>
      <c r="AX42" s="128" t="n"/>
      <c r="AY42" s="128" t="n"/>
      <c r="AZ42" s="128" t="n"/>
      <c r="BA42" s="135" t="n"/>
      <c r="BB42" s="50">
        <f>SUM(BB31:BG41)</f>
        <v/>
      </c>
      <c r="BC42" s="128" t="n"/>
      <c r="BD42" s="128" t="n"/>
      <c r="BE42" s="128" t="n"/>
      <c r="BF42" s="128" t="n"/>
      <c r="BG42" s="135" t="n"/>
      <c r="BH42" s="50" t="inlineStr">
        <is>
          <t>Х</t>
        </is>
      </c>
      <c r="BI42" s="128" t="n"/>
      <c r="BJ42" s="128" t="n"/>
      <c r="BK42" s="128" t="n"/>
      <c r="BL42" s="128" t="n"/>
      <c r="BM42" s="128" t="n"/>
      <c r="BN42" s="128" t="n"/>
      <c r="BO42" s="128" t="n"/>
      <c r="BP42" s="135" t="n"/>
      <c r="BQ42" s="50">
        <f>SUM(BQ31:BW41)</f>
        <v/>
      </c>
      <c r="BR42" s="128" t="n"/>
      <c r="BS42" s="128" t="n"/>
      <c r="BT42" s="128" t="n"/>
      <c r="BU42" s="128" t="n"/>
      <c r="BV42" s="128" t="n"/>
      <c r="BW42" s="135" t="n"/>
      <c r="BX42" s="53" t="inlineStr">
        <is>
          <t>Х</t>
        </is>
      </c>
      <c r="BY42" s="130" t="n"/>
      <c r="BZ42" s="130" t="n"/>
      <c r="CA42" s="137" t="n"/>
      <c r="CB42" s="50">
        <f>SUM(CB31:CH41)</f>
        <v/>
      </c>
      <c r="CC42" s="128" t="n"/>
      <c r="CD42" s="128" t="n"/>
      <c r="CE42" s="128" t="n"/>
      <c r="CF42" s="128" t="n"/>
      <c r="CG42" s="128" t="n"/>
      <c r="CH42" s="135" t="n"/>
      <c r="CI42" s="50">
        <f>SUM(CI31:CQ41)</f>
        <v/>
      </c>
      <c r="CJ42" s="128" t="n"/>
      <c r="CK42" s="128" t="n"/>
      <c r="CL42" s="128" t="n"/>
      <c r="CM42" s="128" t="n"/>
      <c r="CN42" s="128" t="n"/>
      <c r="CO42" s="128" t="n"/>
      <c r="CP42" s="128" t="n"/>
      <c r="CQ42" s="135" t="n"/>
    </row>
    <row customFormat="1" customHeight="1" ht="12" r="43" s="58">
      <c r="CQ43" s="51" t="inlineStr">
        <is>
          <t>Оборотная сторона формы № ТОРГ-12</t>
        </is>
      </c>
    </row>
    <row customFormat="1" customHeight="1" ht="12" r="44" s="58"/>
    <row customFormat="1" customHeight="1" ht="26.25" r="45" s="58">
      <c r="A45" s="25" t="n"/>
      <c r="B45" s="25" t="n"/>
      <c r="C45" s="25" t="n"/>
      <c r="D45" s="25" t="inlineStr">
        <is>
          <t>Товарная накладная имеет приложение на</t>
        </is>
      </c>
      <c r="E45" s="25" t="n"/>
      <c r="F45" s="25" t="n"/>
      <c r="G45" s="25" t="n"/>
      <c r="H45" s="25" t="n"/>
      <c r="I45" s="25" t="n"/>
      <c r="J45" s="25" t="n"/>
      <c r="K45" s="25" t="n"/>
      <c r="L45" s="25" t="n"/>
      <c r="M45" s="25" t="n"/>
      <c r="N45" s="25" t="n"/>
      <c r="O45" s="25" t="n"/>
      <c r="P45" s="25" t="n"/>
      <c r="Q45" s="25" t="n"/>
      <c r="R45" s="25" t="n"/>
      <c r="S45" s="25" t="n"/>
      <c r="T45" s="25" t="n"/>
      <c r="U45" s="25" t="n"/>
      <c r="V45" s="25" t="n"/>
      <c r="W45" s="25" t="n"/>
      <c r="X45" s="25" t="n"/>
      <c r="Y45" s="34" t="n">
        <v>2</v>
      </c>
      <c r="Z45" s="128" t="n"/>
      <c r="AA45" s="128" t="n"/>
      <c r="AB45" s="128" t="n"/>
      <c r="AC45" s="128" t="n"/>
      <c r="AD45" s="128" t="n"/>
      <c r="AE45" s="128" t="n"/>
      <c r="AF45" s="128" t="n"/>
      <c r="AG45" s="128" t="n"/>
      <c r="AH45" s="128" t="n"/>
      <c r="AI45" s="128" t="n"/>
      <c r="AJ45" s="128" t="n"/>
      <c r="AK45" s="128" t="n"/>
      <c r="AL45" s="128" t="n"/>
      <c r="AM45" s="128" t="n"/>
      <c r="AN45" s="128" t="n"/>
      <c r="AO45" s="128" t="n"/>
      <c r="AP45" s="128" t="n"/>
      <c r="AQ45" s="128" t="n"/>
      <c r="AR45" s="128" t="n"/>
      <c r="AS45" s="128" t="n"/>
      <c r="AT45" s="128" t="n"/>
      <c r="AU45" s="128" t="n"/>
      <c r="AV45" s="128" t="n"/>
      <c r="AW45" s="128" t="n"/>
      <c r="AX45" s="128" t="n"/>
      <c r="AY45" s="128" t="n"/>
      <c r="AZ45" s="128" t="n"/>
      <c r="BA45" s="128" t="n"/>
      <c r="BB45" s="128" t="n"/>
      <c r="BC45" s="128" t="n"/>
      <c r="BD45" s="128" t="n"/>
      <c r="BE45" s="128" t="n"/>
      <c r="BF45" s="128" t="n"/>
      <c r="BG45" s="128" t="n"/>
      <c r="BH45" s="128" t="n"/>
      <c r="BI45" s="128" t="n"/>
      <c r="BJ45" s="128" t="n"/>
      <c r="BK45" s="128" t="n"/>
      <c r="BL45" s="128" t="n"/>
      <c r="BM45" s="128" t="n"/>
      <c r="BN45" s="128" t="n"/>
      <c r="BO45" s="25" t="inlineStr">
        <is>
          <t xml:space="preserve">   листах</t>
        </is>
      </c>
      <c r="BP45" s="25" t="n"/>
      <c r="BQ45" s="25" t="n"/>
      <c r="BR45" s="25" t="n"/>
      <c r="BS45" s="25" t="n"/>
      <c r="BT45" s="25" t="n"/>
      <c r="BU45" s="25" t="n"/>
      <c r="BV45" s="25" t="n"/>
      <c r="BW45" s="25" t="n"/>
      <c r="BX45" s="25" t="n"/>
      <c r="BY45" s="25" t="n"/>
      <c r="BZ45" s="25" t="n"/>
      <c r="CA45" s="25" t="n"/>
      <c r="CB45" s="25" t="n"/>
      <c r="CC45" s="25" t="n"/>
      <c r="CD45" s="25" t="n"/>
      <c r="CE45" s="25" t="n"/>
      <c r="CF45" s="25" t="n"/>
      <c r="CG45" s="25" t="n"/>
      <c r="CH45" s="25" t="n"/>
      <c r="CI45" s="25" t="n"/>
      <c r="CJ45" s="25" t="n"/>
      <c r="CK45" s="25" t="n"/>
      <c r="CL45" s="25" t="n"/>
      <c r="CM45" s="25" t="n"/>
      <c r="CN45" s="25" t="n"/>
      <c r="CO45" s="25" t="n"/>
      <c r="CP45" s="25" t="n"/>
      <c r="CQ45" s="25" t="n"/>
    </row>
    <row customFormat="1" customHeight="1" ht="36" r="46" s="58">
      <c r="A46" s="25" t="n"/>
      <c r="B46" s="25" t="n"/>
      <c r="C46" s="25" t="n"/>
      <c r="D46" s="25" t="inlineStr">
        <is>
          <t>и содержит</t>
        </is>
      </c>
      <c r="E46" s="25" t="n"/>
      <c r="F46" s="25" t="n"/>
      <c r="G46" s="25" t="n"/>
      <c r="H46" s="25" t="n"/>
      <c r="I46" s="25" t="n"/>
      <c r="J46" s="27" t="n"/>
      <c r="K46" s="34">
        <f>MAX(A30:C41)</f>
        <v/>
      </c>
      <c r="L46" s="128" t="n"/>
      <c r="M46" s="128" t="n"/>
      <c r="N46" s="128" t="n"/>
      <c r="O46" s="128" t="n"/>
      <c r="P46" s="128" t="n"/>
      <c r="Q46" s="128" t="n"/>
      <c r="R46" s="128" t="n"/>
      <c r="S46" s="128" t="n"/>
      <c r="T46" s="128" t="n"/>
      <c r="U46" s="128" t="n"/>
      <c r="V46" s="128" t="n"/>
      <c r="W46" s="128" t="n"/>
      <c r="X46" s="128" t="n"/>
      <c r="Y46" s="128" t="n"/>
      <c r="Z46" s="128" t="n"/>
      <c r="AA46" s="128" t="n"/>
      <c r="AB46" s="128" t="n"/>
      <c r="AC46" s="128" t="n"/>
      <c r="AD46" s="128" t="n"/>
      <c r="AE46" s="128" t="n"/>
      <c r="AF46" s="128" t="n"/>
      <c r="AG46" s="128" t="n"/>
      <c r="AH46" s="128" t="n"/>
      <c r="AI46" s="128" t="n"/>
      <c r="AJ46" s="128" t="n"/>
      <c r="AK46" s="128" t="n"/>
      <c r="AL46" s="128" t="n"/>
      <c r="AM46" s="128" t="n"/>
      <c r="AN46" s="128" t="n"/>
      <c r="AO46" s="128" t="n"/>
      <c r="AP46" s="128" t="n"/>
      <c r="AQ46" s="128" t="n"/>
      <c r="AR46" s="128" t="n"/>
      <c r="AS46" s="128" t="n"/>
      <c r="AT46" s="128" t="n"/>
      <c r="AU46" s="128" t="n"/>
      <c r="AV46" s="128" t="n"/>
      <c r="AW46" s="128" t="n"/>
      <c r="AX46" s="128" t="n"/>
      <c r="AY46" s="128" t="n"/>
      <c r="AZ46" s="128" t="n"/>
      <c r="BA46" s="128" t="n"/>
      <c r="BB46" s="128" t="n"/>
      <c r="BC46" s="128" t="n"/>
      <c r="BD46" s="128" t="n"/>
      <c r="BE46" s="128" t="n"/>
      <c r="BF46" s="128" t="n"/>
      <c r="BG46" s="128" t="n"/>
      <c r="BH46" s="128" t="n"/>
      <c r="BI46" s="128" t="n"/>
      <c r="BJ46" s="128" t="n"/>
      <c r="BK46" s="128" t="n"/>
      <c r="BL46" s="128" t="n"/>
      <c r="BM46" s="128" t="n"/>
      <c r="BN46" s="128" t="n"/>
      <c r="BO46" s="25" t="inlineStr">
        <is>
          <t xml:space="preserve">   порядковых номеров записей</t>
        </is>
      </c>
      <c r="BP46" s="25" t="n"/>
      <c r="BQ46" s="25" t="n"/>
      <c r="BR46" s="25" t="n"/>
      <c r="BS46" s="25" t="n"/>
      <c r="BT46" s="25" t="n"/>
      <c r="BU46" s="25" t="n"/>
      <c r="BV46" s="25" t="n"/>
      <c r="BW46" s="25" t="n"/>
      <c r="BX46" s="25" t="n"/>
      <c r="BY46" s="25" t="n"/>
      <c r="BZ46" s="25" t="n"/>
      <c r="CA46" s="25" t="n"/>
      <c r="CB46" s="25" t="n"/>
      <c r="CC46" s="25" t="n"/>
      <c r="CD46" s="25" t="n"/>
      <c r="CE46" s="25" t="n"/>
      <c r="CF46" s="25" t="n"/>
      <c r="CG46" s="25" t="n"/>
      <c r="CH46" s="25" t="n"/>
      <c r="CI46" s="25" t="n"/>
      <c r="CJ46" s="25" t="n"/>
      <c r="CK46" s="25" t="n"/>
      <c r="CL46" s="25" t="n"/>
      <c r="CM46" s="25" t="n"/>
      <c r="CN46" s="25" t="n"/>
      <c r="CO46" s="25" t="n"/>
      <c r="CP46" s="25" t="n"/>
      <c r="CQ46" s="25" t="n"/>
    </row>
    <row customFormat="1" customHeight="1" ht="12.75" r="47" s="58">
      <c r="A47" s="25" t="n"/>
      <c r="B47" s="25" t="n"/>
      <c r="C47" s="25" t="n"/>
      <c r="D47" s="25" t="n"/>
      <c r="E47" s="25" t="n"/>
      <c r="F47" s="25" t="n"/>
      <c r="G47" s="25" t="n"/>
      <c r="H47" s="25" t="n"/>
      <c r="I47" s="25" t="n"/>
      <c r="J47" s="25" t="n"/>
      <c r="K47" s="35" t="n"/>
      <c r="L47" s="123" t="n"/>
      <c r="M47" s="123" t="n"/>
      <c r="N47" s="123" t="n"/>
      <c r="O47" s="123" t="n"/>
      <c r="P47" s="123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3" t="n"/>
      <c r="Z47" s="123" t="n"/>
      <c r="AA47" s="123" t="n"/>
      <c r="AB47" s="123" t="n"/>
      <c r="AC47" s="123" t="n"/>
      <c r="AD47" s="123" t="n"/>
      <c r="AE47" s="123" t="n"/>
      <c r="AF47" s="123" t="n"/>
      <c r="AG47" s="123" t="n"/>
      <c r="AH47" s="123" t="n"/>
      <c r="AI47" s="123" t="n"/>
      <c r="AJ47" s="123" t="n"/>
      <c r="AK47" s="123" t="n"/>
      <c r="AL47" s="123" t="n"/>
      <c r="AM47" s="123" t="n"/>
      <c r="AN47" s="123" t="n"/>
      <c r="AO47" s="123" t="n"/>
      <c r="AP47" s="123" t="n"/>
      <c r="AQ47" s="123" t="n"/>
      <c r="AR47" s="123" t="n"/>
      <c r="AS47" s="123" t="n"/>
      <c r="AT47" s="123" t="n"/>
      <c r="AU47" s="123" t="n"/>
      <c r="AV47" s="123" t="n"/>
      <c r="AW47" s="123" t="n"/>
      <c r="AX47" s="123" t="n"/>
      <c r="AY47" s="123" t="n"/>
      <c r="AZ47" s="123" t="n"/>
      <c r="BA47" s="123" t="n"/>
      <c r="BB47" s="123" t="n"/>
      <c r="BC47" s="123" t="n"/>
      <c r="BD47" s="123" t="n"/>
      <c r="BE47" s="123" t="n"/>
      <c r="BF47" s="123" t="n"/>
      <c r="BG47" s="123" t="n"/>
      <c r="BH47" s="123" t="n"/>
      <c r="BI47" s="123" t="n"/>
      <c r="BJ47" s="123" t="n"/>
      <c r="BK47" s="123" t="n"/>
      <c r="BL47" s="123" t="n"/>
      <c r="BM47" s="123" t="n"/>
      <c r="BN47" s="123" t="n"/>
      <c r="BO47" s="25" t="n"/>
      <c r="BP47" s="25" t="n"/>
      <c r="BQ47" s="25" t="n"/>
      <c r="BR47" s="25" t="n"/>
      <c r="BS47" s="25" t="n"/>
      <c r="BT47" s="25" t="n"/>
      <c r="BU47" s="25" t="n"/>
      <c r="BV47" s="25" t="n"/>
      <c r="BW47" s="25" t="n"/>
      <c r="BX47" s="25" t="n"/>
      <c r="BY47" s="25" t="n"/>
      <c r="BZ47" s="25" t="n"/>
      <c r="CA47" s="25" t="n"/>
      <c r="CB47" s="25" t="n"/>
      <c r="CC47" s="25" t="n"/>
      <c r="CD47" s="25" t="n"/>
      <c r="CE47" s="25" t="n"/>
      <c r="CF47" s="25" t="n"/>
      <c r="CG47" s="25" t="n"/>
      <c r="CH47" s="25" t="n"/>
      <c r="CI47" s="25" t="n"/>
      <c r="CJ47" s="25" t="n"/>
      <c r="CK47" s="25" t="n"/>
      <c r="CL47" s="25" t="n"/>
      <c r="CM47" s="25" t="n"/>
      <c r="CN47" s="25" t="n"/>
      <c r="CO47" s="25" t="n"/>
      <c r="CP47" s="25" t="n"/>
      <c r="CQ47" s="25" t="n"/>
    </row>
    <row customFormat="1" customHeight="1" ht="12" r="48" s="58" thickBot="1">
      <c r="A48" s="25" t="n"/>
      <c r="B48" s="25" t="n"/>
      <c r="C48" s="25" t="n"/>
      <c r="D48" s="25" t="n"/>
      <c r="E48" s="25" t="n"/>
      <c r="F48" s="25" t="n"/>
      <c r="G48" s="25" t="n"/>
      <c r="H48" s="25" t="n"/>
      <c r="I48" s="25" t="n"/>
      <c r="J48" s="25" t="n"/>
      <c r="K48" s="25" t="n"/>
      <c r="L48" s="25" t="n"/>
      <c r="M48" s="25" t="n"/>
      <c r="N48" s="25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25" t="n"/>
      <c r="BP48" s="25" t="n"/>
      <c r="BQ48" s="25" t="n"/>
      <c r="BR48" s="25" t="n"/>
      <c r="BS48" s="25" t="n"/>
      <c r="BT48" s="25" t="n"/>
      <c r="BU48" s="25" t="n"/>
      <c r="BV48" s="25" t="n"/>
      <c r="BW48" s="25" t="n"/>
      <c r="BX48" s="25" t="n"/>
      <c r="BY48" s="25" t="n"/>
      <c r="BZ48" s="25" t="n"/>
      <c r="CA48" s="25" t="n"/>
      <c r="CB48" s="25" t="n"/>
      <c r="CC48" s="25" t="n"/>
      <c r="CD48" s="25" t="n"/>
      <c r="CE48" s="25" t="n"/>
      <c r="CF48" s="25" t="n"/>
      <c r="CG48" s="25" t="n"/>
      <c r="CH48" s="25" t="n"/>
      <c r="CI48" s="25" t="n"/>
      <c r="CJ48" s="25" t="n"/>
      <c r="CK48" s="25" t="n"/>
      <c r="CL48" s="25" t="n"/>
      <c r="CM48" s="25" t="n"/>
      <c r="CN48" s="25" t="n"/>
      <c r="CO48" s="25" t="n"/>
      <c r="CP48" s="25" t="n"/>
      <c r="CQ48" s="25" t="n"/>
    </row>
    <row customFormat="1" customHeight="1" ht="12" r="49" s="58">
      <c r="A49" s="25" t="n"/>
      <c r="B49" s="25" t="n"/>
      <c r="C49" s="25" t="n"/>
      <c r="D49" s="25" t="n"/>
      <c r="E49" s="25" t="n"/>
      <c r="F49" s="25" t="n"/>
      <c r="G49" s="25" t="n"/>
      <c r="H49" s="25" t="n"/>
      <c r="I49" s="25" t="n"/>
      <c r="J49" s="25" t="n"/>
      <c r="K49" s="25" t="n"/>
      <c r="L49" s="25" t="n"/>
      <c r="M49" s="25" t="n"/>
      <c r="N49" s="25" t="n"/>
      <c r="O49" s="25" t="n"/>
      <c r="P49" s="25" t="n"/>
      <c r="Q49" s="25" t="n"/>
      <c r="R49" s="25" t="n"/>
      <c r="S49" s="25" t="n"/>
      <c r="T49" s="25" t="n"/>
      <c r="U49" s="25" t="n"/>
      <c r="V49" s="25" t="n"/>
      <c r="W49" s="25" t="n"/>
      <c r="X49" s="25" t="n"/>
      <c r="Y49" s="25" t="n"/>
      <c r="Z49" s="25" t="n"/>
      <c r="AA49" s="25" t="n"/>
      <c r="AB49" s="25" t="n"/>
      <c r="AC49" s="25" t="n"/>
      <c r="AD49" s="25" t="n"/>
      <c r="AE49" s="25" t="n"/>
      <c r="AF49" s="25" t="n"/>
      <c r="AG49" s="25" t="n"/>
      <c r="AH49" s="25" t="n"/>
      <c r="AI49" s="25" t="n"/>
      <c r="AJ49" s="25" t="n"/>
      <c r="AK49" s="25" t="n"/>
      <c r="AL49" s="25" t="n"/>
      <c r="AM49" s="25" t="n"/>
      <c r="AN49" s="25" t="n"/>
      <c r="AO49" s="25" t="n"/>
      <c r="AP49" s="25" t="n"/>
      <c r="AQ49" s="25" t="n"/>
      <c r="AR49" s="25" t="n"/>
      <c r="AS49" s="25" t="n"/>
      <c r="AT49" s="25" t="n"/>
      <c r="AU49" s="25" t="n"/>
      <c r="AV49" s="25" t="n"/>
      <c r="AW49" s="25" t="n"/>
      <c r="AX49" s="25" t="n"/>
      <c r="AY49" s="25" t="n"/>
      <c r="AZ49" s="25" t="n"/>
      <c r="BA49" s="25" t="n"/>
      <c r="BB49" s="25" t="n"/>
      <c r="BC49" s="25" t="n"/>
      <c r="BD49" s="25" t="n"/>
      <c r="BE49" s="25" t="n"/>
      <c r="BF49" s="25" t="n"/>
      <c r="BG49" s="25" t="n"/>
      <c r="BH49" s="25" t="n"/>
      <c r="BI49" s="25" t="n"/>
      <c r="BJ49" s="25" t="n"/>
      <c r="BK49" s="25" t="n"/>
      <c r="BL49" s="25" t="n"/>
      <c r="BM49" s="25" t="n"/>
      <c r="BN49" s="25" t="n"/>
      <c r="BO49" s="25" t="n"/>
      <c r="BP49" s="25" t="n"/>
      <c r="BQ49" s="25" t="n"/>
      <c r="BR49" s="25" t="n"/>
      <c r="BS49" s="25" t="n"/>
      <c r="BT49" s="25" t="n"/>
      <c r="BU49" s="25" t="n"/>
      <c r="BV49" s="25" t="n"/>
      <c r="BW49" s="25" t="n"/>
      <c r="BX49" s="25" t="n"/>
      <c r="BY49" s="25" t="n"/>
      <c r="BZ49" s="25" t="n"/>
      <c r="CA49" s="39" t="n"/>
      <c r="CB49" s="148" t="n"/>
      <c r="CC49" s="148" t="n"/>
      <c r="CD49" s="148" t="n"/>
      <c r="CE49" s="148" t="n"/>
      <c r="CF49" s="148" t="n"/>
      <c r="CG49" s="148" t="n"/>
      <c r="CH49" s="148" t="n"/>
      <c r="CI49" s="148" t="n"/>
      <c r="CJ49" s="148" t="n"/>
      <c r="CK49" s="148" t="n"/>
      <c r="CL49" s="148" t="n"/>
      <c r="CM49" s="148" t="n"/>
      <c r="CN49" s="148" t="n"/>
      <c r="CO49" s="148" t="n"/>
      <c r="CP49" s="148" t="n"/>
      <c r="CQ49" s="149" t="n"/>
    </row>
    <row customFormat="1" customHeight="1" ht="12" r="50" s="58">
      <c r="A50" s="25" t="n"/>
      <c r="B50" s="25" t="n"/>
      <c r="C50" s="25" t="n"/>
      <c r="D50" s="25" t="n"/>
      <c r="E50" s="25" t="n"/>
      <c r="F50" s="25" t="n"/>
      <c r="G50" s="25" t="n"/>
      <c r="H50" s="25" t="n"/>
      <c r="I50" s="25" t="n"/>
      <c r="J50" s="25" t="n"/>
      <c r="K50" s="25" t="n"/>
      <c r="L50" s="25" t="n"/>
      <c r="M50" s="25" t="n"/>
      <c r="N50" s="25" t="n"/>
      <c r="O50" s="25" t="n"/>
      <c r="P50" s="25" t="n"/>
      <c r="Q50" s="25" t="n"/>
      <c r="R50" s="25" t="n"/>
      <c r="S50" s="25" t="n"/>
      <c r="T50" s="25" t="n"/>
      <c r="U50" s="25" t="n"/>
      <c r="V50" s="25" t="n"/>
      <c r="W50" s="25" t="n"/>
      <c r="X50" s="25" t="n"/>
      <c r="Y50" s="25" t="n"/>
      <c r="Z50" s="25" t="n"/>
      <c r="AA50" s="25" t="n"/>
      <c r="AB50" s="25" t="n"/>
      <c r="AC50" s="25" t="inlineStr">
        <is>
          <t>Масса груза (нетто)</t>
        </is>
      </c>
      <c r="AD50" s="25" t="n"/>
      <c r="AE50" s="25" t="n"/>
      <c r="AF50" s="25" t="n"/>
      <c r="AG50" s="25" t="n"/>
      <c r="AH50" s="25" t="n"/>
      <c r="AI50" s="25" t="n"/>
      <c r="AJ50" s="25" t="n"/>
      <c r="AK50" s="25" t="n"/>
      <c r="AL50" s="25" t="n"/>
      <c r="AM50" s="25" t="n"/>
      <c r="AN50" s="34" t="inlineStr">
        <is>
          <t>-</t>
        </is>
      </c>
      <c r="AO50" s="128" t="n"/>
      <c r="AP50" s="128" t="n"/>
      <c r="AQ50" s="128" t="n"/>
      <c r="AR50" s="128" t="n"/>
      <c r="AS50" s="128" t="n"/>
      <c r="AT50" s="128" t="n"/>
      <c r="AU50" s="128" t="n"/>
      <c r="AV50" s="128" t="n"/>
      <c r="AW50" s="128" t="n"/>
      <c r="AX50" s="128" t="n"/>
      <c r="AY50" s="128" t="n"/>
      <c r="AZ50" s="128" t="n"/>
      <c r="BA50" s="128" t="n"/>
      <c r="BB50" s="128" t="n"/>
      <c r="BC50" s="128" t="n"/>
      <c r="BD50" s="128" t="n"/>
      <c r="BE50" s="128" t="n"/>
      <c r="BF50" s="128" t="n"/>
      <c r="BG50" s="128" t="n"/>
      <c r="BH50" s="128" t="n"/>
      <c r="BI50" s="128" t="n"/>
      <c r="BJ50" s="128" t="n"/>
      <c r="BK50" s="128" t="n"/>
      <c r="BL50" s="128" t="n"/>
      <c r="BM50" s="128" t="n"/>
      <c r="BN50" s="128" t="n"/>
      <c r="BO50" s="128" t="n"/>
      <c r="BP50" s="128" t="n"/>
      <c r="BQ50" s="128" t="n"/>
      <c r="BR50" s="128" t="n"/>
      <c r="BS50" s="128" t="n"/>
      <c r="BT50" s="128" t="n"/>
      <c r="BU50" s="128" t="n"/>
      <c r="BV50" s="128" t="n"/>
      <c r="BW50" s="128" t="n"/>
      <c r="BX50" s="128" t="n"/>
      <c r="BY50" s="128" t="n"/>
      <c r="BZ50" s="25" t="n"/>
      <c r="CA50" s="134" t="n"/>
      <c r="CB50" s="128" t="n"/>
      <c r="CC50" s="128" t="n"/>
      <c r="CD50" s="128" t="n"/>
      <c r="CE50" s="128" t="n"/>
      <c r="CF50" s="128" t="n"/>
      <c r="CG50" s="128" t="n"/>
      <c r="CH50" s="128" t="n"/>
      <c r="CI50" s="128" t="n"/>
      <c r="CJ50" s="128" t="n"/>
      <c r="CK50" s="128" t="n"/>
      <c r="CL50" s="128" t="n"/>
      <c r="CM50" s="128" t="n"/>
      <c r="CN50" s="128" t="n"/>
      <c r="CO50" s="128" t="n"/>
      <c r="CP50" s="128" t="n"/>
      <c r="CQ50" s="135" t="n"/>
    </row>
    <row customFormat="1" customHeight="1" ht="12" r="51" s="58">
      <c r="A51" s="25" t="n"/>
      <c r="B51" s="25" t="n"/>
      <c r="C51" s="25" t="n"/>
      <c r="D51" s="25" t="n"/>
      <c r="E51" s="25" t="n"/>
      <c r="F51" s="25" t="n"/>
      <c r="G51" s="25" t="n"/>
      <c r="H51" s="25" t="n"/>
      <c r="I51" s="25" t="n"/>
      <c r="J51" s="25" t="n"/>
      <c r="K51" s="25" t="n"/>
      <c r="L51" s="25" t="n"/>
      <c r="M51" s="25" t="n"/>
      <c r="N51" s="25" t="n"/>
      <c r="O51" s="25" t="n"/>
      <c r="P51" s="25" t="n"/>
      <c r="Q51" s="25" t="n"/>
      <c r="R51" s="25" t="n"/>
      <c r="S51" s="25" t="n"/>
      <c r="T51" s="25" t="n"/>
      <c r="U51" s="25" t="n"/>
      <c r="V51" s="25" t="n"/>
      <c r="W51" s="25" t="n"/>
      <c r="X51" s="25" t="n"/>
      <c r="Y51" s="25" t="n"/>
      <c r="Z51" s="25" t="n"/>
      <c r="AA51" s="25" t="n"/>
      <c r="AB51" s="25" t="n"/>
      <c r="AC51" s="25" t="n"/>
      <c r="AD51" s="25" t="n"/>
      <c r="AE51" s="25" t="n"/>
      <c r="AF51" s="25" t="n"/>
      <c r="AG51" s="25" t="n"/>
      <c r="AH51" s="25" t="n"/>
      <c r="AI51" s="25" t="n"/>
      <c r="AJ51" s="25" t="n"/>
      <c r="AK51" s="25" t="n"/>
      <c r="AL51" s="25" t="n"/>
      <c r="AM51" s="25" t="n"/>
      <c r="AN51" s="35" t="inlineStr">
        <is>
          <t>(прописью)</t>
        </is>
      </c>
      <c r="AO51" s="123" t="n"/>
      <c r="AP51" s="123" t="n"/>
      <c r="AQ51" s="123" t="n"/>
      <c r="AR51" s="123" t="n"/>
      <c r="AS51" s="123" t="n"/>
      <c r="AT51" s="123" t="n"/>
      <c r="AU51" s="123" t="n"/>
      <c r="AV51" s="123" t="n"/>
      <c r="AW51" s="123" t="n"/>
      <c r="AX51" s="123" t="n"/>
      <c r="AY51" s="123" t="n"/>
      <c r="AZ51" s="123" t="n"/>
      <c r="BA51" s="123" t="n"/>
      <c r="BB51" s="123" t="n"/>
      <c r="BC51" s="123" t="n"/>
      <c r="BD51" s="123" t="n"/>
      <c r="BE51" s="123" t="n"/>
      <c r="BF51" s="123" t="n"/>
      <c r="BG51" s="123" t="n"/>
      <c r="BH51" s="123" t="n"/>
      <c r="BI51" s="123" t="n"/>
      <c r="BJ51" s="123" t="n"/>
      <c r="BK51" s="123" t="n"/>
      <c r="BL51" s="123" t="n"/>
      <c r="BM51" s="123" t="n"/>
      <c r="BN51" s="123" t="n"/>
      <c r="BO51" s="123" t="n"/>
      <c r="BP51" s="123" t="n"/>
      <c r="BQ51" s="123" t="n"/>
      <c r="BR51" s="123" t="n"/>
      <c r="BS51" s="123" t="n"/>
      <c r="BT51" s="123" t="n"/>
      <c r="BU51" s="123" t="n"/>
      <c r="BV51" s="123" t="n"/>
      <c r="BW51" s="123" t="n"/>
      <c r="BX51" s="123" t="n"/>
      <c r="BY51" s="123" t="n"/>
      <c r="BZ51" s="25" t="n"/>
      <c r="CA51" s="42" t="n"/>
      <c r="CB51" s="123" t="n"/>
      <c r="CC51" s="123" t="n"/>
      <c r="CD51" s="123" t="n"/>
      <c r="CE51" s="123" t="n"/>
      <c r="CF51" s="123" t="n"/>
      <c r="CG51" s="123" t="n"/>
      <c r="CH51" s="123" t="n"/>
      <c r="CI51" s="123" t="n"/>
      <c r="CJ51" s="123" t="n"/>
      <c r="CK51" s="123" t="n"/>
      <c r="CL51" s="123" t="n"/>
      <c r="CM51" s="123" t="n"/>
      <c r="CN51" s="123" t="n"/>
      <c r="CO51" s="123" t="n"/>
      <c r="CP51" s="123" t="n"/>
      <c r="CQ51" s="124" t="n"/>
    </row>
    <row customFormat="1" customHeight="1" ht="12" r="52" s="58" thickBot="1">
      <c r="A52" s="25" t="n"/>
      <c r="B52" s="25" t="n"/>
      <c r="C52" s="25" t="n"/>
      <c r="D52" s="25" t="inlineStr">
        <is>
          <t>Всего мест</t>
        </is>
      </c>
      <c r="E52" s="25" t="n"/>
      <c r="F52" s="25" t="n"/>
      <c r="G52" s="25" t="n"/>
      <c r="H52" s="25" t="n"/>
      <c r="I52" s="25" t="n"/>
      <c r="J52" s="25" t="n"/>
      <c r="K52" s="34" t="inlineStr">
        <is>
          <t>два</t>
        </is>
      </c>
      <c r="L52" s="128" t="n"/>
      <c r="M52" s="128" t="n"/>
      <c r="N52" s="128" t="n"/>
      <c r="O52" s="128" t="n"/>
      <c r="P52" s="128" t="n"/>
      <c r="Q52" s="128" t="n"/>
      <c r="R52" s="128" t="n"/>
      <c r="S52" s="128" t="n"/>
      <c r="T52" s="128" t="n"/>
      <c r="U52" s="128" t="n"/>
      <c r="V52" s="128" t="n"/>
      <c r="W52" s="128" t="n"/>
      <c r="X52" s="128" t="n"/>
      <c r="Y52" s="128" t="n"/>
      <c r="Z52" s="128" t="n"/>
      <c r="AA52" s="128" t="n"/>
      <c r="AB52" s="25" t="n"/>
      <c r="AC52" s="25" t="inlineStr">
        <is>
          <t>Масса груза (брутто)</t>
        </is>
      </c>
      <c r="AD52" s="25" t="n"/>
      <c r="AE52" s="25" t="n"/>
      <c r="AF52" s="25" t="n"/>
      <c r="AG52" s="25" t="n"/>
      <c r="AH52" s="25" t="n"/>
      <c r="AI52" s="25" t="n"/>
      <c r="AJ52" s="25" t="n"/>
      <c r="AK52" s="25" t="n"/>
      <c r="AL52" s="25" t="n"/>
      <c r="AM52" s="25" t="n"/>
      <c r="AN52" s="34" t="inlineStr">
        <is>
          <t>-</t>
        </is>
      </c>
      <c r="AO52" s="128" t="n"/>
      <c r="AP52" s="128" t="n"/>
      <c r="AQ52" s="128" t="n"/>
      <c r="AR52" s="128" t="n"/>
      <c r="AS52" s="128" t="n"/>
      <c r="AT52" s="128" t="n"/>
      <c r="AU52" s="128" t="n"/>
      <c r="AV52" s="128" t="n"/>
      <c r="AW52" s="128" t="n"/>
      <c r="AX52" s="128" t="n"/>
      <c r="AY52" s="128" t="n"/>
      <c r="AZ52" s="128" t="n"/>
      <c r="BA52" s="128" t="n"/>
      <c r="BB52" s="128" t="n"/>
      <c r="BC52" s="128" t="n"/>
      <c r="BD52" s="128" t="n"/>
      <c r="BE52" s="128" t="n"/>
      <c r="BF52" s="128" t="n"/>
      <c r="BG52" s="128" t="n"/>
      <c r="BH52" s="128" t="n"/>
      <c r="BI52" s="128" t="n"/>
      <c r="BJ52" s="128" t="n"/>
      <c r="BK52" s="128" t="n"/>
      <c r="BL52" s="128" t="n"/>
      <c r="BM52" s="128" t="n"/>
      <c r="BN52" s="128" t="n"/>
      <c r="BO52" s="128" t="n"/>
      <c r="BP52" s="128" t="n"/>
      <c r="BQ52" s="128" t="n"/>
      <c r="BR52" s="128" t="n"/>
      <c r="BS52" s="128" t="n"/>
      <c r="BT52" s="128" t="n"/>
      <c r="BU52" s="128" t="n"/>
      <c r="BV52" s="128" t="n"/>
      <c r="BW52" s="128" t="n"/>
      <c r="BX52" s="128" t="n"/>
      <c r="BY52" s="128" t="n"/>
      <c r="BZ52" s="25" t="n"/>
      <c r="CA52" s="134" t="n"/>
      <c r="CB52" s="128" t="n"/>
      <c r="CC52" s="128" t="n"/>
      <c r="CD52" s="128" t="n"/>
      <c r="CE52" s="128" t="n"/>
      <c r="CF52" s="128" t="n"/>
      <c r="CG52" s="128" t="n"/>
      <c r="CH52" s="128" t="n"/>
      <c r="CI52" s="128" t="n"/>
      <c r="CJ52" s="128" t="n"/>
      <c r="CK52" s="128" t="n"/>
      <c r="CL52" s="128" t="n"/>
      <c r="CM52" s="128" t="n"/>
      <c r="CN52" s="128" t="n"/>
      <c r="CO52" s="128" t="n"/>
      <c r="CP52" s="128" t="n"/>
      <c r="CQ52" s="135" t="n"/>
    </row>
    <row customFormat="1" customHeight="1" ht="12" r="53" s="58">
      <c r="A53" s="25" t="n"/>
      <c r="B53" s="25" t="n"/>
      <c r="C53" s="25" t="n"/>
      <c r="D53" s="25" t="n"/>
      <c r="E53" s="25" t="n"/>
      <c r="F53" s="25" t="n"/>
      <c r="G53" s="25" t="n"/>
      <c r="H53" s="25" t="n"/>
      <c r="I53" s="25" t="n"/>
      <c r="J53" s="25" t="n"/>
      <c r="K53" s="35" t="inlineStr">
        <is>
          <t>(прописью)</t>
        </is>
      </c>
      <c r="L53" s="123" t="n"/>
      <c r="M53" s="123" t="n"/>
      <c r="N53" s="123" t="n"/>
      <c r="O53" s="123" t="n"/>
      <c r="P53" s="123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3" t="n"/>
      <c r="Z53" s="123" t="n"/>
      <c r="AA53" s="123" t="n"/>
      <c r="AB53" s="17" t="n"/>
      <c r="AC53" s="25" t="n"/>
      <c r="AD53" s="25" t="n"/>
      <c r="AE53" s="25" t="n"/>
      <c r="AF53" s="25" t="n"/>
      <c r="AG53" s="25" t="n"/>
      <c r="AH53" s="25" t="n"/>
      <c r="AI53" s="25" t="n"/>
      <c r="AJ53" s="25" t="n"/>
      <c r="AK53" s="25" t="n"/>
      <c r="AL53" s="25" t="n"/>
      <c r="AM53" s="25" t="n"/>
      <c r="AN53" s="35" t="inlineStr">
        <is>
          <t>(прописью)</t>
        </is>
      </c>
      <c r="AO53" s="123" t="n"/>
      <c r="AP53" s="123" t="n"/>
      <c r="AQ53" s="123" t="n"/>
      <c r="AR53" s="123" t="n"/>
      <c r="AS53" s="123" t="n"/>
      <c r="AT53" s="123" t="n"/>
      <c r="AU53" s="123" t="n"/>
      <c r="AV53" s="123" t="n"/>
      <c r="AW53" s="123" t="n"/>
      <c r="AX53" s="123" t="n"/>
      <c r="AY53" s="123" t="n"/>
      <c r="AZ53" s="123" t="n"/>
      <c r="BA53" s="123" t="n"/>
      <c r="BB53" s="123" t="n"/>
      <c r="BC53" s="123" t="n"/>
      <c r="BD53" s="123" t="n"/>
      <c r="BE53" s="123" t="n"/>
      <c r="BF53" s="123" t="n"/>
      <c r="BG53" s="123" t="n"/>
      <c r="BH53" s="123" t="n"/>
      <c r="BI53" s="123" t="n"/>
      <c r="BJ53" s="123" t="n"/>
      <c r="BK53" s="123" t="n"/>
      <c r="BL53" s="123" t="n"/>
      <c r="BM53" s="123" t="n"/>
      <c r="BN53" s="123" t="n"/>
      <c r="BO53" s="123" t="n"/>
      <c r="BP53" s="123" t="n"/>
      <c r="BQ53" s="123" t="n"/>
      <c r="BR53" s="123" t="n"/>
      <c r="BS53" s="123" t="n"/>
      <c r="BT53" s="123" t="n"/>
      <c r="BU53" s="123" t="n"/>
      <c r="BV53" s="123" t="n"/>
      <c r="BW53" s="123" t="n"/>
      <c r="BX53" s="123" t="n"/>
      <c r="BY53" s="123" t="n"/>
      <c r="BZ53" s="25" t="n"/>
      <c r="CA53" s="25" t="n"/>
      <c r="CB53" s="25" t="n"/>
      <c r="CC53" s="25" t="n"/>
      <c r="CD53" s="25" t="n"/>
      <c r="CE53" s="25" t="n"/>
      <c r="CF53" s="25" t="n"/>
      <c r="CG53" s="25" t="n"/>
      <c r="CH53" s="25" t="n"/>
      <c r="CI53" s="25" t="n"/>
      <c r="CJ53" s="25" t="n"/>
      <c r="CK53" s="25" t="n"/>
      <c r="CL53" s="25" t="n"/>
      <c r="CM53" s="25" t="n"/>
      <c r="CN53" s="25" t="n"/>
      <c r="CO53" s="25" t="n"/>
      <c r="CP53" s="25" t="n"/>
      <c r="CQ53" s="25" t="n"/>
    </row>
    <row customFormat="1" customHeight="1" ht="12" r="54" s="58">
      <c r="A54" s="25" t="n"/>
      <c r="B54" s="25" t="n"/>
      <c r="C54" s="25" t="n"/>
      <c r="D54" s="25" t="n"/>
      <c r="E54" s="25" t="n"/>
      <c r="F54" s="25" t="n"/>
      <c r="G54" s="25" t="n"/>
      <c r="H54" s="25" t="n"/>
      <c r="I54" s="25" t="n"/>
      <c r="J54" s="25" t="n"/>
      <c r="K54" s="25" t="n"/>
      <c r="L54" s="25" t="n"/>
      <c r="M54" s="25" t="n"/>
      <c r="N54" s="25" t="n"/>
      <c r="O54" s="25" t="n"/>
      <c r="P54" s="25" t="n"/>
      <c r="Q54" s="25" t="n"/>
      <c r="R54" s="25" t="n"/>
      <c r="S54" s="25" t="n"/>
      <c r="T54" s="25" t="n"/>
      <c r="U54" s="25" t="n"/>
      <c r="V54" s="25" t="n"/>
      <c r="W54" s="25" t="n"/>
      <c r="X54" s="25" t="n"/>
      <c r="Y54" s="25" t="n"/>
      <c r="Z54" s="25" t="n"/>
      <c r="AA54" s="25" t="n"/>
      <c r="AB54" s="25" t="n"/>
      <c r="AC54" s="25" t="n"/>
      <c r="AD54" s="25" t="n"/>
      <c r="AE54" s="25" t="n"/>
      <c r="AF54" s="25" t="n"/>
      <c r="AG54" s="25" t="n"/>
      <c r="AH54" s="25" t="n"/>
      <c r="AI54" s="25" t="n"/>
      <c r="AJ54" s="25" t="n"/>
      <c r="AK54" s="25" t="n"/>
      <c r="AL54" s="25" t="n"/>
      <c r="AM54" s="25" t="n"/>
      <c r="AN54" s="25" t="n"/>
      <c r="AO54" s="25" t="n"/>
      <c r="AP54" s="25" t="n"/>
      <c r="AQ54" s="25" t="n"/>
      <c r="AR54" s="25" t="n"/>
      <c r="AS54" s="25" t="n"/>
      <c r="AT54" s="25" t="n"/>
      <c r="AU54" s="25" t="n"/>
      <c r="AV54" s="25" t="n"/>
      <c r="AW54" s="25" t="n"/>
      <c r="AX54" s="25" t="n"/>
      <c r="AY54" s="25" t="n"/>
      <c r="AZ54" s="25" t="n"/>
      <c r="BA54" s="25" t="n"/>
      <c r="BB54" s="25" t="n"/>
      <c r="BC54" s="25" t="n"/>
      <c r="BD54" s="25" t="n"/>
      <c r="BE54" s="25" t="n"/>
      <c r="BF54" s="25" t="n"/>
      <c r="BG54" s="25" t="n"/>
      <c r="BH54" s="25" t="n"/>
      <c r="BI54" s="25" t="n"/>
      <c r="BJ54" s="25" t="n"/>
      <c r="BK54" s="25" t="n"/>
      <c r="BL54" s="25" t="n"/>
      <c r="BM54" s="25" t="n"/>
      <c r="BN54" s="25" t="n"/>
      <c r="BO54" s="25" t="n"/>
      <c r="BP54" s="25" t="n"/>
      <c r="BQ54" s="25" t="n"/>
      <c r="BR54" s="25" t="n"/>
      <c r="BS54" s="25" t="n"/>
      <c r="BT54" s="25" t="n"/>
      <c r="BU54" s="25" t="n"/>
      <c r="BV54" s="25" t="n"/>
      <c r="BW54" s="25" t="n"/>
      <c r="BX54" s="25" t="n"/>
      <c r="BY54" s="25" t="n"/>
      <c r="BZ54" s="25" t="n"/>
      <c r="CA54" s="25" t="n"/>
      <c r="CB54" s="25" t="n"/>
      <c r="CC54" s="25" t="n"/>
      <c r="CD54" s="25" t="n"/>
      <c r="CE54" s="25" t="n"/>
      <c r="CF54" s="25" t="n"/>
      <c r="CG54" s="25" t="n"/>
      <c r="CH54" s="25" t="n"/>
      <c r="CI54" s="25" t="n"/>
      <c r="CJ54" s="25" t="n"/>
      <c r="CK54" s="25" t="n"/>
      <c r="CL54" s="25" t="n"/>
      <c r="CM54" s="25" t="n"/>
      <c r="CN54" s="25" t="n"/>
      <c r="CO54" s="25" t="n"/>
      <c r="CP54" s="25" t="n"/>
      <c r="CQ54" s="25" t="n"/>
    </row>
    <row customFormat="1" customHeight="1" ht="12" r="55" s="58">
      <c r="A55" s="26" t="inlineStr">
        <is>
          <t>Приложение (паспорта, сертификаты и т.п.) на</t>
        </is>
      </c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31" t="inlineStr">
        <is>
          <t>-</t>
        </is>
      </c>
      <c r="Y55" s="128" t="n"/>
      <c r="Z55" s="128" t="n"/>
      <c r="AA55" s="128" t="n"/>
      <c r="AB55" s="128" t="n"/>
      <c r="AC55" s="128" t="n"/>
      <c r="AD55" s="128" t="n"/>
      <c r="AE55" s="128" t="n"/>
      <c r="AF55" s="128" t="n"/>
      <c r="AG55" s="128" t="n"/>
      <c r="AH55" s="128" t="n"/>
      <c r="AI55" s="128" t="n"/>
      <c r="AJ55" s="128" t="n"/>
      <c r="AK55" s="128" t="n"/>
      <c r="AL55" s="128" t="n"/>
      <c r="AM55" s="128" t="n"/>
      <c r="AN55" s="128" t="n"/>
      <c r="AO55" s="128" t="n"/>
      <c r="AP55" s="128" t="n"/>
      <c r="AQ55" s="128" t="n"/>
      <c r="AR55" s="26" t="n"/>
      <c r="AS55" s="26" t="inlineStr">
        <is>
          <t>листах</t>
        </is>
      </c>
      <c r="AT55" s="26" t="n"/>
      <c r="AU55" s="26" t="n"/>
      <c r="AV55" s="20" t="n"/>
      <c r="AW55" s="26" t="n"/>
      <c r="AX55" s="26" t="inlineStr">
        <is>
          <t>По доверенности №</t>
        </is>
      </c>
      <c r="AY55" s="26" t="n"/>
      <c r="AZ55" s="26" t="n"/>
      <c r="BA55" s="26" t="n"/>
      <c r="BB55" s="26" t="n"/>
      <c r="BC55" s="26" t="n"/>
      <c r="BD55" s="26" t="n"/>
      <c r="BE55" s="26" t="n"/>
      <c r="BF55" s="26" t="n"/>
      <c r="BG55" s="26" t="n"/>
      <c r="BH55" s="31" t="n"/>
      <c r="BI55" s="128" t="n"/>
      <c r="BJ55" s="128" t="n"/>
      <c r="BK55" s="128" t="n"/>
      <c r="BL55" s="128" t="n"/>
      <c r="BM55" s="128" t="n"/>
      <c r="BN55" s="128" t="n"/>
      <c r="BO55" s="128" t="n"/>
      <c r="BP55" s="128" t="n"/>
      <c r="BQ55" s="128" t="n"/>
      <c r="BR55" s="128" t="n"/>
      <c r="BS55" s="128" t="n"/>
      <c r="BT55" s="128" t="n"/>
      <c r="BU55" s="128" t="n"/>
      <c r="BV55" s="26" t="n"/>
      <c r="BW55" s="26" t="n"/>
      <c r="BX55" s="21" t="inlineStr">
        <is>
          <t>от  «</t>
        </is>
      </c>
      <c r="BY55" s="31" t="n"/>
      <c r="BZ55" s="128" t="n"/>
      <c r="CA55" s="22" t="inlineStr">
        <is>
          <t>»</t>
        </is>
      </c>
      <c r="CB55" s="26" t="n"/>
      <c r="CC55" s="31" t="n"/>
      <c r="CD55" s="128" t="n"/>
      <c r="CE55" s="128" t="n"/>
      <c r="CF55" s="128" t="n"/>
      <c r="CG55" s="128" t="n"/>
      <c r="CH55" s="128" t="n"/>
      <c r="CI55" s="128" t="n"/>
      <c r="CJ55" s="128" t="n"/>
      <c r="CK55" s="22" t="n"/>
      <c r="CL55" s="31" t="n"/>
      <c r="CM55" s="128" t="n"/>
      <c r="CN55" s="128" t="n"/>
      <c r="CO55" s="32" t="inlineStr">
        <is>
          <t>года,</t>
        </is>
      </c>
    </row>
    <row customFormat="1" customHeight="1" ht="12" r="56" s="58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33" t="inlineStr">
        <is>
          <t>(прописью)</t>
        </is>
      </c>
      <c r="Y56" s="123" t="n"/>
      <c r="Z56" s="123" t="n"/>
      <c r="AA56" s="123" t="n"/>
      <c r="AB56" s="123" t="n"/>
      <c r="AC56" s="123" t="n"/>
      <c r="AD56" s="123" t="n"/>
      <c r="AE56" s="123" t="n"/>
      <c r="AF56" s="123" t="n"/>
      <c r="AG56" s="123" t="n"/>
      <c r="AH56" s="123" t="n"/>
      <c r="AI56" s="123" t="n"/>
      <c r="AJ56" s="123" t="n"/>
      <c r="AK56" s="123" t="n"/>
      <c r="AL56" s="123" t="n"/>
      <c r="AM56" s="123" t="n"/>
      <c r="AN56" s="123" t="n"/>
      <c r="AO56" s="123" t="n"/>
      <c r="AP56" s="123" t="n"/>
      <c r="AQ56" s="123" t="n"/>
      <c r="AR56" s="26" t="n"/>
      <c r="AS56" s="26" t="n"/>
      <c r="AT56" s="26" t="n"/>
      <c r="AU56" s="26" t="n"/>
      <c r="AV56" s="20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  <c r="BO56" s="26" t="n"/>
      <c r="BP56" s="26" t="n"/>
      <c r="BQ56" s="26" t="n"/>
      <c r="BR56" s="26" t="n"/>
      <c r="BS56" s="26" t="n"/>
      <c r="BT56" s="26" t="n"/>
      <c r="BU56" s="26" t="n"/>
      <c r="BV56" s="26" t="n"/>
      <c r="BW56" s="26" t="n"/>
      <c r="BX56" s="26" t="n"/>
      <c r="BY56" s="26" t="n"/>
      <c r="BZ56" s="26" t="n"/>
      <c r="CA56" s="26" t="n"/>
      <c r="CB56" s="26" t="n"/>
      <c r="CC56" s="26" t="n"/>
      <c r="CD56" s="26" t="n"/>
      <c r="CE56" s="26" t="n"/>
      <c r="CF56" s="26" t="n"/>
      <c r="CG56" s="26" t="n"/>
      <c r="CH56" s="26" t="n"/>
      <c r="CI56" s="26" t="n"/>
      <c r="CJ56" s="26" t="n"/>
      <c r="CK56" s="26" t="n"/>
      <c r="CL56" s="26" t="n"/>
      <c r="CM56" s="26" t="n"/>
      <c r="CN56" s="26" t="n"/>
      <c r="CO56" s="26" t="n"/>
      <c r="CP56" s="26" t="n"/>
      <c r="CQ56" s="26" t="n"/>
    </row>
    <row customFormat="1" customHeight="1" ht="12" r="57" s="58">
      <c r="A57" s="26" t="inlineStr">
        <is>
          <t>Всего отпущено на сумму</t>
        </is>
      </c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31" t="inlineStr">
        <is>
          <t>девятьсот</t>
        </is>
      </c>
      <c r="O57" s="128" t="n"/>
      <c r="P57" s="128" t="n"/>
      <c r="Q57" s="128" t="n"/>
      <c r="R57" s="128" t="n"/>
      <c r="S57" s="128" t="n"/>
      <c r="T57" s="128" t="n"/>
      <c r="U57" s="128" t="n"/>
      <c r="V57" s="128" t="n"/>
      <c r="W57" s="128" t="n"/>
      <c r="X57" s="128" t="n"/>
      <c r="Y57" s="128" t="n"/>
      <c r="Z57" s="128" t="n"/>
      <c r="AA57" s="128" t="n"/>
      <c r="AB57" s="128" t="n"/>
      <c r="AC57" s="128" t="n"/>
      <c r="AD57" s="128" t="n"/>
      <c r="AE57" s="128" t="n"/>
      <c r="AF57" s="128" t="n"/>
      <c r="AG57" s="128" t="n"/>
      <c r="AH57" s="128" t="n"/>
      <c r="AI57" s="128" t="n"/>
      <c r="AJ57" s="128" t="n"/>
      <c r="AK57" s="128" t="n"/>
      <c r="AL57" s="128" t="n"/>
      <c r="AM57" s="128" t="n"/>
      <c r="AN57" s="128" t="n"/>
      <c r="AO57" s="128" t="n"/>
      <c r="AP57" s="128" t="n"/>
      <c r="AQ57" s="128" t="n"/>
      <c r="AR57" s="128" t="n"/>
      <c r="AS57" s="128" t="n"/>
      <c r="AT57" s="26" t="n"/>
      <c r="AU57" s="26" t="n"/>
      <c r="AV57" s="20" t="n"/>
      <c r="AW57" s="26" t="n"/>
      <c r="AX57" s="26" t="inlineStr">
        <is>
          <t>выданной</t>
        </is>
      </c>
      <c r="AY57" s="26" t="n"/>
      <c r="AZ57" s="26" t="n"/>
      <c r="BA57" s="26" t="n"/>
      <c r="BB57" s="26" t="n"/>
      <c r="BC57" s="26" t="n"/>
      <c r="BD57" s="120" t="n"/>
      <c r="BE57" s="128" t="n"/>
      <c r="BF57" s="128" t="n"/>
      <c r="BG57" s="128" t="n"/>
      <c r="BH57" s="128" t="n"/>
      <c r="BI57" s="128" t="n"/>
      <c r="BJ57" s="128" t="n"/>
      <c r="BK57" s="128" t="n"/>
      <c r="BL57" s="128" t="n"/>
      <c r="BM57" s="128" t="n"/>
      <c r="BN57" s="128" t="n"/>
      <c r="BO57" s="128" t="n"/>
      <c r="BP57" s="128" t="n"/>
      <c r="BQ57" s="128" t="n"/>
      <c r="BR57" s="128" t="n"/>
      <c r="BS57" s="128" t="n"/>
      <c r="BT57" s="128" t="n"/>
      <c r="BU57" s="128" t="n"/>
      <c r="BV57" s="128" t="n"/>
      <c r="BW57" s="128" t="n"/>
      <c r="BX57" s="128" t="n"/>
      <c r="BY57" s="128" t="n"/>
      <c r="BZ57" s="128" t="n"/>
      <c r="CA57" s="128" t="n"/>
      <c r="CB57" s="128" t="n"/>
      <c r="CC57" s="128" t="n"/>
      <c r="CD57" s="128" t="n"/>
      <c r="CE57" s="128" t="n"/>
      <c r="CF57" s="128" t="n"/>
      <c r="CG57" s="128" t="n"/>
      <c r="CH57" s="128" t="n"/>
      <c r="CI57" s="128" t="n"/>
      <c r="CJ57" s="128" t="n"/>
      <c r="CK57" s="128" t="n"/>
      <c r="CL57" s="128" t="n"/>
      <c r="CM57" s="128" t="n"/>
      <c r="CN57" s="128" t="n"/>
      <c r="CO57" s="128" t="n"/>
      <c r="CP57" s="128" t="n"/>
      <c r="CQ57" s="128" t="n"/>
    </row>
    <row customFormat="1" customHeight="1" ht="12" r="58" s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33" t="inlineStr">
        <is>
          <t>(прописью)</t>
        </is>
      </c>
      <c r="O58" s="123" t="n"/>
      <c r="P58" s="123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3" t="n"/>
      <c r="Z58" s="123" t="n"/>
      <c r="AA58" s="123" t="n"/>
      <c r="AB58" s="123" t="n"/>
      <c r="AC58" s="123" t="n"/>
      <c r="AD58" s="123" t="n"/>
      <c r="AE58" s="123" t="n"/>
      <c r="AF58" s="123" t="n"/>
      <c r="AG58" s="123" t="n"/>
      <c r="AH58" s="123" t="n"/>
      <c r="AI58" s="123" t="n"/>
      <c r="AJ58" s="123" t="n"/>
      <c r="AK58" s="123" t="n"/>
      <c r="AL58" s="123" t="n"/>
      <c r="AM58" s="123" t="n"/>
      <c r="AN58" s="123" t="n"/>
      <c r="AO58" s="123" t="n"/>
      <c r="AP58" s="123" t="n"/>
      <c r="AQ58" s="123" t="n"/>
      <c r="AR58" s="123" t="n"/>
      <c r="AS58" s="123" t="n"/>
      <c r="AT58" s="26" t="n"/>
      <c r="AU58" s="26" t="n"/>
      <c r="AV58" s="20" t="n"/>
      <c r="AW58" s="26" t="n"/>
      <c r="AX58" s="26" t="n"/>
      <c r="AY58" s="26" t="n"/>
      <c r="AZ58" s="26" t="n"/>
      <c r="BA58" s="26" t="n"/>
      <c r="BB58" s="26" t="n"/>
      <c r="BC58" s="26" t="n"/>
      <c r="BD58" s="33" t="inlineStr">
        <is>
          <t>(кем, кому (организация, должность, фамилия, и., о.))</t>
        </is>
      </c>
      <c r="BE58" s="123" t="n"/>
      <c r="BF58" s="123" t="n"/>
      <c r="BG58" s="123" t="n"/>
      <c r="BH58" s="123" t="n"/>
      <c r="BI58" s="123" t="n"/>
      <c r="BJ58" s="123" t="n"/>
      <c r="BK58" s="123" t="n"/>
      <c r="BL58" s="123" t="n"/>
      <c r="BM58" s="123" t="n"/>
      <c r="BN58" s="123" t="n"/>
      <c r="BO58" s="123" t="n"/>
      <c r="BP58" s="123" t="n"/>
      <c r="BQ58" s="123" t="n"/>
      <c r="BR58" s="123" t="n"/>
      <c r="BS58" s="123" t="n"/>
      <c r="BT58" s="123" t="n"/>
      <c r="BU58" s="123" t="n"/>
      <c r="BV58" s="123" t="n"/>
      <c r="BW58" s="123" t="n"/>
      <c r="BX58" s="123" t="n"/>
      <c r="BY58" s="123" t="n"/>
      <c r="BZ58" s="123" t="n"/>
      <c r="CA58" s="123" t="n"/>
      <c r="CB58" s="123" t="n"/>
      <c r="CC58" s="123" t="n"/>
      <c r="CD58" s="123" t="n"/>
      <c r="CE58" s="123" t="n"/>
      <c r="CF58" s="123" t="n"/>
      <c r="CG58" s="123" t="n"/>
      <c r="CH58" s="123" t="n"/>
      <c r="CI58" s="123" t="n"/>
      <c r="CJ58" s="123" t="n"/>
      <c r="CK58" s="123" t="n"/>
      <c r="CL58" s="123" t="n"/>
      <c r="CM58" s="123" t="n"/>
      <c r="CN58" s="123" t="n"/>
      <c r="CO58" s="123" t="n"/>
      <c r="CP58" s="123" t="n"/>
      <c r="CQ58" s="123" t="n"/>
    </row>
    <row customFormat="1" customHeight="1" ht="12" r="59" s="58">
      <c r="A59" s="31" t="n"/>
      <c r="B59" s="128" t="n"/>
      <c r="C59" s="128" t="n"/>
      <c r="D59" s="128" t="n"/>
      <c r="E59" s="128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128" t="n"/>
      <c r="O59" s="128" t="n"/>
      <c r="P59" s="128" t="n"/>
      <c r="Q59" s="128" t="n"/>
      <c r="R59" s="128" t="n"/>
      <c r="S59" s="128" t="n"/>
      <c r="T59" s="128" t="n"/>
      <c r="U59" s="128" t="n"/>
      <c r="V59" s="128" t="n"/>
      <c r="W59" s="128" t="n"/>
      <c r="X59" s="128" t="n"/>
      <c r="Y59" s="128" t="n"/>
      <c r="Z59" s="128" t="n"/>
      <c r="AA59" s="128" t="n"/>
      <c r="AB59" s="128" t="n"/>
      <c r="AC59" s="128" t="n"/>
      <c r="AD59" s="128" t="n"/>
      <c r="AE59" s="128" t="n"/>
      <c r="AF59" s="128" t="n"/>
      <c r="AG59" s="128" t="n"/>
      <c r="AH59" s="128" t="n"/>
      <c r="AI59" s="128" t="n"/>
      <c r="AJ59" s="32" t="inlineStr">
        <is>
          <t>руб.</t>
        </is>
      </c>
      <c r="AM59" s="31" t="inlineStr">
        <is>
          <t>00</t>
        </is>
      </c>
      <c r="AN59" s="128" t="n"/>
      <c r="AO59" s="128" t="n"/>
      <c r="AP59" s="128" t="n"/>
      <c r="AQ59" s="128" t="n"/>
      <c r="AR59" s="128" t="n"/>
      <c r="AS59" s="128" t="n"/>
      <c r="AT59" s="119" t="inlineStr">
        <is>
          <t>коп.</t>
        </is>
      </c>
      <c r="AV59" s="147" t="n"/>
      <c r="AW59" s="28" t="n"/>
      <c r="AX59" s="120" t="n"/>
      <c r="AY59" s="128" t="n"/>
      <c r="AZ59" s="128" t="n"/>
      <c r="BA59" s="128" t="n"/>
      <c r="BB59" s="128" t="n"/>
      <c r="BC59" s="128" t="n"/>
      <c r="BD59" s="128" t="n"/>
      <c r="BE59" s="128" t="n"/>
      <c r="BF59" s="128" t="n"/>
      <c r="BG59" s="128" t="n"/>
      <c r="BH59" s="128" t="n"/>
      <c r="BI59" s="128" t="n"/>
      <c r="BJ59" s="128" t="n"/>
      <c r="BK59" s="128" t="n"/>
      <c r="BL59" s="128" t="n"/>
      <c r="BM59" s="128" t="n"/>
      <c r="BN59" s="128" t="n"/>
      <c r="BO59" s="128" t="n"/>
      <c r="BP59" s="128" t="n"/>
      <c r="BQ59" s="128" t="n"/>
      <c r="BR59" s="128" t="n"/>
      <c r="BS59" s="128" t="n"/>
      <c r="BT59" s="128" t="n"/>
      <c r="BU59" s="128" t="n"/>
      <c r="BV59" s="128" t="n"/>
      <c r="BW59" s="128" t="n"/>
      <c r="BX59" s="128" t="n"/>
      <c r="BY59" s="128" t="n"/>
      <c r="BZ59" s="128" t="n"/>
      <c r="CA59" s="128" t="n"/>
      <c r="CB59" s="128" t="n"/>
      <c r="CC59" s="128" t="n"/>
      <c r="CD59" s="128" t="n"/>
      <c r="CE59" s="128" t="n"/>
      <c r="CF59" s="128" t="n"/>
      <c r="CG59" s="128" t="n"/>
      <c r="CH59" s="128" t="n"/>
      <c r="CI59" s="128" t="n"/>
      <c r="CJ59" s="128" t="n"/>
      <c r="CK59" s="128" t="n"/>
      <c r="CL59" s="128" t="n"/>
      <c r="CM59" s="128" t="n"/>
      <c r="CN59" s="128" t="n"/>
      <c r="CO59" s="128" t="n"/>
      <c r="CP59" s="128" t="n"/>
      <c r="CQ59" s="128" t="n"/>
    </row>
    <row customFormat="1" customHeight="1" ht="12" r="60" s="58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6" t="n"/>
      <c r="AI60" s="26" t="n"/>
      <c r="AJ60" s="26" t="n"/>
      <c r="AK60" s="26" t="n"/>
      <c r="AL60" s="26" t="n"/>
      <c r="AM60" s="26" t="n"/>
      <c r="AN60" s="26" t="n"/>
      <c r="AO60" s="26" t="n"/>
      <c r="AP60" s="26" t="n"/>
      <c r="AQ60" s="26" t="n"/>
      <c r="AR60" s="26" t="n"/>
      <c r="AS60" s="26" t="n"/>
      <c r="AT60" s="26" t="n"/>
      <c r="AU60" s="26" t="n"/>
      <c r="AV60" s="20" t="n"/>
      <c r="AW60" s="26" t="n"/>
      <c r="AX60" s="26" t="n"/>
      <c r="AY60" s="26" t="n"/>
      <c r="AZ60" s="26" t="n"/>
      <c r="BA60" s="26" t="n"/>
      <c r="BB60" s="26" t="n"/>
      <c r="BC60" s="26" t="n"/>
      <c r="BD60" s="26" t="n"/>
      <c r="BE60" s="26" t="n"/>
      <c r="BF60" s="26" t="n"/>
      <c r="BG60" s="26" t="n"/>
      <c r="BH60" s="26" t="n"/>
      <c r="BI60" s="26" t="n"/>
      <c r="BJ60" s="26" t="n"/>
      <c r="BK60" s="26" t="n"/>
      <c r="BL60" s="26" t="n"/>
      <c r="BM60" s="26" t="n"/>
      <c r="BN60" s="26" t="n"/>
      <c r="BO60" s="26" t="n"/>
      <c r="BP60" s="26" t="n"/>
      <c r="BQ60" s="26" t="n"/>
      <c r="BR60" s="26" t="n"/>
      <c r="BS60" s="26" t="n"/>
      <c r="BT60" s="26" t="n"/>
      <c r="BU60" s="26" t="n"/>
      <c r="BV60" s="26" t="n"/>
      <c r="BW60" s="26" t="n"/>
      <c r="BX60" s="26" t="n"/>
      <c r="BY60" s="26" t="n"/>
      <c r="BZ60" s="26" t="n"/>
      <c r="CA60" s="26" t="n"/>
      <c r="CB60" s="26" t="n"/>
      <c r="CC60" s="26" t="n"/>
      <c r="CD60" s="26" t="n"/>
      <c r="CE60" s="26" t="n"/>
      <c r="CF60" s="26" t="n"/>
      <c r="CG60" s="26" t="n"/>
      <c r="CH60" s="26" t="n"/>
      <c r="CI60" s="26" t="n"/>
      <c r="CJ60" s="26" t="n"/>
      <c r="CK60" s="26" t="n"/>
      <c r="CL60" s="26" t="n"/>
      <c r="CM60" s="26" t="n"/>
      <c r="CN60" s="26" t="n"/>
      <c r="CO60" s="26" t="n"/>
      <c r="CP60" s="26" t="n"/>
      <c r="CQ60" s="26" t="n"/>
    </row>
    <row customFormat="1" customHeight="1" ht="12.75" r="61" s="58">
      <c r="A61" s="26" t="inlineStr">
        <is>
          <t>Отпуск груза разрешил</t>
        </is>
      </c>
      <c r="B61" s="26" t="n"/>
      <c r="C61" s="26" t="n"/>
      <c r="D61" s="26" t="n"/>
      <c r="E61" s="26" t="n"/>
      <c r="F61" s="26" t="n"/>
      <c r="G61" s="26" t="n"/>
      <c r="H61" s="26" t="n"/>
      <c r="I61" s="26" t="n"/>
      <c r="J61" s="26" t="n"/>
      <c r="K61" s="32" t="n"/>
      <c r="L61" s="31" t="inlineStr">
        <is>
          <t>тир</t>
        </is>
      </c>
      <c r="M61" s="128" t="n"/>
      <c r="N61" s="128" t="n"/>
      <c r="O61" s="128" t="n"/>
      <c r="P61" s="128" t="n"/>
      <c r="Q61" s="128" t="n"/>
      <c r="R61" s="128" t="n"/>
      <c r="S61" s="128" t="n"/>
      <c r="T61" s="128" t="n"/>
      <c r="U61" s="32" t="n"/>
      <c r="V61" s="31" t="n"/>
      <c r="W61" s="128" t="n"/>
      <c r="X61" s="128" t="n"/>
      <c r="Y61" s="128" t="n"/>
      <c r="Z61" s="128" t="n"/>
      <c r="AA61" s="128" t="n"/>
      <c r="AB61" s="128" t="n"/>
      <c r="AC61" s="128" t="n"/>
      <c r="AD61" s="128" t="n"/>
      <c r="AE61" s="128" t="n"/>
      <c r="AF61" s="32" t="n"/>
      <c r="AG61" s="31" t="inlineStr">
        <is>
          <t xml:space="preserve">Страшнова А. </t>
        </is>
      </c>
      <c r="AH61" s="128" t="n"/>
      <c r="AI61" s="128" t="n"/>
      <c r="AJ61" s="128" t="n"/>
      <c r="AK61" s="128" t="n"/>
      <c r="AL61" s="128" t="n"/>
      <c r="AM61" s="128" t="n"/>
      <c r="AN61" s="128" t="n"/>
      <c r="AO61" s="128" t="n"/>
      <c r="AP61" s="128" t="n"/>
      <c r="AQ61" s="128" t="n"/>
      <c r="AR61" s="128" t="n"/>
      <c r="AS61" s="128" t="n"/>
      <c r="AT61" s="128" t="n"/>
      <c r="AU61" s="128" t="n"/>
      <c r="AV61" s="20" t="n"/>
      <c r="AW61" s="28" t="n"/>
      <c r="AX61" s="120" t="n"/>
      <c r="AY61" s="128" t="n"/>
      <c r="AZ61" s="128" t="n"/>
      <c r="BA61" s="128" t="n"/>
      <c r="BB61" s="128" t="n"/>
      <c r="BC61" s="128" t="n"/>
      <c r="BD61" s="128" t="n"/>
      <c r="BE61" s="128" t="n"/>
      <c r="BF61" s="128" t="n"/>
      <c r="BG61" s="128" t="n"/>
      <c r="BH61" s="128" t="n"/>
      <c r="BI61" s="128" t="n"/>
      <c r="BJ61" s="128" t="n"/>
      <c r="BK61" s="128" t="n"/>
      <c r="BL61" s="128" t="n"/>
      <c r="BM61" s="128" t="n"/>
      <c r="BN61" s="128" t="n"/>
      <c r="BO61" s="128" t="n"/>
      <c r="BP61" s="128" t="n"/>
      <c r="BQ61" s="128" t="n"/>
      <c r="BR61" s="128" t="n"/>
      <c r="BS61" s="128" t="n"/>
      <c r="BT61" s="128" t="n"/>
      <c r="BU61" s="128" t="n"/>
      <c r="BV61" s="128" t="n"/>
      <c r="BW61" s="128" t="n"/>
      <c r="BX61" s="128" t="n"/>
      <c r="BY61" s="128" t="n"/>
      <c r="BZ61" s="128" t="n"/>
      <c r="CA61" s="128" t="n"/>
      <c r="CB61" s="128" t="n"/>
      <c r="CC61" s="128" t="n"/>
      <c r="CD61" s="128" t="n"/>
      <c r="CE61" s="128" t="n"/>
      <c r="CF61" s="128" t="n"/>
      <c r="CG61" s="128" t="n"/>
      <c r="CH61" s="128" t="n"/>
      <c r="CI61" s="128" t="n"/>
      <c r="CJ61" s="128" t="n"/>
      <c r="CK61" s="128" t="n"/>
      <c r="CL61" s="128" t="n"/>
      <c r="CM61" s="128" t="n"/>
      <c r="CN61" s="128" t="n"/>
      <c r="CO61" s="128" t="n"/>
      <c r="CP61" s="128" t="n"/>
      <c r="CQ61" s="128" t="n"/>
    </row>
    <row customFormat="1" customHeight="1" ht="12" r="62" s="58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9" t="n"/>
      <c r="L62" s="33" t="inlineStr">
        <is>
          <t>(должность)</t>
        </is>
      </c>
      <c r="M62" s="123" t="n"/>
      <c r="N62" s="123" t="n"/>
      <c r="O62" s="123" t="n"/>
      <c r="P62" s="123" t="n"/>
      <c r="Q62" s="123" t="n"/>
      <c r="R62" s="123" t="n"/>
      <c r="S62" s="123" t="n"/>
      <c r="T62" s="123" t="n"/>
      <c r="U62" s="26" t="n"/>
      <c r="V62" s="33" t="inlineStr">
        <is>
          <t>(подпись)</t>
        </is>
      </c>
      <c r="W62" s="123" t="n"/>
      <c r="X62" s="123" t="n"/>
      <c r="Y62" s="123" t="n"/>
      <c r="Z62" s="123" t="n"/>
      <c r="AA62" s="123" t="n"/>
      <c r="AB62" s="123" t="n"/>
      <c r="AC62" s="123" t="n"/>
      <c r="AD62" s="123" t="n"/>
      <c r="AE62" s="123" t="n"/>
      <c r="AF62" s="32" t="n"/>
      <c r="AG62" s="33" t="inlineStr">
        <is>
          <t>(расшифровка подписи)</t>
        </is>
      </c>
      <c r="AH62" s="123" t="n"/>
      <c r="AI62" s="123" t="n"/>
      <c r="AJ62" s="123" t="n"/>
      <c r="AK62" s="123" t="n"/>
      <c r="AL62" s="123" t="n"/>
      <c r="AM62" s="123" t="n"/>
      <c r="AN62" s="123" t="n"/>
      <c r="AO62" s="123" t="n"/>
      <c r="AP62" s="123" t="n"/>
      <c r="AQ62" s="123" t="n"/>
      <c r="AR62" s="123" t="n"/>
      <c r="AS62" s="123" t="n"/>
      <c r="AT62" s="123" t="n"/>
      <c r="AU62" s="123" t="n"/>
      <c r="AV62" s="20" t="n"/>
      <c r="AW62" s="26" t="n"/>
      <c r="AX62" s="26" t="n"/>
      <c r="AY62" s="26" t="n"/>
      <c r="AZ62" s="26" t="n"/>
      <c r="BA62" s="26" t="n"/>
      <c r="BB62" s="26" t="n"/>
      <c r="BC62" s="26" t="n"/>
      <c r="BD62" s="26" t="n"/>
      <c r="BE62" s="26" t="n"/>
      <c r="BF62" s="26" t="n"/>
      <c r="BG62" s="26" t="n"/>
      <c r="BH62" s="26" t="n"/>
      <c r="BI62" s="26" t="n"/>
      <c r="BJ62" s="26" t="n"/>
      <c r="BK62" s="26" t="n"/>
      <c r="BL62" s="26" t="n"/>
      <c r="BM62" s="26" t="n"/>
      <c r="BN62" s="26" t="n"/>
      <c r="BO62" s="26" t="n"/>
      <c r="BP62" s="26" t="n"/>
      <c r="BQ62" s="26" t="n"/>
      <c r="BR62" s="26" t="n"/>
      <c r="BS62" s="26" t="n"/>
      <c r="BT62" s="26" t="n"/>
      <c r="BU62" s="26" t="n"/>
      <c r="BV62" s="26" t="n"/>
      <c r="BW62" s="26" t="n"/>
      <c r="BX62" s="26" t="n"/>
      <c r="BY62" s="26" t="n"/>
      <c r="BZ62" s="26" t="n"/>
      <c r="CA62" s="26" t="n"/>
      <c r="CB62" s="26" t="n"/>
      <c r="CC62" s="26" t="n"/>
      <c r="CD62" s="26" t="n"/>
      <c r="CE62" s="26" t="n"/>
      <c r="CF62" s="26" t="n"/>
      <c r="CG62" s="26" t="n"/>
      <c r="CH62" s="26" t="n"/>
      <c r="CI62" s="26" t="n"/>
      <c r="CJ62" s="26" t="n"/>
      <c r="CK62" s="26" t="n"/>
      <c r="CL62" s="26" t="n"/>
      <c r="CM62" s="26" t="n"/>
      <c r="CN62" s="26" t="n"/>
      <c r="CO62" s="26" t="n"/>
      <c r="CP62" s="26" t="n"/>
      <c r="CQ62" s="26" t="n"/>
    </row>
    <row customFormat="1" customHeight="1" ht="12" r="63" s="58">
      <c r="A63" s="26" t="inlineStr">
        <is>
          <t>Главный (старший) бухгалтер</t>
        </is>
      </c>
      <c r="B63" s="26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31" t="n"/>
      <c r="W63" s="128" t="n"/>
      <c r="X63" s="128" t="n"/>
      <c r="Y63" s="128" t="n"/>
      <c r="Z63" s="128" t="n"/>
      <c r="AA63" s="128" t="n"/>
      <c r="AB63" s="128" t="n"/>
      <c r="AC63" s="128" t="n"/>
      <c r="AD63" s="128" t="n"/>
      <c r="AE63" s="128" t="n"/>
      <c r="AF63" s="32" t="n"/>
      <c r="AG63" s="31" t="inlineStr">
        <is>
          <t xml:space="preserve">Страшнова А. </t>
        </is>
      </c>
      <c r="AH63" s="128" t="n"/>
      <c r="AI63" s="128" t="n"/>
      <c r="AJ63" s="128" t="n"/>
      <c r="AK63" s="128" t="n"/>
      <c r="AL63" s="128" t="n"/>
      <c r="AM63" s="128" t="n"/>
      <c r="AN63" s="128" t="n"/>
      <c r="AO63" s="128" t="n"/>
      <c r="AP63" s="128" t="n"/>
      <c r="AQ63" s="128" t="n"/>
      <c r="AR63" s="128" t="n"/>
      <c r="AS63" s="128" t="n"/>
      <c r="AT63" s="128" t="n"/>
      <c r="AU63" s="128" t="n"/>
      <c r="AV63" s="20" t="n"/>
      <c r="AW63" s="26" t="n"/>
      <c r="AX63" s="26" t="inlineStr">
        <is>
          <t>Груз принял</t>
        </is>
      </c>
      <c r="AY63" s="26" t="n"/>
      <c r="AZ63" s="26" t="n"/>
      <c r="BA63" s="26" t="n"/>
      <c r="BB63" s="26" t="n"/>
      <c r="BC63" s="26" t="n"/>
      <c r="BD63" s="26" t="n"/>
      <c r="BE63" s="31" t="inlineStr">
        <is>
          <t>лень</t>
        </is>
      </c>
      <c r="BF63" s="128" t="n"/>
      <c r="BG63" s="128" t="n"/>
      <c r="BH63" s="128" t="n"/>
      <c r="BI63" s="128" t="n"/>
      <c r="BJ63" s="128" t="n"/>
      <c r="BK63" s="128" t="n"/>
      <c r="BL63" s="128" t="n"/>
      <c r="BM63" s="128" t="n"/>
      <c r="BN63" s="32" t="n"/>
      <c r="BO63" s="31" t="n"/>
      <c r="BP63" s="128" t="n"/>
      <c r="BQ63" s="128" t="n"/>
      <c r="BR63" s="128" t="n"/>
      <c r="BS63" s="128" t="n"/>
      <c r="BT63" s="128" t="n"/>
      <c r="BU63" s="128" t="n"/>
      <c r="BV63" s="128" t="n"/>
      <c r="BW63" s="128" t="n"/>
      <c r="BX63" s="32" t="n"/>
      <c r="BY63" s="31" t="inlineStr">
        <is>
          <t xml:space="preserve">Линова Л. </t>
        </is>
      </c>
      <c r="BZ63" s="128" t="n"/>
      <c r="CA63" s="128" t="n"/>
      <c r="CB63" s="128" t="n"/>
      <c r="CC63" s="128" t="n"/>
      <c r="CD63" s="128" t="n"/>
      <c r="CE63" s="128" t="n"/>
      <c r="CF63" s="128" t="n"/>
      <c r="CG63" s="128" t="n"/>
      <c r="CH63" s="128" t="n"/>
      <c r="CI63" s="128" t="n"/>
      <c r="CJ63" s="128" t="n"/>
      <c r="CK63" s="128" t="n"/>
      <c r="CL63" s="128" t="n"/>
      <c r="CM63" s="128" t="n"/>
      <c r="CN63" s="128" t="n"/>
      <c r="CO63" s="128" t="n"/>
      <c r="CP63" s="128" t="n"/>
      <c r="CQ63" s="128" t="n"/>
    </row>
    <row customFormat="1" customHeight="1" ht="12" r="64" s="58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33" t="inlineStr">
        <is>
          <t>(подпись)</t>
        </is>
      </c>
      <c r="W64" s="123" t="n"/>
      <c r="X64" s="123" t="n"/>
      <c r="Y64" s="123" t="n"/>
      <c r="Z64" s="123" t="n"/>
      <c r="AA64" s="123" t="n"/>
      <c r="AB64" s="123" t="n"/>
      <c r="AC64" s="123" t="n"/>
      <c r="AD64" s="123" t="n"/>
      <c r="AE64" s="123" t="n"/>
      <c r="AF64" s="26" t="n"/>
      <c r="AG64" s="33" t="inlineStr">
        <is>
          <t>(расшифровка подписи)</t>
        </is>
      </c>
      <c r="AH64" s="123" t="n"/>
      <c r="AI64" s="123" t="n"/>
      <c r="AJ64" s="123" t="n"/>
      <c r="AK64" s="123" t="n"/>
      <c r="AL64" s="123" t="n"/>
      <c r="AM64" s="123" t="n"/>
      <c r="AN64" s="123" t="n"/>
      <c r="AO64" s="123" t="n"/>
      <c r="AP64" s="123" t="n"/>
      <c r="AQ64" s="123" t="n"/>
      <c r="AR64" s="123" t="n"/>
      <c r="AS64" s="123" t="n"/>
      <c r="AT64" s="123" t="n"/>
      <c r="AU64" s="123" t="n"/>
      <c r="AV64" s="20" t="n"/>
      <c r="AW64" s="26" t="n"/>
      <c r="AX64" s="26" t="n"/>
      <c r="AY64" s="26" t="n"/>
      <c r="AZ64" s="26" t="n"/>
      <c r="BA64" s="26" t="n"/>
      <c r="BB64" s="26" t="n"/>
      <c r="BC64" s="26" t="n"/>
      <c r="BD64" s="26" t="n"/>
      <c r="BE64" s="33" t="inlineStr">
        <is>
          <t>(должность)</t>
        </is>
      </c>
      <c r="BF64" s="123" t="n"/>
      <c r="BG64" s="123" t="n"/>
      <c r="BH64" s="123" t="n"/>
      <c r="BI64" s="123" t="n"/>
      <c r="BJ64" s="123" t="n"/>
      <c r="BK64" s="123" t="n"/>
      <c r="BL64" s="123" t="n"/>
      <c r="BM64" s="123" t="n"/>
      <c r="BN64" s="29" t="n"/>
      <c r="BO64" s="33" t="inlineStr">
        <is>
          <t>(подпись)</t>
        </is>
      </c>
      <c r="BP64" s="123" t="n"/>
      <c r="BQ64" s="123" t="n"/>
      <c r="BR64" s="123" t="n"/>
      <c r="BS64" s="123" t="n"/>
      <c r="BT64" s="123" t="n"/>
      <c r="BU64" s="123" t="n"/>
      <c r="BV64" s="123" t="n"/>
      <c r="BW64" s="123" t="n"/>
      <c r="BX64" s="29" t="n"/>
      <c r="BY64" s="33" t="inlineStr">
        <is>
          <t>(расшифровка подписи)</t>
        </is>
      </c>
      <c r="BZ64" s="123" t="n"/>
      <c r="CA64" s="123" t="n"/>
      <c r="CB64" s="123" t="n"/>
      <c r="CC64" s="123" t="n"/>
      <c r="CD64" s="123" t="n"/>
      <c r="CE64" s="123" t="n"/>
      <c r="CF64" s="123" t="n"/>
      <c r="CG64" s="123" t="n"/>
      <c r="CH64" s="123" t="n"/>
      <c r="CI64" s="123" t="n"/>
      <c r="CJ64" s="123" t="n"/>
      <c r="CK64" s="123" t="n"/>
      <c r="CL64" s="123" t="n"/>
      <c r="CM64" s="123" t="n"/>
      <c r="CN64" s="123" t="n"/>
      <c r="CO64" s="123" t="n"/>
      <c r="CP64" s="123" t="n"/>
      <c r="CQ64" s="123" t="n"/>
    </row>
    <row customFormat="1" customHeight="1" ht="11.25" r="65" s="25">
      <c r="A65" s="26" t="inlineStr">
        <is>
          <t>Отпуск груза произвел</t>
        </is>
      </c>
      <c r="B65" s="26" t="n"/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31" t="inlineStr">
        <is>
          <t>тир</t>
        </is>
      </c>
      <c r="M65" s="128" t="n"/>
      <c r="N65" s="128" t="n"/>
      <c r="O65" s="128" t="n"/>
      <c r="P65" s="128" t="n"/>
      <c r="Q65" s="128" t="n"/>
      <c r="R65" s="128" t="n"/>
      <c r="S65" s="128" t="n"/>
      <c r="T65" s="128" t="n"/>
      <c r="U65" s="32" t="n"/>
      <c r="V65" s="31" t="n"/>
      <c r="W65" s="128" t="n"/>
      <c r="X65" s="128" t="n"/>
      <c r="Y65" s="128" t="n"/>
      <c r="Z65" s="128" t="n"/>
      <c r="AA65" s="128" t="n"/>
      <c r="AB65" s="128" t="n"/>
      <c r="AC65" s="128" t="n"/>
      <c r="AD65" s="128" t="n"/>
      <c r="AE65" s="128" t="n"/>
      <c r="AF65" s="32" t="n"/>
      <c r="AG65" s="32" t="inlineStr">
        <is>
          <t xml:space="preserve">Страшнова А. </t>
        </is>
      </c>
      <c r="AV65" s="20" t="n"/>
      <c r="AW65" s="26" t="n"/>
      <c r="AX65" s="26" t="inlineStr">
        <is>
          <t>Груз получил грузополучатель</t>
        </is>
      </c>
      <c r="AY65" s="26" t="n"/>
      <c r="AZ65" s="26" t="n"/>
      <c r="BA65" s="26" t="n"/>
      <c r="BB65" s="26" t="n"/>
      <c r="BC65" s="26" t="n"/>
      <c r="BD65" s="26" t="n"/>
      <c r="BE65" s="26" t="n"/>
      <c r="BF65" s="26" t="n"/>
      <c r="BG65" s="26" t="n"/>
      <c r="BH65" s="26" t="n"/>
      <c r="BI65" s="26" t="n"/>
      <c r="BJ65" s="26" t="n"/>
      <c r="BK65" s="26" t="n"/>
      <c r="BL65" s="26" t="n"/>
      <c r="BM65" s="26" t="n"/>
      <c r="BN65" s="31" t="inlineStr">
        <is>
          <t>лень</t>
        </is>
      </c>
      <c r="BO65" s="128" t="n"/>
      <c r="BP65" s="128" t="n"/>
      <c r="BQ65" s="128" t="n"/>
      <c r="BR65" s="128" t="n"/>
      <c r="BS65" s="128" t="n"/>
      <c r="BT65" s="128" t="n"/>
      <c r="BU65" s="128" t="n"/>
      <c r="BV65" s="128" t="n"/>
      <c r="BW65" s="128" t="n"/>
      <c r="BX65" s="32" t="n"/>
      <c r="BY65" s="31" t="n"/>
      <c r="BZ65" s="128" t="n"/>
      <c r="CA65" s="128" t="n"/>
      <c r="CB65" s="128" t="n"/>
      <c r="CC65" s="128" t="n"/>
      <c r="CD65" s="128" t="n"/>
      <c r="CE65" s="32" t="n"/>
      <c r="CF65" s="31" t="inlineStr">
        <is>
          <t xml:space="preserve">Линова Л. </t>
        </is>
      </c>
      <c r="CG65" s="128" t="n"/>
      <c r="CH65" s="128" t="n"/>
      <c r="CI65" s="128" t="n"/>
      <c r="CJ65" s="128" t="n"/>
      <c r="CK65" s="128" t="n"/>
      <c r="CL65" s="128" t="n"/>
      <c r="CM65" s="128" t="n"/>
      <c r="CN65" s="128" t="n"/>
      <c r="CO65" s="128" t="n"/>
      <c r="CP65" s="128" t="n"/>
      <c r="CQ65" s="128" t="n"/>
    </row>
    <row customFormat="1" customHeight="1" ht="15" r="66" s="25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33" t="inlineStr">
        <is>
          <t>(должность)</t>
        </is>
      </c>
      <c r="M66" s="123" t="n"/>
      <c r="N66" s="123" t="n"/>
      <c r="O66" s="123" t="n"/>
      <c r="P66" s="123" t="n"/>
      <c r="Q66" s="123" t="n"/>
      <c r="R66" s="123" t="n"/>
      <c r="S66" s="123" t="n"/>
      <c r="T66" s="123" t="n"/>
      <c r="U66" s="26" t="n"/>
      <c r="V66" s="33" t="inlineStr">
        <is>
          <t>(подпись)</t>
        </is>
      </c>
      <c r="W66" s="123" t="n"/>
      <c r="X66" s="123" t="n"/>
      <c r="Y66" s="123" t="n"/>
      <c r="Z66" s="123" t="n"/>
      <c r="AA66" s="123" t="n"/>
      <c r="AB66" s="123" t="n"/>
      <c r="AC66" s="123" t="n"/>
      <c r="AD66" s="123" t="n"/>
      <c r="AE66" s="123" t="n"/>
      <c r="AF66" s="32" t="n"/>
      <c r="AG66" s="33" t="inlineStr">
        <is>
          <t>(расшифровка подписи)</t>
        </is>
      </c>
      <c r="AH66" s="123" t="n"/>
      <c r="AI66" s="123" t="n"/>
      <c r="AJ66" s="123" t="n"/>
      <c r="AK66" s="123" t="n"/>
      <c r="AL66" s="123" t="n"/>
      <c r="AM66" s="123" t="n"/>
      <c r="AN66" s="123" t="n"/>
      <c r="AO66" s="123" t="n"/>
      <c r="AP66" s="123" t="n"/>
      <c r="AQ66" s="123" t="n"/>
      <c r="AR66" s="123" t="n"/>
      <c r="AS66" s="123" t="n"/>
      <c r="AT66" s="123" t="n"/>
      <c r="AU66" s="123" t="n"/>
      <c r="AV66" s="20" t="n"/>
      <c r="AW66" s="26" t="n"/>
      <c r="AX66" s="26" t="n"/>
      <c r="AY66" s="26" t="n"/>
      <c r="AZ66" s="26" t="n"/>
      <c r="BA66" s="26" t="n"/>
      <c r="BB66" s="26" t="n"/>
      <c r="BC66" s="26" t="n"/>
      <c r="BD66" s="26" t="n"/>
      <c r="BE66" s="26" t="n"/>
      <c r="BF66" s="26" t="n"/>
      <c r="BG66" s="26" t="n"/>
      <c r="BH66" s="26" t="n"/>
      <c r="BI66" s="26" t="n"/>
      <c r="BJ66" s="26" t="n"/>
      <c r="BK66" s="26" t="n"/>
      <c r="BL66" s="26" t="n"/>
      <c r="BM66" s="26" t="n"/>
      <c r="BN66" s="33" t="inlineStr">
        <is>
          <t>(должность)</t>
        </is>
      </c>
      <c r="BO66" s="123" t="n"/>
      <c r="BP66" s="123" t="n"/>
      <c r="BQ66" s="123" t="n"/>
      <c r="BR66" s="123" t="n"/>
      <c r="BS66" s="123" t="n"/>
      <c r="BT66" s="123" t="n"/>
      <c r="BU66" s="123" t="n"/>
      <c r="BV66" s="123" t="n"/>
      <c r="BW66" s="123" t="n"/>
      <c r="BX66" s="29" t="n"/>
      <c r="BY66" s="33" t="inlineStr">
        <is>
          <t>(подпись)</t>
        </is>
      </c>
      <c r="BZ66" s="123" t="n"/>
      <c r="CA66" s="123" t="n"/>
      <c r="CB66" s="123" t="n"/>
      <c r="CC66" s="123" t="n"/>
      <c r="CD66" s="123" t="n"/>
      <c r="CE66" s="29" t="n"/>
      <c r="CF66" s="33" t="inlineStr">
        <is>
          <t>(расшифровка подписи)</t>
        </is>
      </c>
      <c r="CG66" s="123" t="n"/>
      <c r="CH66" s="123" t="n"/>
      <c r="CI66" s="123" t="n"/>
      <c r="CJ66" s="123" t="n"/>
      <c r="CK66" s="123" t="n"/>
      <c r="CL66" s="123" t="n"/>
      <c r="CM66" s="123" t="n"/>
      <c r="CN66" s="123" t="n"/>
      <c r="CO66" s="123" t="n"/>
      <c r="CP66" s="123" t="n"/>
      <c r="CQ66" s="123" t="n"/>
    </row>
    <row customFormat="1" customHeight="1" ht="7.5" r="67" s="25">
      <c r="A67" s="26" t="n"/>
      <c r="B67" s="26" t="n"/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6" t="n"/>
      <c r="AI67" s="26" t="n"/>
      <c r="AJ67" s="26" t="n"/>
      <c r="AK67" s="26" t="n"/>
      <c r="AL67" s="26" t="n"/>
      <c r="AM67" s="26" t="n"/>
      <c r="AN67" s="26" t="n"/>
      <c r="AO67" s="26" t="n"/>
      <c r="AP67" s="26" t="n"/>
      <c r="AQ67" s="26" t="n"/>
      <c r="AR67" s="26" t="n"/>
      <c r="AS67" s="26" t="n"/>
      <c r="AT67" s="26" t="n"/>
      <c r="AU67" s="26" t="n"/>
      <c r="AV67" s="20" t="n"/>
      <c r="AW67" s="26" t="n"/>
      <c r="AX67" s="26" t="n"/>
      <c r="AY67" s="26" t="n"/>
      <c r="AZ67" s="26" t="n"/>
      <c r="BA67" s="26" t="n"/>
      <c r="BB67" s="26" t="n"/>
      <c r="BC67" s="26" t="n"/>
      <c r="BD67" s="26" t="n"/>
      <c r="BE67" s="26" t="n"/>
      <c r="BF67" s="26" t="n"/>
      <c r="BG67" s="26" t="n"/>
      <c r="BH67" s="26" t="n"/>
      <c r="BI67" s="26" t="n"/>
      <c r="BJ67" s="26" t="n"/>
      <c r="BK67" s="26" t="n"/>
      <c r="BL67" s="26" t="n"/>
      <c r="BM67" s="26" t="n"/>
      <c r="BN67" s="26" t="n"/>
      <c r="BO67" s="26" t="n"/>
      <c r="BP67" s="26" t="n"/>
      <c r="BQ67" s="26" t="n"/>
      <c r="BR67" s="26" t="n"/>
      <c r="BS67" s="26" t="n"/>
      <c r="BT67" s="26" t="n"/>
      <c r="BU67" s="26" t="n"/>
      <c r="BV67" s="26" t="n"/>
      <c r="BW67" s="26" t="n"/>
      <c r="BX67" s="26" t="n"/>
      <c r="BY67" s="26" t="n"/>
      <c r="BZ67" s="26" t="n"/>
      <c r="CA67" s="26" t="n"/>
      <c r="CB67" s="26" t="n"/>
      <c r="CC67" s="26" t="n"/>
      <c r="CD67" s="26" t="n"/>
      <c r="CE67" s="26" t="n"/>
      <c r="CF67" s="26" t="n"/>
      <c r="CG67" s="26" t="n"/>
      <c r="CH67" s="26" t="n"/>
      <c r="CI67" s="26" t="n"/>
      <c r="CJ67" s="26" t="n"/>
      <c r="CK67" s="26" t="n"/>
      <c r="CL67" s="26" t="n"/>
      <c r="CM67" s="26" t="n"/>
      <c r="CN67" s="26" t="n"/>
      <c r="CO67" s="26" t="n"/>
      <c r="CP67" s="26" t="n"/>
      <c r="CQ67" s="26" t="n"/>
    </row>
    <row customFormat="1" customHeight="1" ht="7.5" r="68" s="25">
      <c r="A68" s="26" t="n"/>
      <c r="B68" s="26" t="n"/>
      <c r="C68" s="26" t="n"/>
      <c r="D68" s="26" t="n"/>
      <c r="E68" s="26" t="n"/>
      <c r="F68" s="26" t="n"/>
      <c r="G68" s="23" t="inlineStr">
        <is>
          <t>М.П.</t>
        </is>
      </c>
      <c r="H68" s="26" t="n"/>
      <c r="I68" s="26" t="n"/>
      <c r="J68" s="26" t="n"/>
      <c r="K68" s="26" t="n"/>
      <c r="L68" s="26" t="n"/>
      <c r="M68" s="21" t="inlineStr">
        <is>
          <t>«</t>
        </is>
      </c>
      <c r="N68" s="31" t="inlineStr">
        <is>
          <t>10</t>
        </is>
      </c>
      <c r="O68" s="128" t="n"/>
      <c r="P68" s="22" t="inlineStr">
        <is>
          <t>»</t>
        </is>
      </c>
      <c r="Q68" s="26" t="n"/>
      <c r="R68" s="31" t="inlineStr">
        <is>
          <t>05</t>
        </is>
      </c>
      <c r="S68" s="128" t="n"/>
      <c r="T68" s="128" t="n"/>
      <c r="U68" s="128" t="n"/>
      <c r="V68" s="128" t="n"/>
      <c r="W68" s="128" t="n"/>
      <c r="X68" s="128" t="n"/>
      <c r="Y68" s="128" t="n"/>
      <c r="Z68" s="22" t="n"/>
      <c r="AA68" s="31" t="inlineStr">
        <is>
          <t>2019</t>
        </is>
      </c>
      <c r="AB68" s="128" t="n"/>
      <c r="AC68" s="128" t="n"/>
      <c r="AD68" s="32" t="inlineStr">
        <is>
          <t>года</t>
        </is>
      </c>
      <c r="AG68" s="26" t="n"/>
      <c r="AH68" s="26" t="n"/>
      <c r="AI68" s="26" t="n"/>
      <c r="AJ68" s="26" t="n"/>
      <c r="AK68" s="26" t="n"/>
      <c r="AL68" s="26" t="n"/>
      <c r="AM68" s="26" t="n"/>
      <c r="AN68" s="26" t="n"/>
      <c r="AO68" s="26" t="n"/>
      <c r="AP68" s="26" t="n"/>
      <c r="AQ68" s="26" t="n"/>
      <c r="AR68" s="26" t="n"/>
      <c r="AS68" s="26" t="n"/>
      <c r="AT68" s="26" t="n"/>
      <c r="AU68" s="26" t="n"/>
      <c r="AV68" s="20" t="n"/>
      <c r="AW68" s="26" t="n"/>
      <c r="AX68" s="26" t="inlineStr">
        <is>
          <t>М.П.</t>
        </is>
      </c>
      <c r="AY68" s="26" t="n"/>
      <c r="AZ68" s="26" t="n"/>
      <c r="BA68" s="26" t="n"/>
      <c r="BB68" s="26" t="n"/>
      <c r="BC68" s="26" t="n"/>
      <c r="BD68" s="21" t="inlineStr">
        <is>
          <t>«</t>
        </is>
      </c>
      <c r="BE68" s="31" t="inlineStr">
        <is>
          <t>10</t>
        </is>
      </c>
      <c r="BF68" s="128" t="n"/>
      <c r="BG68" s="22" t="inlineStr">
        <is>
          <t>»</t>
        </is>
      </c>
      <c r="BH68" s="26" t="n"/>
      <c r="BI68" s="31" t="inlineStr">
        <is>
          <t>05</t>
        </is>
      </c>
      <c r="BJ68" s="128" t="n"/>
      <c r="BK68" s="128" t="n"/>
      <c r="BL68" s="128" t="n"/>
      <c r="BM68" s="128" t="n"/>
      <c r="BN68" s="128" t="n"/>
      <c r="BO68" s="128" t="n"/>
      <c r="BP68" s="128" t="n"/>
      <c r="BQ68" s="22" t="n"/>
      <c r="BR68" s="31" t="inlineStr">
        <is>
          <t>2019</t>
        </is>
      </c>
      <c r="BS68" s="128" t="n"/>
      <c r="BT68" s="128" t="n"/>
      <c r="BU68" s="32" t="inlineStr">
        <is>
          <t>года</t>
        </is>
      </c>
      <c r="BX68" s="26" t="n"/>
      <c r="BY68" s="26" t="n"/>
      <c r="BZ68" s="26" t="n"/>
      <c r="CA68" s="26" t="n"/>
      <c r="CB68" s="26" t="n"/>
      <c r="CC68" s="26" t="n"/>
      <c r="CD68" s="26" t="n"/>
      <c r="CE68" s="26" t="n"/>
      <c r="CF68" s="26" t="n"/>
      <c r="CG68" s="26" t="n"/>
      <c r="CH68" s="26" t="n"/>
      <c r="CI68" s="26" t="n"/>
      <c r="CJ68" s="26" t="n"/>
      <c r="CK68" s="26" t="n"/>
      <c r="CL68" s="26" t="n"/>
      <c r="CM68" s="26" t="n"/>
      <c r="CN68" s="26" t="n"/>
      <c r="CO68" s="26" t="n"/>
      <c r="CP68" s="26" t="n"/>
      <c r="CQ68" s="26" t="n"/>
    </row>
    <row customFormat="1" customHeight="1" ht="7.5" r="69" s="25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  <c r="AH69" s="6" t="n"/>
      <c r="AI69" s="6" t="n"/>
      <c r="AJ69" s="6" t="n"/>
      <c r="AK69" s="6" t="n"/>
      <c r="AL69" s="6" t="n"/>
      <c r="AM69" s="6" t="n"/>
      <c r="AN69" s="6" t="n"/>
      <c r="AO69" s="6" t="n"/>
      <c r="AP69" s="6" t="n"/>
      <c r="AQ69" s="6" t="n"/>
      <c r="AR69" s="6" t="n"/>
      <c r="AS69" s="6" t="n"/>
      <c r="AT69" s="6" t="n"/>
      <c r="AU69" s="6" t="n"/>
      <c r="AV69" s="6" t="n"/>
      <c r="AW69" s="6" t="n"/>
      <c r="AX69" s="6" t="n"/>
      <c r="AY69" s="6" t="n"/>
      <c r="AZ69" s="6" t="n"/>
      <c r="BA69" s="6" t="n"/>
      <c r="BB69" s="6" t="n"/>
      <c r="BC69" s="6" t="n"/>
      <c r="BD69" s="6" t="n"/>
      <c r="BE69" s="6" t="n"/>
      <c r="BF69" s="6" t="n"/>
      <c r="BG69" s="6" t="n"/>
      <c r="BH69" s="6" t="n"/>
      <c r="BI69" s="6" t="n"/>
      <c r="BJ69" s="6" t="n"/>
      <c r="BK69" s="6" t="n"/>
      <c r="BL69" s="6" t="n"/>
      <c r="BM69" s="6" t="n"/>
      <c r="BN69" s="6" t="n"/>
      <c r="BO69" s="6" t="n"/>
      <c r="BP69" s="6" t="n"/>
      <c r="BQ69" s="6" t="n"/>
      <c r="BR69" s="6" t="n"/>
      <c r="BS69" s="6" t="n"/>
      <c r="BT69" s="6" t="n"/>
      <c r="BU69" s="6" t="n"/>
      <c r="BV69" s="6" t="n"/>
      <c r="BW69" s="6" t="n"/>
      <c r="BX69" s="6" t="n"/>
      <c r="BY69" s="6" t="n"/>
      <c r="BZ69" s="6" t="n"/>
      <c r="CA69" s="6" t="n"/>
      <c r="CB69" s="6" t="n"/>
      <c r="CC69" s="6" t="n"/>
      <c r="CD69" s="6" t="n"/>
      <c r="CE69" s="6" t="n"/>
      <c r="CF69" s="6" t="n"/>
      <c r="CG69" s="6" t="n"/>
      <c r="CH69" s="6" t="n"/>
      <c r="CI69" s="6" t="n"/>
      <c r="CJ69" s="6" t="n"/>
      <c r="CK69" s="6" t="n"/>
      <c r="CL69" s="6" t="n"/>
      <c r="CM69" s="6" t="n"/>
      <c r="CN69" s="6" t="n"/>
      <c r="CO69" s="6" t="n"/>
      <c r="CP69" s="6" t="n"/>
      <c r="CQ69" s="6" t="n"/>
    </row>
    <row customFormat="1" customHeight="1" ht="11.25" r="70" s="25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6" t="n"/>
      <c r="AN70" s="6" t="n"/>
      <c r="AO70" s="6" t="n"/>
      <c r="AP70" s="6" t="n"/>
      <c r="AQ70" s="6" t="n"/>
      <c r="AR70" s="6" t="n"/>
      <c r="AS70" s="6" t="n"/>
      <c r="AT70" s="6" t="n"/>
      <c r="AU70" s="6" t="n"/>
      <c r="AV70" s="6" t="n"/>
      <c r="AW70" s="6" t="n"/>
      <c r="AX70" s="6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6" t="n"/>
      <c r="BL70" s="6" t="n"/>
      <c r="BM70" s="6" t="n"/>
      <c r="BN70" s="6" t="n"/>
      <c r="BO70" s="6" t="n"/>
      <c r="BP70" s="6" t="n"/>
      <c r="BQ70" s="6" t="n"/>
      <c r="BR70" s="6" t="n"/>
      <c r="BS70" s="6" t="n"/>
      <c r="BT70" s="6" t="n"/>
      <c r="BU70" s="6" t="n"/>
      <c r="BV70" s="6" t="n"/>
      <c r="BW70" s="6" t="n"/>
      <c r="BX70" s="6" t="n"/>
      <c r="BY70" s="6" t="n"/>
      <c r="BZ70" s="6" t="n"/>
      <c r="CA70" s="6" t="n"/>
      <c r="CB70" s="6" t="n"/>
      <c r="CC70" s="6" t="n"/>
      <c r="CD70" s="6" t="n"/>
      <c r="CE70" s="6" t="n"/>
      <c r="CF70" s="6" t="n"/>
      <c r="CG70" s="6" t="n"/>
      <c r="CH70" s="6" t="n"/>
      <c r="CI70" s="6" t="n"/>
      <c r="CJ70" s="6" t="n"/>
      <c r="CK70" s="6" t="n"/>
      <c r="CL70" s="6" t="n"/>
      <c r="CM70" s="6" t="n"/>
      <c r="CN70" s="6" t="n"/>
      <c r="CO70" s="6" t="n"/>
      <c r="CP70" s="6" t="n"/>
      <c r="CQ70" s="6" t="n"/>
    </row>
    <row customFormat="1" customHeight="1" ht="7.5" r="71" s="25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</row>
    <row customFormat="1" customHeight="1" ht="12" r="72" s="25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6" t="n"/>
      <c r="AN72" s="6" t="n"/>
      <c r="AO72" s="6" t="n"/>
      <c r="AP72" s="6" t="n"/>
      <c r="AQ72" s="6" t="n"/>
      <c r="AR72" s="6" t="n"/>
      <c r="AS72" s="6" t="n"/>
      <c r="AT72" s="6" t="n"/>
      <c r="AU72" s="6" t="n"/>
      <c r="AV72" s="6" t="n"/>
      <c r="AW72" s="6" t="n"/>
      <c r="AX72" s="6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6" t="n"/>
      <c r="BL72" s="6" t="n"/>
      <c r="BM72" s="6" t="n"/>
      <c r="BN72" s="6" t="n"/>
      <c r="BO72" s="6" t="n"/>
      <c r="BP72" s="6" t="n"/>
      <c r="BQ72" s="6" t="n"/>
      <c r="BR72" s="6" t="n"/>
      <c r="BS72" s="6" t="n"/>
      <c r="BT72" s="6" t="n"/>
      <c r="BU72" s="6" t="n"/>
      <c r="BV72" s="6" t="n"/>
      <c r="BW72" s="6" t="n"/>
      <c r="BX72" s="6" t="n"/>
      <c r="BY72" s="6" t="n"/>
      <c r="BZ72" s="6" t="n"/>
      <c r="CA72" s="6" t="n"/>
      <c r="CB72" s="6" t="n"/>
      <c r="CC72" s="6" t="n"/>
      <c r="CD72" s="6" t="n"/>
      <c r="CE72" s="6" t="n"/>
      <c r="CF72" s="6" t="n"/>
      <c r="CG72" s="6" t="n"/>
      <c r="CH72" s="6" t="n"/>
      <c r="CI72" s="6" t="n"/>
      <c r="CJ72" s="6" t="n"/>
      <c r="CK72" s="6" t="n"/>
      <c r="CL72" s="6" t="n"/>
      <c r="CM72" s="6" t="n"/>
      <c r="CN72" s="6" t="n"/>
      <c r="CO72" s="6" t="n"/>
      <c r="CP72" s="6" t="n"/>
      <c r="CQ72" s="6" t="n"/>
    </row>
    <row customFormat="1" customHeight="1" ht="7.5" r="73" s="25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  <c r="AC73" s="6" t="n"/>
      <c r="AD73" s="6" t="n"/>
      <c r="AE73" s="6" t="n"/>
      <c r="AF73" s="6" t="n"/>
      <c r="AG73" s="6" t="n"/>
      <c r="AH73" s="6" t="n"/>
      <c r="AI73" s="6" t="n"/>
      <c r="AJ73" s="6" t="n"/>
      <c r="AK73" s="6" t="n"/>
      <c r="AL73" s="6" t="n"/>
      <c r="AM73" s="6" t="n"/>
      <c r="AN73" s="6" t="n"/>
      <c r="AO73" s="6" t="n"/>
      <c r="AP73" s="6" t="n"/>
      <c r="AQ73" s="6" t="n"/>
      <c r="AR73" s="6" t="n"/>
      <c r="AS73" s="6" t="n"/>
      <c r="AT73" s="6" t="n"/>
      <c r="AU73" s="6" t="n"/>
      <c r="AV73" s="6" t="n"/>
      <c r="AW73" s="6" t="n"/>
      <c r="AX73" s="6" t="n"/>
      <c r="AY73" s="6" t="n"/>
      <c r="AZ73" s="6" t="n"/>
      <c r="BA73" s="6" t="n"/>
      <c r="BB73" s="6" t="n"/>
      <c r="BC73" s="6" t="n"/>
      <c r="BD73" s="6" t="n"/>
      <c r="BE73" s="6" t="n"/>
      <c r="BF73" s="6" t="n"/>
      <c r="BG73" s="6" t="n"/>
      <c r="BH73" s="6" t="n"/>
      <c r="BI73" s="6" t="n"/>
      <c r="BJ73" s="6" t="n"/>
      <c r="BK73" s="6" t="n"/>
      <c r="BL73" s="6" t="n"/>
      <c r="BM73" s="6" t="n"/>
      <c r="BN73" s="6" t="n"/>
      <c r="BO73" s="6" t="n"/>
      <c r="BP73" s="6" t="n"/>
      <c r="BQ73" s="6" t="n"/>
      <c r="BR73" s="6" t="n"/>
      <c r="BS73" s="6" t="n"/>
      <c r="BT73" s="6" t="n"/>
      <c r="BU73" s="6" t="n"/>
      <c r="BV73" s="6" t="n"/>
      <c r="BW73" s="6" t="n"/>
      <c r="BX73" s="6" t="n"/>
      <c r="BY73" s="6" t="n"/>
      <c r="BZ73" s="6" t="n"/>
      <c r="CA73" s="6" t="n"/>
      <c r="CB73" s="6" t="n"/>
      <c r="CC73" s="6" t="n"/>
      <c r="CD73" s="6" t="n"/>
      <c r="CE73" s="6" t="n"/>
      <c r="CF73" s="6" t="n"/>
      <c r="CG73" s="6" t="n"/>
      <c r="CH73" s="6" t="n"/>
      <c r="CI73" s="6" t="n"/>
      <c r="CJ73" s="6" t="n"/>
      <c r="CK73" s="6" t="n"/>
      <c r="CL73" s="6" t="n"/>
      <c r="CM73" s="6" t="n"/>
      <c r="CN73" s="6" t="n"/>
      <c r="CO73" s="6" t="n"/>
      <c r="CP73" s="6" t="n"/>
      <c r="CQ73" s="6" t="n"/>
    </row>
    <row customFormat="1" customHeight="1" ht="11.25" r="74" s="25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  <c r="AH74" s="6" t="n"/>
      <c r="AI74" s="6" t="n"/>
      <c r="AJ74" s="6" t="n"/>
      <c r="AK74" s="6" t="n"/>
      <c r="AL74" s="6" t="n"/>
      <c r="AM74" s="6" t="n"/>
      <c r="AN74" s="6" t="n"/>
      <c r="AO74" s="6" t="n"/>
      <c r="AP74" s="6" t="n"/>
      <c r="AQ74" s="6" t="n"/>
      <c r="AR74" s="6" t="n"/>
      <c r="AS74" s="6" t="n"/>
      <c r="AT74" s="6" t="n"/>
      <c r="AU74" s="6" t="n"/>
      <c r="AV74" s="6" t="n"/>
      <c r="AW74" s="6" t="n"/>
      <c r="AX74" s="6" t="n"/>
      <c r="AY74" s="6" t="n"/>
      <c r="AZ74" s="6" t="n"/>
      <c r="BA74" s="6" t="n"/>
      <c r="BB74" s="6" t="n"/>
      <c r="BC74" s="6" t="n"/>
      <c r="BD74" s="6" t="n"/>
      <c r="BE74" s="6" t="n"/>
      <c r="BF74" s="6" t="n"/>
      <c r="BG74" s="6" t="n"/>
      <c r="BH74" s="6" t="n"/>
      <c r="BI74" s="6" t="n"/>
      <c r="BJ74" s="6" t="n"/>
      <c r="BK74" s="6" t="n"/>
      <c r="BL74" s="6" t="n"/>
      <c r="BM74" s="6" t="n"/>
      <c r="BN74" s="6" t="n"/>
      <c r="BO74" s="6" t="n"/>
      <c r="BP74" s="6" t="n"/>
      <c r="BQ74" s="6" t="n"/>
      <c r="BR74" s="6" t="n"/>
      <c r="BS74" s="6" t="n"/>
      <c r="BT74" s="6" t="n"/>
      <c r="BU74" s="6" t="n"/>
      <c r="BV74" s="6" t="n"/>
      <c r="BW74" s="6" t="n"/>
      <c r="BX74" s="6" t="n"/>
      <c r="BY74" s="6" t="n"/>
      <c r="BZ74" s="6" t="n"/>
      <c r="CA74" s="6" t="n"/>
      <c r="CB74" s="6" t="n"/>
      <c r="CC74" s="6" t="n"/>
      <c r="CD74" s="6" t="n"/>
      <c r="CE74" s="6" t="n"/>
      <c r="CF74" s="6" t="n"/>
      <c r="CG74" s="6" t="n"/>
      <c r="CH74" s="6" t="n"/>
      <c r="CI74" s="6" t="n"/>
      <c r="CJ74" s="6" t="n"/>
      <c r="CK74" s="6" t="n"/>
      <c r="CL74" s="6" t="n"/>
      <c r="CM74" s="6" t="n"/>
      <c r="CN74" s="6" t="n"/>
      <c r="CO74" s="6" t="n"/>
      <c r="CP74" s="6" t="n"/>
      <c r="CQ74" s="6" t="n"/>
    </row>
    <row customFormat="1" customHeight="1" ht="11.25" r="75" s="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  <c r="AH75" s="6" t="n"/>
      <c r="AI75" s="6" t="n"/>
      <c r="AJ75" s="6" t="n"/>
      <c r="AK75" s="6" t="n"/>
      <c r="AL75" s="6" t="n"/>
      <c r="AM75" s="6" t="n"/>
      <c r="AN75" s="6" t="n"/>
      <c r="AO75" s="6" t="n"/>
      <c r="AP75" s="6" t="n"/>
      <c r="AQ75" s="6" t="n"/>
      <c r="AR75" s="6" t="n"/>
      <c r="AS75" s="6" t="n"/>
      <c r="AT75" s="6" t="n"/>
      <c r="AU75" s="6" t="n"/>
      <c r="AV75" s="6" t="n"/>
      <c r="AW75" s="6" t="n"/>
      <c r="AX75" s="6" t="n"/>
      <c r="AY75" s="6" t="n"/>
      <c r="AZ75" s="6" t="n"/>
      <c r="BA75" s="6" t="n"/>
      <c r="BB75" s="6" t="n"/>
      <c r="BC75" s="6" t="n"/>
      <c r="BD75" s="6" t="n"/>
      <c r="BE75" s="6" t="n"/>
      <c r="BF75" s="6" t="n"/>
      <c r="BG75" s="6" t="n"/>
      <c r="BH75" s="6" t="n"/>
      <c r="BI75" s="6" t="n"/>
      <c r="BJ75" s="6" t="n"/>
      <c r="BK75" s="6" t="n"/>
      <c r="BL75" s="6" t="n"/>
      <c r="BM75" s="6" t="n"/>
      <c r="BN75" s="6" t="n"/>
      <c r="BO75" s="6" t="n"/>
      <c r="BP75" s="6" t="n"/>
      <c r="BQ75" s="6" t="n"/>
      <c r="BR75" s="6" t="n"/>
      <c r="BS75" s="6" t="n"/>
      <c r="BT75" s="6" t="n"/>
      <c r="BU75" s="6" t="n"/>
      <c r="BV75" s="6" t="n"/>
      <c r="BW75" s="6" t="n"/>
      <c r="BX75" s="6" t="n"/>
      <c r="BY75" s="6" t="n"/>
      <c r="BZ75" s="6" t="n"/>
      <c r="CA75" s="6" t="n"/>
      <c r="CB75" s="6" t="n"/>
      <c r="CC75" s="6" t="n"/>
      <c r="CD75" s="6" t="n"/>
      <c r="CE75" s="6" t="n"/>
      <c r="CF75" s="6" t="n"/>
      <c r="CG75" s="6" t="n"/>
      <c r="CH75" s="6" t="n"/>
      <c r="CI75" s="6" t="n"/>
      <c r="CJ75" s="6" t="n"/>
      <c r="CK75" s="6" t="n"/>
      <c r="CL75" s="6" t="n"/>
      <c r="CM75" s="6" t="n"/>
      <c r="CN75" s="6" t="n"/>
      <c r="CO75" s="6" t="n"/>
      <c r="CP75" s="6" t="n"/>
      <c r="CQ75" s="6" t="n"/>
    </row>
    <row customFormat="1" customHeight="1" ht="7.5" r="76" s="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  <c r="AC76" s="6" t="n"/>
      <c r="AD76" s="6" t="n"/>
      <c r="AE76" s="6" t="n"/>
      <c r="AF76" s="6" t="n"/>
      <c r="AG76" s="6" t="n"/>
      <c r="AH76" s="6" t="n"/>
      <c r="AI76" s="6" t="n"/>
      <c r="AJ76" s="6" t="n"/>
      <c r="AK76" s="6" t="n"/>
      <c r="AL76" s="6" t="n"/>
      <c r="AM76" s="6" t="n"/>
      <c r="AN76" s="6" t="n"/>
      <c r="AO76" s="6" t="n"/>
      <c r="AP76" s="6" t="n"/>
      <c r="AQ76" s="6" t="n"/>
      <c r="AR76" s="6" t="n"/>
      <c r="AS76" s="6" t="n"/>
      <c r="AT76" s="6" t="n"/>
      <c r="AU76" s="6" t="n"/>
      <c r="AV76" s="6" t="n"/>
      <c r="AW76" s="6" t="n"/>
      <c r="AX76" s="6" t="n"/>
      <c r="AY76" s="6" t="n"/>
      <c r="AZ76" s="6" t="n"/>
      <c r="BA76" s="6" t="n"/>
      <c r="BB76" s="6" t="n"/>
      <c r="BC76" s="6" t="n"/>
      <c r="BD76" s="6" t="n"/>
      <c r="BE76" s="6" t="n"/>
      <c r="BF76" s="6" t="n"/>
      <c r="BG76" s="6" t="n"/>
      <c r="BH76" s="6" t="n"/>
      <c r="BI76" s="6" t="n"/>
      <c r="BJ76" s="6" t="n"/>
      <c r="BK76" s="6" t="n"/>
      <c r="BL76" s="6" t="n"/>
      <c r="BM76" s="6" t="n"/>
      <c r="BN76" s="6" t="n"/>
      <c r="BO76" s="6" t="n"/>
      <c r="BP76" s="6" t="n"/>
      <c r="BQ76" s="6" t="n"/>
      <c r="BR76" s="6" t="n"/>
      <c r="BS76" s="6" t="n"/>
      <c r="BT76" s="6" t="n"/>
      <c r="BU76" s="6" t="n"/>
      <c r="BV76" s="6" t="n"/>
      <c r="BW76" s="6" t="n"/>
      <c r="BX76" s="6" t="n"/>
      <c r="BY76" s="6" t="n"/>
      <c r="BZ76" s="6" t="n"/>
      <c r="CA76" s="6" t="n"/>
      <c r="CB76" s="6" t="n"/>
      <c r="CC76" s="6" t="n"/>
      <c r="CD76" s="6" t="n"/>
      <c r="CE76" s="6" t="n"/>
      <c r="CF76" s="6" t="n"/>
      <c r="CG76" s="6" t="n"/>
      <c r="CH76" s="6" t="n"/>
      <c r="CI76" s="6" t="n"/>
      <c r="CJ76" s="6" t="n"/>
      <c r="CK76" s="6" t="n"/>
      <c r="CL76" s="6" t="n"/>
      <c r="CM76" s="6" t="n"/>
      <c r="CN76" s="6" t="n"/>
      <c r="CO76" s="6" t="n"/>
      <c r="CP76" s="6" t="n"/>
      <c r="CQ76" s="6" t="n"/>
    </row>
    <row customFormat="1" customHeight="1" ht="11.25" r="77" s="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  <c r="AC77" s="6" t="n"/>
      <c r="AD77" s="6" t="n"/>
      <c r="AE77" s="6" t="n"/>
      <c r="AF77" s="6" t="n"/>
      <c r="AG77" s="6" t="n"/>
      <c r="AH77" s="6" t="n"/>
      <c r="AI77" s="6" t="n"/>
      <c r="AJ77" s="6" t="n"/>
      <c r="AK77" s="6" t="n"/>
      <c r="AL77" s="6" t="n"/>
      <c r="AM77" s="6" t="n"/>
      <c r="AN77" s="6" t="n"/>
      <c r="AO77" s="6" t="n"/>
      <c r="AP77" s="6" t="n"/>
      <c r="AQ77" s="6" t="n"/>
      <c r="AR77" s="6" t="n"/>
      <c r="AS77" s="6" t="n"/>
      <c r="AT77" s="6" t="n"/>
      <c r="AU77" s="6" t="n"/>
      <c r="AV77" s="6" t="n"/>
      <c r="AW77" s="6" t="n"/>
      <c r="AX77" s="6" t="n"/>
      <c r="AY77" s="6" t="n"/>
      <c r="AZ77" s="6" t="n"/>
      <c r="BA77" s="6" t="n"/>
      <c r="BB77" s="6" t="n"/>
      <c r="BC77" s="6" t="n"/>
      <c r="BD77" s="6" t="n"/>
      <c r="BE77" s="6" t="n"/>
      <c r="BF77" s="6" t="n"/>
      <c r="BG77" s="6" t="n"/>
      <c r="BH77" s="6" t="n"/>
      <c r="BI77" s="6" t="n"/>
      <c r="BJ77" s="6" t="n"/>
      <c r="BK77" s="6" t="n"/>
      <c r="BL77" s="6" t="n"/>
      <c r="BM77" s="6" t="n"/>
      <c r="BN77" s="6" t="n"/>
      <c r="BO77" s="6" t="n"/>
      <c r="BP77" s="6" t="n"/>
      <c r="BQ77" s="6" t="n"/>
      <c r="BR77" s="6" t="n"/>
      <c r="BS77" s="6" t="n"/>
      <c r="BT77" s="6" t="n"/>
      <c r="BU77" s="6" t="n"/>
      <c r="BV77" s="6" t="n"/>
      <c r="BW77" s="6" t="n"/>
      <c r="BX77" s="6" t="n"/>
      <c r="BY77" s="6" t="n"/>
      <c r="BZ77" s="6" t="n"/>
      <c r="CA77" s="6" t="n"/>
      <c r="CB77" s="6" t="n"/>
      <c r="CC77" s="6" t="n"/>
      <c r="CD77" s="6" t="n"/>
      <c r="CE77" s="6" t="n"/>
      <c r="CF77" s="6" t="n"/>
      <c r="CG77" s="6" t="n"/>
      <c r="CH77" s="6" t="n"/>
      <c r="CI77" s="6" t="n"/>
      <c r="CJ77" s="6" t="n"/>
      <c r="CK77" s="6" t="n"/>
      <c r="CL77" s="6" t="n"/>
      <c r="CM77" s="6" t="n"/>
      <c r="CN77" s="6" t="n"/>
      <c r="CO77" s="6" t="n"/>
      <c r="CP77" s="6" t="n"/>
      <c r="CQ77" s="6" t="n"/>
    </row>
    <row customFormat="1" customHeight="1" ht="7.5" r="78" s="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  <c r="AC78" s="6" t="n"/>
      <c r="AD78" s="6" t="n"/>
      <c r="AE78" s="6" t="n"/>
      <c r="AF78" s="6" t="n"/>
      <c r="AG78" s="6" t="n"/>
      <c r="AH78" s="6" t="n"/>
      <c r="AI78" s="6" t="n"/>
      <c r="AJ78" s="6" t="n"/>
      <c r="AK78" s="6" t="n"/>
      <c r="AL78" s="6" t="n"/>
      <c r="AM78" s="6" t="n"/>
      <c r="AN78" s="6" t="n"/>
      <c r="AO78" s="6" t="n"/>
      <c r="AP78" s="6" t="n"/>
      <c r="AQ78" s="6" t="n"/>
      <c r="AR78" s="6" t="n"/>
      <c r="AS78" s="6" t="n"/>
      <c r="AT78" s="6" t="n"/>
      <c r="AU78" s="6" t="n"/>
      <c r="AV78" s="6" t="n"/>
      <c r="AW78" s="6" t="n"/>
      <c r="AX78" s="6" t="n"/>
      <c r="AY78" s="6" t="n"/>
      <c r="AZ78" s="6" t="n"/>
      <c r="BA78" s="6" t="n"/>
      <c r="BB78" s="6" t="n"/>
      <c r="BC78" s="6" t="n"/>
      <c r="BD78" s="6" t="n"/>
      <c r="BE78" s="6" t="n"/>
      <c r="BF78" s="6" t="n"/>
      <c r="BG78" s="6" t="n"/>
      <c r="BH78" s="6" t="n"/>
      <c r="BI78" s="6" t="n"/>
      <c r="BJ78" s="6" t="n"/>
      <c r="BK78" s="6" t="n"/>
      <c r="BL78" s="6" t="n"/>
      <c r="BM78" s="6" t="n"/>
      <c r="BN78" s="6" t="n"/>
      <c r="BO78" s="6" t="n"/>
      <c r="BP78" s="6" t="n"/>
      <c r="BQ78" s="6" t="n"/>
      <c r="BR78" s="6" t="n"/>
      <c r="BS78" s="6" t="n"/>
      <c r="BT78" s="6" t="n"/>
      <c r="BU78" s="6" t="n"/>
      <c r="BV78" s="6" t="n"/>
      <c r="BW78" s="6" t="n"/>
      <c r="BX78" s="6" t="n"/>
      <c r="BY78" s="6" t="n"/>
      <c r="BZ78" s="6" t="n"/>
      <c r="CA78" s="6" t="n"/>
      <c r="CB78" s="6" t="n"/>
      <c r="CC78" s="6" t="n"/>
      <c r="CD78" s="6" t="n"/>
      <c r="CE78" s="6" t="n"/>
      <c r="CF78" s="6" t="n"/>
      <c r="CG78" s="6" t="n"/>
      <c r="CH78" s="6" t="n"/>
      <c r="CI78" s="6" t="n"/>
      <c r="CJ78" s="6" t="n"/>
      <c r="CK78" s="6" t="n"/>
      <c r="CL78" s="6" t="n"/>
      <c r="CM78" s="6" t="n"/>
      <c r="CN78" s="6" t="n"/>
      <c r="CO78" s="6" t="n"/>
      <c r="CP78" s="6" t="n"/>
      <c r="CQ78" s="6" t="n"/>
    </row>
    <row customFormat="1" customHeight="1" ht="15.75" r="79" s="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  <c r="AC79" s="6" t="n"/>
      <c r="AD79" s="6" t="n"/>
      <c r="AE79" s="6" t="n"/>
      <c r="AF79" s="6" t="n"/>
      <c r="AG79" s="6" t="n"/>
      <c r="AH79" s="6" t="n"/>
      <c r="AI79" s="6" t="n"/>
      <c r="AJ79" s="6" t="n"/>
      <c r="AK79" s="6" t="n"/>
      <c r="AL79" s="6" t="n"/>
      <c r="AM79" s="6" t="n"/>
      <c r="AN79" s="6" t="n"/>
      <c r="AO79" s="6" t="n"/>
      <c r="AP79" s="6" t="n"/>
      <c r="AQ79" s="6" t="n"/>
      <c r="AR79" s="6" t="n"/>
      <c r="AS79" s="6" t="n"/>
      <c r="AT79" s="6" t="n"/>
      <c r="AU79" s="6" t="n"/>
      <c r="AV79" s="6" t="n"/>
      <c r="AW79" s="6" t="n"/>
      <c r="AX79" s="6" t="n"/>
      <c r="AY79" s="6" t="n"/>
      <c r="AZ79" s="6" t="n"/>
      <c r="BA79" s="6" t="n"/>
      <c r="BB79" s="6" t="n"/>
      <c r="BC79" s="6" t="n"/>
      <c r="BD79" s="6" t="n"/>
      <c r="BE79" s="6" t="n"/>
      <c r="BF79" s="6" t="n"/>
      <c r="BG79" s="6" t="n"/>
      <c r="BH79" s="6" t="n"/>
      <c r="BI79" s="6" t="n"/>
      <c r="BJ79" s="6" t="n"/>
      <c r="BK79" s="6" t="n"/>
      <c r="BL79" s="6" t="n"/>
      <c r="BM79" s="6" t="n"/>
      <c r="BN79" s="6" t="n"/>
      <c r="BO79" s="6" t="n"/>
      <c r="BP79" s="6" t="n"/>
      <c r="BQ79" s="6" t="n"/>
      <c r="BR79" s="6" t="n"/>
      <c r="BS79" s="6" t="n"/>
      <c r="BT79" s="6" t="n"/>
      <c r="BU79" s="6" t="n"/>
      <c r="BV79" s="6" t="n"/>
      <c r="BW79" s="6" t="n"/>
      <c r="BX79" s="6" t="n"/>
      <c r="BY79" s="6" t="n"/>
      <c r="BZ79" s="6" t="n"/>
      <c r="CA79" s="6" t="n"/>
      <c r="CB79" s="6" t="n"/>
      <c r="CC79" s="6" t="n"/>
      <c r="CD79" s="6" t="n"/>
      <c r="CE79" s="6" t="n"/>
      <c r="CF79" s="6" t="n"/>
      <c r="CG79" s="6" t="n"/>
      <c r="CH79" s="6" t="n"/>
      <c r="CI79" s="6" t="n"/>
      <c r="CJ79" s="6" t="n"/>
      <c r="CK79" s="6" t="n"/>
      <c r="CL79" s="6" t="n"/>
      <c r="CM79" s="6" t="n"/>
      <c r="CN79" s="6" t="n"/>
      <c r="CO79" s="6" t="n"/>
      <c r="CP79" s="6" t="n"/>
      <c r="CQ79" s="6" t="n"/>
    </row>
    <row customFormat="1" customHeight="1" ht="8.25" r="80" s="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  <c r="AC80" s="6" t="n"/>
      <c r="AD80" s="6" t="n"/>
      <c r="AE80" s="6" t="n"/>
      <c r="AF80" s="6" t="n"/>
      <c r="AG80" s="6" t="n"/>
      <c r="AH80" s="6" t="n"/>
      <c r="AI80" s="6" t="n"/>
      <c r="AJ80" s="6" t="n"/>
      <c r="AK80" s="6" t="n"/>
      <c r="AL80" s="6" t="n"/>
      <c r="AM80" s="6" t="n"/>
      <c r="AN80" s="6" t="n"/>
      <c r="AO80" s="6" t="n"/>
      <c r="AP80" s="6" t="n"/>
      <c r="AQ80" s="6" t="n"/>
      <c r="AR80" s="6" t="n"/>
      <c r="AS80" s="6" t="n"/>
      <c r="AT80" s="6" t="n"/>
      <c r="AU80" s="6" t="n"/>
      <c r="AV80" s="6" t="n"/>
      <c r="AW80" s="6" t="n"/>
      <c r="AX80" s="6" t="n"/>
      <c r="AY80" s="6" t="n"/>
      <c r="AZ80" s="6" t="n"/>
      <c r="BA80" s="6" t="n"/>
      <c r="BB80" s="6" t="n"/>
      <c r="BC80" s="6" t="n"/>
      <c r="BD80" s="6" t="n"/>
      <c r="BE80" s="6" t="n"/>
      <c r="BF80" s="6" t="n"/>
      <c r="BG80" s="6" t="n"/>
      <c r="BH80" s="6" t="n"/>
      <c r="BI80" s="6" t="n"/>
      <c r="BJ80" s="6" t="n"/>
      <c r="BK80" s="6" t="n"/>
      <c r="BL80" s="6" t="n"/>
      <c r="BM80" s="6" t="n"/>
      <c r="BN80" s="6" t="n"/>
      <c r="BO80" s="6" t="n"/>
      <c r="BP80" s="6" t="n"/>
      <c r="BQ80" s="6" t="n"/>
      <c r="BR80" s="6" t="n"/>
      <c r="BS80" s="6" t="n"/>
      <c r="BT80" s="6" t="n"/>
      <c r="BU80" s="6" t="n"/>
      <c r="BV80" s="6" t="n"/>
      <c r="BW80" s="6" t="n"/>
      <c r="BX80" s="6" t="n"/>
      <c r="BY80" s="6" t="n"/>
      <c r="BZ80" s="6" t="n"/>
      <c r="CA80" s="6" t="n"/>
      <c r="CB80" s="6" t="n"/>
      <c r="CC80" s="6" t="n"/>
      <c r="CD80" s="6" t="n"/>
      <c r="CE80" s="6" t="n"/>
      <c r="CF80" s="6" t="n"/>
      <c r="CG80" s="6" t="n"/>
      <c r="CH80" s="6" t="n"/>
      <c r="CI80" s="6" t="n"/>
      <c r="CJ80" s="6" t="n"/>
      <c r="CK80" s="6" t="n"/>
      <c r="CL80" s="6" t="n"/>
      <c r="CM80" s="6" t="n"/>
      <c r="CN80" s="6" t="n"/>
      <c r="CO80" s="6" t="n"/>
      <c r="CP80" s="6" t="n"/>
      <c r="CQ80" s="6" t="n"/>
    </row>
    <row customFormat="1" customHeight="1" ht="11.25" r="81" s="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  <c r="AC81" s="6" t="n"/>
      <c r="AD81" s="6" t="n"/>
      <c r="AE81" s="6" t="n"/>
      <c r="AF81" s="6" t="n"/>
      <c r="AG81" s="6" t="n"/>
      <c r="AH81" s="6" t="n"/>
      <c r="AI81" s="6" t="n"/>
      <c r="AJ81" s="6" t="n"/>
      <c r="AK81" s="6" t="n"/>
      <c r="AL81" s="6" t="n"/>
      <c r="AM81" s="6" t="n"/>
      <c r="AN81" s="6" t="n"/>
      <c r="AO81" s="6" t="n"/>
      <c r="AP81" s="6" t="n"/>
      <c r="AQ81" s="6" t="n"/>
      <c r="AR81" s="6" t="n"/>
      <c r="AS81" s="6" t="n"/>
      <c r="AT81" s="6" t="n"/>
      <c r="AU81" s="6" t="n"/>
      <c r="AV81" s="6" t="n"/>
      <c r="AW81" s="6" t="n"/>
      <c r="AX81" s="6" t="n"/>
      <c r="AY81" s="6" t="n"/>
      <c r="AZ81" s="6" t="n"/>
      <c r="BA81" s="6" t="n"/>
      <c r="BB81" s="6" t="n"/>
      <c r="BC81" s="6" t="n"/>
      <c r="BD81" s="6" t="n"/>
      <c r="BE81" s="6" t="n"/>
      <c r="BF81" s="6" t="n"/>
      <c r="BG81" s="6" t="n"/>
      <c r="BH81" s="6" t="n"/>
      <c r="BI81" s="6" t="n"/>
      <c r="BJ81" s="6" t="n"/>
      <c r="BK81" s="6" t="n"/>
      <c r="BL81" s="6" t="n"/>
      <c r="BM81" s="6" t="n"/>
      <c r="BN81" s="6" t="n"/>
      <c r="BO81" s="6" t="n"/>
      <c r="BP81" s="6" t="n"/>
      <c r="BQ81" s="6" t="n"/>
      <c r="BR81" s="6" t="n"/>
      <c r="BS81" s="6" t="n"/>
      <c r="BT81" s="6" t="n"/>
      <c r="BU81" s="6" t="n"/>
      <c r="BV81" s="6" t="n"/>
      <c r="BW81" s="6" t="n"/>
      <c r="BX81" s="6" t="n"/>
      <c r="BY81" s="6" t="n"/>
      <c r="BZ81" s="6" t="n"/>
      <c r="CA81" s="6" t="n"/>
      <c r="CB81" s="6" t="n"/>
      <c r="CC81" s="6" t="n"/>
      <c r="CD81" s="6" t="n"/>
      <c r="CE81" s="6" t="n"/>
      <c r="CF81" s="6" t="n"/>
      <c r="CG81" s="6" t="n"/>
      <c r="CH81" s="6" t="n"/>
      <c r="CI81" s="6" t="n"/>
      <c r="CJ81" s="6" t="n"/>
      <c r="CK81" s="6" t="n"/>
      <c r="CL81" s="6" t="n"/>
      <c r="CM81" s="6" t="n"/>
      <c r="CN81" s="6" t="n"/>
      <c r="CO81" s="6" t="n"/>
      <c r="CP81" s="6" t="n"/>
      <c r="CQ81" s="6" t="n"/>
    </row>
    <row customFormat="1" customHeight="1" ht="7.5" r="82" s="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  <c r="AH82" s="6" t="n"/>
      <c r="AI82" s="6" t="n"/>
      <c r="AJ82" s="6" t="n"/>
      <c r="AK82" s="6" t="n"/>
      <c r="AL82" s="6" t="n"/>
      <c r="AM82" s="6" t="n"/>
      <c r="AN82" s="6" t="n"/>
      <c r="AO82" s="6" t="n"/>
      <c r="AP82" s="6" t="n"/>
      <c r="AQ82" s="6" t="n"/>
      <c r="AR82" s="6" t="n"/>
      <c r="AS82" s="6" t="n"/>
      <c r="AT82" s="6" t="n"/>
      <c r="AU82" s="6" t="n"/>
      <c r="AV82" s="6" t="n"/>
      <c r="AW82" s="6" t="n"/>
      <c r="AX82" s="6" t="n"/>
      <c r="AY82" s="6" t="n"/>
      <c r="AZ82" s="6" t="n"/>
      <c r="BA82" s="6" t="n"/>
      <c r="BB82" s="6" t="n"/>
      <c r="BC82" s="6" t="n"/>
      <c r="BD82" s="6" t="n"/>
      <c r="BE82" s="6" t="n"/>
      <c r="BF82" s="6" t="n"/>
      <c r="BG82" s="6" t="n"/>
      <c r="BH82" s="6" t="n"/>
      <c r="BI82" s="6" t="n"/>
      <c r="BJ82" s="6" t="n"/>
      <c r="BK82" s="6" t="n"/>
      <c r="BL82" s="6" t="n"/>
      <c r="BM82" s="6" t="n"/>
      <c r="BN82" s="6" t="n"/>
      <c r="BO82" s="6" t="n"/>
      <c r="BP82" s="6" t="n"/>
      <c r="BQ82" s="6" t="n"/>
      <c r="BR82" s="6" t="n"/>
      <c r="BS82" s="6" t="n"/>
      <c r="BT82" s="6" t="n"/>
      <c r="BU82" s="6" t="n"/>
      <c r="BV82" s="6" t="n"/>
      <c r="BW82" s="6" t="n"/>
      <c r="BX82" s="6" t="n"/>
      <c r="BY82" s="6" t="n"/>
      <c r="BZ82" s="6" t="n"/>
      <c r="CA82" s="6" t="n"/>
      <c r="CB82" s="6" t="n"/>
      <c r="CC82" s="6" t="n"/>
      <c r="CD82" s="6" t="n"/>
      <c r="CE82" s="6" t="n"/>
      <c r="CF82" s="6" t="n"/>
      <c r="CG82" s="6" t="n"/>
      <c r="CH82" s="6" t="n"/>
      <c r="CI82" s="6" t="n"/>
      <c r="CJ82" s="6" t="n"/>
      <c r="CK82" s="6" t="n"/>
      <c r="CL82" s="6" t="n"/>
      <c r="CM82" s="6" t="n"/>
      <c r="CN82" s="6" t="n"/>
      <c r="CO82" s="6" t="n"/>
      <c r="CP82" s="6" t="n"/>
      <c r="CQ82" s="6" t="n"/>
    </row>
    <row customFormat="1" customHeight="1" ht="11.25" r="83" s="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</row>
    <row customFormat="1" customHeight="1" ht="7.5" r="84" s="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  <c r="AH84" s="6" t="n"/>
      <c r="AI84" s="6" t="n"/>
      <c r="AJ84" s="6" t="n"/>
      <c r="AK84" s="6" t="n"/>
      <c r="AL84" s="6" t="n"/>
      <c r="AM84" s="6" t="n"/>
      <c r="AN84" s="6" t="n"/>
      <c r="AO84" s="6" t="n"/>
      <c r="AP84" s="6" t="n"/>
      <c r="AQ84" s="6" t="n"/>
      <c r="AR84" s="6" t="n"/>
      <c r="AS84" s="6" t="n"/>
      <c r="AT84" s="6" t="n"/>
      <c r="AU84" s="6" t="n"/>
      <c r="AV84" s="6" t="n"/>
      <c r="AW84" s="6" t="n"/>
      <c r="AX84" s="6" t="n"/>
      <c r="AY84" s="6" t="n"/>
      <c r="AZ84" s="6" t="n"/>
      <c r="BA84" s="6" t="n"/>
      <c r="BB84" s="6" t="n"/>
      <c r="BC84" s="6" t="n"/>
      <c r="BD84" s="6" t="n"/>
      <c r="BE84" s="6" t="n"/>
      <c r="BF84" s="6" t="n"/>
      <c r="BG84" s="6" t="n"/>
      <c r="BH84" s="6" t="n"/>
      <c r="BI84" s="6" t="n"/>
      <c r="BJ84" s="6" t="n"/>
      <c r="BK84" s="6" t="n"/>
      <c r="BL84" s="6" t="n"/>
      <c r="BM84" s="6" t="n"/>
      <c r="BN84" s="6" t="n"/>
      <c r="BO84" s="6" t="n"/>
      <c r="BP84" s="6" t="n"/>
      <c r="BQ84" s="6" t="n"/>
      <c r="BR84" s="6" t="n"/>
      <c r="BS84" s="6" t="n"/>
      <c r="BT84" s="6" t="n"/>
      <c r="BU84" s="6" t="n"/>
      <c r="BV84" s="6" t="n"/>
      <c r="BW84" s="6" t="n"/>
      <c r="BX84" s="6" t="n"/>
      <c r="BY84" s="6" t="n"/>
      <c r="BZ84" s="6" t="n"/>
      <c r="CA84" s="6" t="n"/>
      <c r="CB84" s="6" t="n"/>
      <c r="CC84" s="6" t="n"/>
      <c r="CD84" s="6" t="n"/>
      <c r="CE84" s="6" t="n"/>
      <c r="CF84" s="6" t="n"/>
      <c r="CG84" s="6" t="n"/>
      <c r="CH84" s="6" t="n"/>
      <c r="CI84" s="6" t="n"/>
      <c r="CJ84" s="6" t="n"/>
      <c r="CK84" s="6" t="n"/>
      <c r="CL84" s="6" t="n"/>
      <c r="CM84" s="6" t="n"/>
      <c r="CN84" s="6" t="n"/>
      <c r="CO84" s="6" t="n"/>
      <c r="CP84" s="6" t="n"/>
      <c r="CQ84" s="6" t="n"/>
    </row>
    <row customFormat="1" customHeight="1" ht="14.25" r="85" s="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</row>
    <row customFormat="1" customHeight="1" ht="7.5" r="86" s="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  <c r="AC86" s="6" t="n"/>
      <c r="AD86" s="6" t="n"/>
      <c r="AE86" s="6" t="n"/>
      <c r="AF86" s="6" t="n"/>
      <c r="AG86" s="6" t="n"/>
      <c r="AH86" s="6" t="n"/>
      <c r="AI86" s="6" t="n"/>
      <c r="AJ86" s="6" t="n"/>
      <c r="AK86" s="6" t="n"/>
      <c r="AL86" s="6" t="n"/>
      <c r="AM86" s="6" t="n"/>
      <c r="AN86" s="6" t="n"/>
      <c r="AO86" s="6" t="n"/>
      <c r="AP86" s="6" t="n"/>
      <c r="AQ86" s="6" t="n"/>
      <c r="AR86" s="6" t="n"/>
      <c r="AS86" s="6" t="n"/>
      <c r="AT86" s="6" t="n"/>
      <c r="AU86" s="6" t="n"/>
      <c r="AV86" s="6" t="n"/>
      <c r="AW86" s="6" t="n"/>
      <c r="AX86" s="6" t="n"/>
      <c r="AY86" s="6" t="n"/>
      <c r="AZ86" s="6" t="n"/>
      <c r="BA86" s="6" t="n"/>
      <c r="BB86" s="6" t="n"/>
      <c r="BC86" s="6" t="n"/>
      <c r="BD86" s="6" t="n"/>
      <c r="BE86" s="6" t="n"/>
      <c r="BF86" s="6" t="n"/>
      <c r="BG86" s="6" t="n"/>
      <c r="BH86" s="6" t="n"/>
      <c r="BI86" s="6" t="n"/>
      <c r="BJ86" s="6" t="n"/>
      <c r="BK86" s="6" t="n"/>
      <c r="BL86" s="6" t="n"/>
      <c r="BM86" s="6" t="n"/>
      <c r="BN86" s="6" t="n"/>
      <c r="BO86" s="6" t="n"/>
      <c r="BP86" s="6" t="n"/>
      <c r="BQ86" s="6" t="n"/>
      <c r="BR86" s="6" t="n"/>
      <c r="BS86" s="6" t="n"/>
      <c r="BT86" s="6" t="n"/>
      <c r="BU86" s="6" t="n"/>
      <c r="BV86" s="6" t="n"/>
      <c r="BW86" s="6" t="n"/>
      <c r="BX86" s="6" t="n"/>
      <c r="BY86" s="6" t="n"/>
      <c r="BZ86" s="6" t="n"/>
      <c r="CA86" s="6" t="n"/>
      <c r="CB86" s="6" t="n"/>
      <c r="CC86" s="6" t="n"/>
      <c r="CD86" s="6" t="n"/>
      <c r="CE86" s="6" t="n"/>
      <c r="CF86" s="6" t="n"/>
      <c r="CG86" s="6" t="n"/>
      <c r="CH86" s="6" t="n"/>
      <c r="CI86" s="6" t="n"/>
      <c r="CJ86" s="6" t="n"/>
      <c r="CK86" s="6" t="n"/>
      <c r="CL86" s="6" t="n"/>
      <c r="CM86" s="6" t="n"/>
      <c r="CN86" s="6" t="n"/>
      <c r="CO86" s="6" t="n"/>
      <c r="CP86" s="6" t="n"/>
      <c r="CQ86" s="6" t="n"/>
    </row>
    <row customFormat="1" customHeight="1" ht="9" r="87" s="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  <c r="AH87" s="6" t="n"/>
      <c r="AI87" s="6" t="n"/>
      <c r="AJ87" s="6" t="n"/>
      <c r="AK87" s="6" t="n"/>
      <c r="AL87" s="6" t="n"/>
      <c r="AM87" s="6" t="n"/>
      <c r="AN87" s="6" t="n"/>
      <c r="AO87" s="6" t="n"/>
      <c r="AP87" s="6" t="n"/>
      <c r="AQ87" s="6" t="n"/>
      <c r="AR87" s="6" t="n"/>
      <c r="AS87" s="6" t="n"/>
      <c r="AT87" s="6" t="n"/>
      <c r="AU87" s="6" t="n"/>
      <c r="AV87" s="6" t="n"/>
      <c r="AW87" s="6" t="n"/>
      <c r="AX87" s="6" t="n"/>
      <c r="AY87" s="6" t="n"/>
      <c r="AZ87" s="6" t="n"/>
      <c r="BA87" s="6" t="n"/>
      <c r="BB87" s="6" t="n"/>
      <c r="BC87" s="6" t="n"/>
      <c r="BD87" s="6" t="n"/>
      <c r="BE87" s="6" t="n"/>
      <c r="BF87" s="6" t="n"/>
      <c r="BG87" s="6" t="n"/>
      <c r="BH87" s="6" t="n"/>
      <c r="BI87" s="6" t="n"/>
      <c r="BJ87" s="6" t="n"/>
      <c r="BK87" s="6" t="n"/>
      <c r="BL87" s="6" t="n"/>
      <c r="BM87" s="6" t="n"/>
      <c r="BN87" s="6" t="n"/>
      <c r="BO87" s="6" t="n"/>
      <c r="BP87" s="6" t="n"/>
      <c r="BQ87" s="6" t="n"/>
      <c r="BR87" s="6" t="n"/>
      <c r="BS87" s="6" t="n"/>
      <c r="BT87" s="6" t="n"/>
      <c r="BU87" s="6" t="n"/>
      <c r="BV87" s="6" t="n"/>
      <c r="BW87" s="6" t="n"/>
      <c r="BX87" s="6" t="n"/>
      <c r="BY87" s="6" t="n"/>
      <c r="BZ87" s="6" t="n"/>
      <c r="CA87" s="6" t="n"/>
      <c r="CB87" s="6" t="n"/>
      <c r="CC87" s="6" t="n"/>
      <c r="CD87" s="6" t="n"/>
      <c r="CE87" s="6" t="n"/>
      <c r="CF87" s="6" t="n"/>
      <c r="CG87" s="6" t="n"/>
      <c r="CH87" s="6" t="n"/>
      <c r="CI87" s="6" t="n"/>
      <c r="CJ87" s="6" t="n"/>
      <c r="CK87" s="6" t="n"/>
      <c r="CL87" s="6" t="n"/>
      <c r="CM87" s="6" t="n"/>
      <c r="CN87" s="6" t="n"/>
      <c r="CO87" s="6" t="n"/>
      <c r="CP87" s="6" t="n"/>
      <c r="CQ87" s="6" t="n"/>
    </row>
    <row customFormat="1" customHeight="1" ht="12.75" r="88" s="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  <c r="AC88" s="6" t="n"/>
      <c r="AD88" s="6" t="n"/>
      <c r="AE88" s="6" t="n"/>
      <c r="AF88" s="6" t="n"/>
      <c r="AG88" s="6" t="n"/>
      <c r="AH88" s="6" t="n"/>
      <c r="AI88" s="6" t="n"/>
      <c r="AJ88" s="6" t="n"/>
      <c r="AK88" s="6" t="n"/>
      <c r="AL88" s="6" t="n"/>
      <c r="AM88" s="6" t="n"/>
      <c r="AN88" s="6" t="n"/>
      <c r="AO88" s="6" t="n"/>
      <c r="AP88" s="6" t="n"/>
      <c r="AQ88" s="6" t="n"/>
      <c r="AR88" s="6" t="n"/>
      <c r="AS88" s="6" t="n"/>
      <c r="AT88" s="6" t="n"/>
      <c r="AU88" s="6" t="n"/>
      <c r="AV88" s="6" t="n"/>
      <c r="AW88" s="6" t="n"/>
      <c r="AX88" s="6" t="n"/>
      <c r="AY88" s="6" t="n"/>
      <c r="AZ88" s="6" t="n"/>
      <c r="BA88" s="6" t="n"/>
      <c r="BB88" s="6" t="n"/>
      <c r="BC88" s="6" t="n"/>
      <c r="BD88" s="6" t="n"/>
      <c r="BE88" s="6" t="n"/>
      <c r="BF88" s="6" t="n"/>
      <c r="BG88" s="6" t="n"/>
      <c r="BH88" s="6" t="n"/>
      <c r="BI88" s="6" t="n"/>
      <c r="BJ88" s="6" t="n"/>
      <c r="BK88" s="6" t="n"/>
      <c r="BL88" s="6" t="n"/>
      <c r="BM88" s="6" t="n"/>
      <c r="BN88" s="6" t="n"/>
      <c r="BO88" s="6" t="n"/>
      <c r="BP88" s="6" t="n"/>
      <c r="BQ88" s="6" t="n"/>
      <c r="BR88" s="6" t="n"/>
      <c r="BS88" s="6" t="n"/>
      <c r="BT88" s="6" t="n"/>
      <c r="BU88" s="6" t="n"/>
      <c r="BV88" s="6" t="n"/>
      <c r="BW88" s="6" t="n"/>
      <c r="BX88" s="6" t="n"/>
      <c r="BY88" s="6" t="n"/>
      <c r="BZ88" s="6" t="n"/>
      <c r="CA88" s="6" t="n"/>
      <c r="CB88" s="6" t="n"/>
      <c r="CC88" s="6" t="n"/>
      <c r="CD88" s="6" t="n"/>
      <c r="CE88" s="6" t="n"/>
      <c r="CF88" s="6" t="n"/>
      <c r="CG88" s="6" t="n"/>
      <c r="CH88" s="6" t="n"/>
      <c r="CI88" s="6" t="n"/>
      <c r="CJ88" s="6" t="n"/>
      <c r="CK88" s="6" t="n"/>
      <c r="CL88" s="6" t="n"/>
      <c r="CM88" s="6" t="n"/>
      <c r="CN88" s="6" t="n"/>
      <c r="CO88" s="6" t="n"/>
      <c r="CP88" s="6" t="n"/>
      <c r="CQ88" s="6" t="n"/>
    </row>
    <row customHeight="1" ht="3" r="89" s="121"/>
  </sheetData>
  <mergeCells count="312">
    <mergeCell ref="CO55:CQ55"/>
    <mergeCell ref="AJ59:AL59"/>
    <mergeCell ref="N57:AS57"/>
    <mergeCell ref="N58:AS58"/>
    <mergeCell ref="BD58:CQ58"/>
    <mergeCell ref="V62:AE62"/>
    <mergeCell ref="AG62:AU62"/>
    <mergeCell ref="BD57:CQ57"/>
    <mergeCell ref="AX59:CQ59"/>
    <mergeCell ref="CC55:CJ55"/>
    <mergeCell ref="BY55:BZ55"/>
    <mergeCell ref="AX61:CQ61"/>
    <mergeCell ref="L61:T61"/>
    <mergeCell ref="AC41:AG41"/>
    <mergeCell ref="AH41:AL41"/>
    <mergeCell ref="AM41:AQ41"/>
    <mergeCell ref="AR41:AV41"/>
    <mergeCell ref="A59:AI59"/>
    <mergeCell ref="AM59:AS59"/>
    <mergeCell ref="L62:T62"/>
    <mergeCell ref="V63:AE63"/>
    <mergeCell ref="CL55:CN55"/>
    <mergeCell ref="BY17:CD18"/>
    <mergeCell ref="L15:BX15"/>
    <mergeCell ref="L17:BX17"/>
    <mergeCell ref="BY21:CD21"/>
    <mergeCell ref="BY19:CD20"/>
    <mergeCell ref="L19:BX19"/>
    <mergeCell ref="CF5:CQ5"/>
    <mergeCell ref="CF6:CQ6"/>
    <mergeCell ref="CF7:CQ7"/>
    <mergeCell ref="CF8:CQ9"/>
    <mergeCell ref="CF21:CQ21"/>
    <mergeCell ref="CF17:CQ18"/>
    <mergeCell ref="CF19:CQ20"/>
    <mergeCell ref="CF10:CQ11"/>
    <mergeCell ref="CF13:CQ14"/>
    <mergeCell ref="CF15:CQ16"/>
    <mergeCell ref="CF12:CQ12"/>
    <mergeCell ref="L13:BX13"/>
    <mergeCell ref="A7:BX7"/>
    <mergeCell ref="A10:BN10"/>
    <mergeCell ref="A8:BN8"/>
    <mergeCell ref="L12:BX12"/>
    <mergeCell ref="BO10:CD11"/>
    <mergeCell ref="CF22:CQ22"/>
    <mergeCell ref="AW28:BA29"/>
    <mergeCell ref="AC29:AG29"/>
    <mergeCell ref="X28:AG28"/>
    <mergeCell ref="AH28:AL29"/>
    <mergeCell ref="AM29:AQ29"/>
    <mergeCell ref="BX28:CH28"/>
    <mergeCell ref="BX29:CA29"/>
    <mergeCell ref="CB29:CH29"/>
    <mergeCell ref="AR29:AV29"/>
    <mergeCell ref="AM28:AV28"/>
    <mergeCell ref="BY22:CD22"/>
    <mergeCell ref="AX25:BH25"/>
    <mergeCell ref="BI25:BS25"/>
    <mergeCell ref="AX26:BH26"/>
    <mergeCell ref="BI26:BS26"/>
    <mergeCell ref="BB28:BG29"/>
    <mergeCell ref="BH28:BP29"/>
    <mergeCell ref="BQ28:BW29"/>
    <mergeCell ref="CI28:CQ29"/>
    <mergeCell ref="CF23:CQ23"/>
    <mergeCell ref="D29:S29"/>
    <mergeCell ref="T29:W29"/>
    <mergeCell ref="D28:W28"/>
    <mergeCell ref="X29:AB29"/>
    <mergeCell ref="A30:C30"/>
    <mergeCell ref="D30:S30"/>
    <mergeCell ref="T30:W30"/>
    <mergeCell ref="X30:AB30"/>
    <mergeCell ref="A28:C29"/>
    <mergeCell ref="BX30:CA30"/>
    <mergeCell ref="CB30:CH30"/>
    <mergeCell ref="CI30:CQ30"/>
    <mergeCell ref="A31:C31"/>
    <mergeCell ref="D31:S31"/>
    <mergeCell ref="T31:W31"/>
    <mergeCell ref="X31:AB31"/>
    <mergeCell ref="AC31:AG31"/>
    <mergeCell ref="AH31:AL31"/>
    <mergeCell ref="AM31:AQ31"/>
    <mergeCell ref="CB31:CH31"/>
    <mergeCell ref="CI31:CQ31"/>
    <mergeCell ref="AR31:AV31"/>
    <mergeCell ref="AW31:BA31"/>
    <mergeCell ref="BB31:BG31"/>
    <mergeCell ref="BH31:BP31"/>
    <mergeCell ref="AW30:BA30"/>
    <mergeCell ref="BB30:BG30"/>
    <mergeCell ref="BH30:BP30"/>
    <mergeCell ref="BQ30:BW30"/>
    <mergeCell ref="AC30:AG30"/>
    <mergeCell ref="AH30:AL30"/>
    <mergeCell ref="AM30:AQ30"/>
    <mergeCell ref="AR30:AV30"/>
    <mergeCell ref="BX31:CA31"/>
    <mergeCell ref="AW32:BA32"/>
    <mergeCell ref="BB32:BG32"/>
    <mergeCell ref="BH32:BP32"/>
    <mergeCell ref="BQ32:BW32"/>
    <mergeCell ref="BX32:CA32"/>
    <mergeCell ref="A32:C32"/>
    <mergeCell ref="D32:S32"/>
    <mergeCell ref="T32:W32"/>
    <mergeCell ref="X32:AB32"/>
    <mergeCell ref="BQ31:BW31"/>
    <mergeCell ref="AC32:AG32"/>
    <mergeCell ref="AH32:AL32"/>
    <mergeCell ref="AM32:AQ32"/>
    <mergeCell ref="AR32:AV32"/>
    <mergeCell ref="AW33:BA33"/>
    <mergeCell ref="BB33:BG33"/>
    <mergeCell ref="BH33:BP33"/>
    <mergeCell ref="CB32:CH32"/>
    <mergeCell ref="A33:C33"/>
    <mergeCell ref="D33:S33"/>
    <mergeCell ref="T33:W33"/>
    <mergeCell ref="X33:AB33"/>
    <mergeCell ref="AC33:AG33"/>
    <mergeCell ref="AH33:AL33"/>
    <mergeCell ref="AM33:AQ33"/>
    <mergeCell ref="AR33:AV33"/>
    <mergeCell ref="BQ33:BW33"/>
    <mergeCell ref="BX33:CA33"/>
    <mergeCell ref="CB33:CH33"/>
    <mergeCell ref="CB34:CH34"/>
    <mergeCell ref="A35:C35"/>
    <mergeCell ref="D35:S35"/>
    <mergeCell ref="T35:W35"/>
    <mergeCell ref="X35:AB35"/>
    <mergeCell ref="AC35:AG35"/>
    <mergeCell ref="AH34:AL34"/>
    <mergeCell ref="AM35:AQ35"/>
    <mergeCell ref="BH35:BP35"/>
    <mergeCell ref="AM34:AQ34"/>
    <mergeCell ref="BB34:BG34"/>
    <mergeCell ref="BH34:BP34"/>
    <mergeCell ref="BQ34:BW34"/>
    <mergeCell ref="BX34:CA34"/>
    <mergeCell ref="A34:C34"/>
    <mergeCell ref="D34:S34"/>
    <mergeCell ref="T34:W34"/>
    <mergeCell ref="X34:AB34"/>
    <mergeCell ref="AC34:AG34"/>
    <mergeCell ref="AR34:AV34"/>
    <mergeCell ref="AW34:BA34"/>
    <mergeCell ref="CB35:CH35"/>
    <mergeCell ref="A36:C36"/>
    <mergeCell ref="D36:S36"/>
    <mergeCell ref="T36:W36"/>
    <mergeCell ref="X36:AB36"/>
    <mergeCell ref="AC36:AG36"/>
    <mergeCell ref="AH36:AL36"/>
    <mergeCell ref="AM36:AQ36"/>
    <mergeCell ref="AR36:AV36"/>
    <mergeCell ref="AW36:BA36"/>
    <mergeCell ref="BB35:BG35"/>
    <mergeCell ref="AR35:AV35"/>
    <mergeCell ref="AW35:BA35"/>
    <mergeCell ref="AH35:AL35"/>
    <mergeCell ref="BB36:BG36"/>
    <mergeCell ref="BQ35:BW35"/>
    <mergeCell ref="BX35:CA35"/>
    <mergeCell ref="BX37:CA37"/>
    <mergeCell ref="CB36:CH36"/>
    <mergeCell ref="A37:C37"/>
    <mergeCell ref="D37:S37"/>
    <mergeCell ref="T37:W37"/>
    <mergeCell ref="X37:AB37"/>
    <mergeCell ref="AC37:AG37"/>
    <mergeCell ref="AH37:AL37"/>
    <mergeCell ref="AM37:AQ37"/>
    <mergeCell ref="BH37:BP37"/>
    <mergeCell ref="BH36:BP36"/>
    <mergeCell ref="BQ36:BW36"/>
    <mergeCell ref="BX36:CA36"/>
    <mergeCell ref="A39:C39"/>
    <mergeCell ref="D39:S39"/>
    <mergeCell ref="T39:W39"/>
    <mergeCell ref="X39:AB39"/>
    <mergeCell ref="AC39:AG39"/>
    <mergeCell ref="BH38:BP38"/>
    <mergeCell ref="BQ38:BW38"/>
    <mergeCell ref="BX38:CA38"/>
    <mergeCell ref="CB37:CH37"/>
    <mergeCell ref="A38:C38"/>
    <mergeCell ref="D38:S38"/>
    <mergeCell ref="T38:W38"/>
    <mergeCell ref="X38:AB38"/>
    <mergeCell ref="AC38:AG38"/>
    <mergeCell ref="CB38:CH38"/>
    <mergeCell ref="AH38:AL38"/>
    <mergeCell ref="AM38:AQ38"/>
    <mergeCell ref="AR38:AV38"/>
    <mergeCell ref="AW38:BA38"/>
    <mergeCell ref="BB37:BG37"/>
    <mergeCell ref="AR37:AV37"/>
    <mergeCell ref="AW37:BA37"/>
    <mergeCell ref="BB38:BG38"/>
    <mergeCell ref="BQ37:BW37"/>
    <mergeCell ref="BB41:BG41"/>
    <mergeCell ref="CB40:CH40"/>
    <mergeCell ref="BB39:BG39"/>
    <mergeCell ref="BH39:BP39"/>
    <mergeCell ref="BQ39:BW39"/>
    <mergeCell ref="BX39:CA39"/>
    <mergeCell ref="AH39:AL39"/>
    <mergeCell ref="AM39:AQ39"/>
    <mergeCell ref="AR39:AV39"/>
    <mergeCell ref="AW39:BA39"/>
    <mergeCell ref="AH40:AL40"/>
    <mergeCell ref="AM40:AQ40"/>
    <mergeCell ref="AR40:AV40"/>
    <mergeCell ref="D40:S40"/>
    <mergeCell ref="T40:W40"/>
    <mergeCell ref="X40:AB40"/>
    <mergeCell ref="AC40:AG40"/>
    <mergeCell ref="BX40:CA40"/>
    <mergeCell ref="BB40:BG40"/>
    <mergeCell ref="BH40:BP40"/>
    <mergeCell ref="BQ40:BW40"/>
    <mergeCell ref="AW40:BA40"/>
    <mergeCell ref="CI33:CQ33"/>
    <mergeCell ref="CI34:CQ34"/>
    <mergeCell ref="CI35:CQ35"/>
    <mergeCell ref="CI36:CQ36"/>
    <mergeCell ref="BH41:BP41"/>
    <mergeCell ref="BQ41:BW41"/>
    <mergeCell ref="BX41:CA41"/>
    <mergeCell ref="CB41:CH41"/>
    <mergeCell ref="A42:C42"/>
    <mergeCell ref="D42:S42"/>
    <mergeCell ref="T42:W42"/>
    <mergeCell ref="X42:AB42"/>
    <mergeCell ref="AC42:AG42"/>
    <mergeCell ref="AH42:AL42"/>
    <mergeCell ref="AR42:AV42"/>
    <mergeCell ref="AW41:BA41"/>
    <mergeCell ref="BH42:BP42"/>
    <mergeCell ref="BQ42:BW42"/>
    <mergeCell ref="A41:C41"/>
    <mergeCell ref="D41:S41"/>
    <mergeCell ref="T41:W41"/>
    <mergeCell ref="X41:AB41"/>
    <mergeCell ref="CB39:CH39"/>
    <mergeCell ref="A40:C40"/>
    <mergeCell ref="A9:CE9"/>
    <mergeCell ref="I14:BX14"/>
    <mergeCell ref="I16:BX16"/>
    <mergeCell ref="I18:BX18"/>
    <mergeCell ref="AN53:BY53"/>
    <mergeCell ref="CA49:CQ50"/>
    <mergeCell ref="CA51:CQ52"/>
    <mergeCell ref="K46:BN46"/>
    <mergeCell ref="X55:AQ55"/>
    <mergeCell ref="BH55:BU55"/>
    <mergeCell ref="K52:AA52"/>
    <mergeCell ref="K47:BN47"/>
    <mergeCell ref="CI37:CQ37"/>
    <mergeCell ref="CI38:CQ38"/>
    <mergeCell ref="CI39:CQ39"/>
    <mergeCell ref="CI40:CQ40"/>
    <mergeCell ref="CI41:CQ41"/>
    <mergeCell ref="CI42:CQ42"/>
    <mergeCell ref="AM42:AQ42"/>
    <mergeCell ref="BX42:CA42"/>
    <mergeCell ref="CB42:CH42"/>
    <mergeCell ref="AW42:BA42"/>
    <mergeCell ref="BB42:BG42"/>
    <mergeCell ref="CI32:CQ32"/>
    <mergeCell ref="V61:AE61"/>
    <mergeCell ref="AG61:AU61"/>
    <mergeCell ref="X56:AQ56"/>
    <mergeCell ref="Y45:BN45"/>
    <mergeCell ref="AN51:BY51"/>
    <mergeCell ref="AN50:BY50"/>
    <mergeCell ref="AN52:BY52"/>
    <mergeCell ref="V65:AE65"/>
    <mergeCell ref="AG65:AU65"/>
    <mergeCell ref="K53:AA53"/>
    <mergeCell ref="AT59:AV59"/>
    <mergeCell ref="BE63:BM63"/>
    <mergeCell ref="BO63:BW63"/>
    <mergeCell ref="BY63:CQ63"/>
    <mergeCell ref="V64:AE64"/>
    <mergeCell ref="AG64:AU64"/>
    <mergeCell ref="BE64:BM64"/>
    <mergeCell ref="BO64:BW64"/>
    <mergeCell ref="BY64:CQ64"/>
    <mergeCell ref="AG63:AU63"/>
    <mergeCell ref="BY65:CD65"/>
    <mergeCell ref="CF65:CQ65"/>
    <mergeCell ref="L66:T66"/>
    <mergeCell ref="V66:AE66"/>
    <mergeCell ref="AG66:AU66"/>
    <mergeCell ref="BN66:BW66"/>
    <mergeCell ref="BY66:CD66"/>
    <mergeCell ref="CF66:CQ66"/>
    <mergeCell ref="L65:T65"/>
    <mergeCell ref="BE68:BF68"/>
    <mergeCell ref="BI68:BP68"/>
    <mergeCell ref="BR68:BT68"/>
    <mergeCell ref="BU68:BW68"/>
    <mergeCell ref="N68:O68"/>
    <mergeCell ref="R68:Y68"/>
    <mergeCell ref="AA68:AC68"/>
    <mergeCell ref="AD68:AF68"/>
    <mergeCell ref="BN65:BW65"/>
  </mergeCells>
  <pageMargins bottom="0.2755905511811" footer="0.19685039370079" header="0.19685039370079" left="0.62992125984252" right="0.39370078740157" top="0.5511811023622"/>
  <pageSetup orientation="landscape" paperSize="9"/>
  <headerFooter>
    <oddHeader>&amp;R&amp;"Times New Roman,обычный"&amp;7Подготовлено с использованием системы &amp;"Times New Roman,полужирный"КонсультантПлюс</oddHeader>
    <oddFooter/>
    <evenHeader>&amp;R&amp;"Times New Roman,обычный"&amp;7Подготовлено с использованием системы &amp;"Times New Roman,полужирный"КонсультантПлюс</evenHeader>
    <evenFooter/>
    <firstHeader/>
    <firstFooter/>
  </headerFooter>
  <rowBreaks count="1" manualBreakCount="1">
    <brk id="41" man="1" max="94" min="0"/>
  </row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КонсультантПлюс</dc:creator>
  <dc:title>Untitled Spreadsheet</dc:title>
  <dcterms:created xsi:type="dcterms:W3CDTF">2001-08-17T08:22:05Z</dcterms:created>
  <dcterms:modified xsi:type="dcterms:W3CDTF">2019-05-10T03:51:41Z</dcterms:modified>
  <cp:lastModifiedBy>Microsoft Office User</cp:lastModifiedBy>
</cp:coreProperties>
</file>