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ERGY TECH\Desktop\TESIS_GITHUB\Tesis2\extra\submissions\Diccionarios\"/>
    </mc:Choice>
  </mc:AlternateContent>
  <xr:revisionPtr revIDLastSave="0" documentId="13_ncr:1_{F33E83EC-8E10-4516-93A7-E946E4043C7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ternet" sheetId="1" r:id="rId1"/>
    <sheet name="Hoja3" sheetId="5" r:id="rId2"/>
    <sheet name="Educacion y variables" sheetId="2" r:id="rId3"/>
    <sheet name="Modulos" sheetId="3" r:id="rId4"/>
    <sheet name="Hoja1" sheetId="7" r:id="rId5"/>
    <sheet name="Hoja4" sheetId="6" r:id="rId6"/>
  </sheets>
  <definedNames>
    <definedName name="_xlnm._FilterDatabase" localSheetId="1" hidden="1">Hoja3!$A$1:$P$113</definedName>
    <definedName name="_xlnm._FilterDatabase" localSheetId="5" hidden="1">Hoja4!$A$1:$A$1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13" i="5"/>
  <c r="C14" i="5"/>
  <c r="C15" i="5"/>
  <c r="C16" i="5"/>
  <c r="C17" i="5"/>
  <c r="C18" i="5"/>
  <c r="C19" i="5"/>
  <c r="C20" i="5"/>
  <c r="C21" i="5"/>
  <c r="C8" i="5"/>
  <c r="C9" i="5"/>
  <c r="C10" i="5"/>
  <c r="C11" i="5"/>
  <c r="C12" i="5"/>
  <c r="C24" i="5"/>
  <c r="C22" i="5"/>
  <c r="C25" i="5"/>
  <c r="C26" i="5"/>
  <c r="C23" i="5"/>
  <c r="C55" i="5"/>
  <c r="C58" i="5"/>
  <c r="C97" i="5"/>
  <c r="C98" i="5"/>
  <c r="C99" i="5"/>
  <c r="C96" i="5"/>
  <c r="C100" i="5"/>
  <c r="C27" i="5"/>
  <c r="C56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57" i="5"/>
  <c r="C48" i="5"/>
  <c r="C49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50" i="5"/>
  <c r="C51" i="5"/>
  <c r="C52" i="5"/>
  <c r="C53" i="5"/>
  <c r="C54" i="5"/>
  <c r="C84" i="5"/>
  <c r="C85" i="5"/>
  <c r="C86" i="5"/>
  <c r="C87" i="5"/>
  <c r="C88" i="5"/>
  <c r="C89" i="5"/>
  <c r="C90" i="5"/>
  <c r="C91" i="5"/>
  <c r="C92" i="5"/>
  <c r="C93" i="5"/>
  <c r="C94" i="5"/>
  <c r="C95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2" i="5"/>
</calcChain>
</file>

<file path=xl/sharedStrings.xml><?xml version="1.0" encoding="utf-8"?>
<sst xmlns="http://schemas.openxmlformats.org/spreadsheetml/2006/main" count="1603" uniqueCount="795">
  <si>
    <t>P314A</t>
  </si>
  <si>
    <t>En el mes anterior, ¿ Ud. hizo uso del Servicio de Internet?</t>
  </si>
  <si>
    <t>P314C</t>
  </si>
  <si>
    <t>En el mes anterior ¿Donde lo usó con mayor frecuencia?</t>
  </si>
  <si>
    <t>P316$1</t>
  </si>
  <si>
    <t>¿Usó el Internet para: Obtener información</t>
  </si>
  <si>
    <t>En los últimos 3 meses, ¿ha utilizado un equipo de cómputo (de escritorio, portátil, tableta o similar)?</t>
  </si>
  <si>
    <t>1 Si</t>
  </si>
  <si>
    <t>P314D</t>
  </si>
  <si>
    <t>¿Ud., usa Internet al menos:</t>
  </si>
  <si>
    <t>2 No</t>
  </si>
  <si>
    <t>P316A6</t>
  </si>
  <si>
    <t>¿En el mes anterior, Ud. utilizó: Teléfono celular alquilado</t>
  </si>
  <si>
    <t>P314B$1</t>
  </si>
  <si>
    <t>En el mes anterior, ¿Usó Ud., el Servicio de Internet en: El hogar?</t>
  </si>
  <si>
    <t>1 Una vez al dia?</t>
  </si>
  <si>
    <t>1 El Hogar</t>
  </si>
  <si>
    <t>2 Una vez a la semana?</t>
  </si>
  <si>
    <t>P316$2</t>
  </si>
  <si>
    <t>¿Usó el Internet para: Comunicarse (e-mail, chat, etc,)</t>
  </si>
  <si>
    <t>3 Una vez al mes?</t>
  </si>
  <si>
    <t>P314B$2</t>
  </si>
  <si>
    <t>En el mes anterior, ¿Usó Ud., el Servicio de Internet en: El trabajo</t>
  </si>
  <si>
    <t>4 Cada 2 meses o más?</t>
  </si>
  <si>
    <t>¿Cuáles de las siguientes actividades informáticas ha realizado : ¿Copiar o mover un archivo o carpeta?</t>
  </si>
  <si>
    <t>1 El Trabajo</t>
  </si>
  <si>
    <t>P3151</t>
  </si>
  <si>
    <t>En el mes anterior ¿Obtuvo el servicio de Internet en cabina pública – Comprado</t>
  </si>
  <si>
    <t>P316$3</t>
  </si>
  <si>
    <t>¿Usó el Internet para: Comprar productos y/o servicios</t>
  </si>
  <si>
    <t>P314B$3</t>
  </si>
  <si>
    <t>En el mes anterior, ¿Usó Ud., el Servicio de Internet en: Un establecimiento educativo</t>
  </si>
  <si>
    <t>1 Comprado</t>
  </si>
  <si>
    <t>1 Establecimiento educativo</t>
  </si>
  <si>
    <t>¿Cuáles de las siguientes actividades informáticas ha realizado : ¿Utilizar herramientas de copiar y pegar para duplicar o mover información dentro de un documento?</t>
  </si>
  <si>
    <t>P3152</t>
  </si>
  <si>
    <t>En el mes anterior ¿Obtuvo el servicio de Internet en cabina pública - Autosuministro</t>
  </si>
  <si>
    <t>P314B$4</t>
  </si>
  <si>
    <t>En el mes anterior, ¿Usó Ud., el Servicio de Internet en: Una cabina pública</t>
  </si>
  <si>
    <t>1 Autosuministro</t>
  </si>
  <si>
    <t>P316$4</t>
  </si>
  <si>
    <t>¿Usó el Internet para: Operaciones de banca electrónica</t>
  </si>
  <si>
    <t>1 Cabina Pública</t>
  </si>
  <si>
    <t>P3153</t>
  </si>
  <si>
    <t>En el mes anterior ¿Obtuvo el servicio de Internet en cabina pública –pago en especie</t>
  </si>
  <si>
    <t>¿Cuáles de las siguientes actividades informáticas ha realizado : ¿Enviar e-mails con archivos?</t>
  </si>
  <si>
    <t>P314B$5</t>
  </si>
  <si>
    <t>En el mes anterior, ¿Usó Ud., el Servicio de Internet en: En casa de otra persona</t>
  </si>
  <si>
    <t>1 Pago en especie</t>
  </si>
  <si>
    <t>1 En casa de otra persona</t>
  </si>
  <si>
    <t>P316$5</t>
  </si>
  <si>
    <t>¿Usó el Internet para: Educación formal y actividades de capacitación</t>
  </si>
  <si>
    <t>2 No Rango : 1 – 2</t>
  </si>
  <si>
    <t>P3154</t>
  </si>
  <si>
    <t>En el mes anterior ¿Obtuvo el servicio de Internet en cabina pública – Otros Hogares</t>
  </si>
  <si>
    <t>¿Cuáles de las siguientes actividades informáticas ha realizado : ¿Utilizar fórmulas aritméticas básicas en una hoja de cálculo?</t>
  </si>
  <si>
    <t>P314B$6</t>
  </si>
  <si>
    <t>En el mes anterior, ¿Usó Ud., el Servicio de Internet en: Otro</t>
  </si>
  <si>
    <t>1 Otros Hogares</t>
  </si>
  <si>
    <t>1 Otro</t>
  </si>
  <si>
    <t>P3155</t>
  </si>
  <si>
    <t>En el mes anterior ¿Obtuvo el servicio de Internet en cabina pública - Programa Social</t>
  </si>
  <si>
    <t>P316$6</t>
  </si>
  <si>
    <t>¿Usó el Internet para: Transacciones (interactuar) con organizaciones estatales/autoridades públicas</t>
  </si>
  <si>
    <t>P314B$7</t>
  </si>
  <si>
    <t>En el mes anterior, ¿Usó Ud., el Servicio de Internet en: Acceso móvil a Internet</t>
  </si>
  <si>
    <t>1 Programa Social</t>
  </si>
  <si>
    <t>¿Cuáles de las siguientes actividades informáticas ha realizado : ¿Conectar e instalar nuevos dispositivos (por ejemplo modem, cámara,impresora?</t>
  </si>
  <si>
    <t>1 Acceso móvil a Internet</t>
  </si>
  <si>
    <t>P3156</t>
  </si>
  <si>
    <t>En el mes anterior ¿Obtuvo el servicio de Internet en cabina pública - Otro</t>
  </si>
  <si>
    <t>P314B1_1</t>
  </si>
  <si>
    <t>En el mes anterior,el servicio de Internet lo usó a través de una/un:</t>
  </si>
  <si>
    <t>P316$7</t>
  </si>
  <si>
    <t>¿Usó el Internet para: Actividades de entretenimiento</t>
  </si>
  <si>
    <t>1 Computadora</t>
  </si>
  <si>
    <t>¿ ¿Cuáles de las siguientes actividades informáticas ha realizado : ¿Encontrar, descargar, instalar y configurar software?</t>
  </si>
  <si>
    <t>P315A</t>
  </si>
  <si>
    <t>¿Cuánto fue el monto del servicio en el mes anterior?</t>
  </si>
  <si>
    <t>P314B1_2</t>
  </si>
  <si>
    <t>999999 Missing value</t>
  </si>
  <si>
    <t>1 Laptop</t>
  </si>
  <si>
    <t>P316$8</t>
  </si>
  <si>
    <t>¿Usó el Internet para: Vender productos y/o servicios</t>
  </si>
  <si>
    <t>P315B</t>
  </si>
  <si>
    <t>¿Cuánto cree que le costaría si tuviera que pagar por este servicio? - Total</t>
  </si>
  <si>
    <t>¿Cuáles de las siguientes actividades informáticas ha realizado : ¿Crear presentaciones electrónicas con programas para crear presentaciones (incluyendo texto, imágenes, sonido, video o tabla?</t>
  </si>
  <si>
    <t>P314B1_8</t>
  </si>
  <si>
    <t>1 Celular sin plan de datos</t>
  </si>
  <si>
    <t>P315B2</t>
  </si>
  <si>
    <t>¿Cuánto cree que le costaría si tuviera que pagar por este servicio? - Autosuministro</t>
  </si>
  <si>
    <t>P316$9</t>
  </si>
  <si>
    <t>¿Usó el Internet para: Otros</t>
  </si>
  <si>
    <t>P314B1_9</t>
  </si>
  <si>
    <t>¿Cuáles de las siguientes actividades informáticas ha realizado : ¿Transferir archivos entre computadora y otros dispositivos?</t>
  </si>
  <si>
    <t>1 Celular con plan de datos</t>
  </si>
  <si>
    <t>P315B3</t>
  </si>
  <si>
    <t>¿Cuánto cree que le costaría si tuviera que pagar por este servicio? - Pago en especie</t>
  </si>
  <si>
    <t>P314B1_5</t>
  </si>
  <si>
    <t>P316$10</t>
  </si>
  <si>
    <t>1 Celular de su centro de trabajo</t>
  </si>
  <si>
    <t>¿Cuáles de las siguientes actividades informáticas ha realizado : ¿Redactar un programa informático mediante el uso de lenguaje de programación especializado?</t>
  </si>
  <si>
    <t>P315B4</t>
  </si>
  <si>
    <t>¿Cuánto cree que le costaría si tuviera que pagar por este servicio? - Otros hogares</t>
  </si>
  <si>
    <t>P314B1_6</t>
  </si>
  <si>
    <t>1 Tablet</t>
  </si>
  <si>
    <t>P316$11</t>
  </si>
  <si>
    <t>P315B5</t>
  </si>
  <si>
    <t>¿Cuánto cree que le costaría si tuviera que pagar por este servicio? - Programa Social</t>
  </si>
  <si>
    <t>¿ Cuáles de las siguientes actividades informáticas ha realizado : Otros?(Especifique)</t>
  </si>
  <si>
    <t>P314B1_7</t>
  </si>
  <si>
    <t>P315B6</t>
  </si>
  <si>
    <t>¿Cuánto cree que le costaría si tuviera que pagar por este servicio? - Otro</t>
  </si>
  <si>
    <t>P316$12</t>
  </si>
  <si>
    <t>¿Usó el Internet para: descarga de antivirus/aplicativos/software</t>
  </si>
  <si>
    <t>P1144</t>
  </si>
  <si>
    <t>u hogar tiene : ¿ Conexión a Internet?</t>
  </si>
  <si>
    <t>1 Conexión a Internet</t>
  </si>
  <si>
    <t>P1171$14</t>
  </si>
  <si>
    <t>N El último gasto mensual por consumo de : Internet</t>
  </si>
  <si>
    <t>Internet</t>
  </si>
  <si>
    <t>P1172$14</t>
  </si>
  <si>
    <t>N El último gasto mensual por consumo de Internet fue : - ¿Pagado por algún miembro de este hogar?</t>
  </si>
  <si>
    <t>P1173$14</t>
  </si>
  <si>
    <t>El último gasto mensual por consumo de Internet fue : - ¿ Donado o regalado por algún miembro de otro hogar?</t>
  </si>
  <si>
    <t>P1174$14</t>
  </si>
  <si>
    <t>El último gasto mensual por consumo de Internet fue : - ¿ Autoconsumo o Autosuministro?</t>
  </si>
  <si>
    <t>P1175$14</t>
  </si>
  <si>
    <t>El último gasto mensual por consumo de Internet fue :</t>
  </si>
  <si>
    <t>2 No gastó</t>
  </si>
  <si>
    <t>3 No sabe/No responde</t>
  </si>
  <si>
    <t>D1172$14</t>
  </si>
  <si>
    <t>Último gasto mensual ( S/. ) pagado. Internet (Deflactado, Anualizado) 99999 Missing value</t>
  </si>
  <si>
    <t>D1173$14</t>
  </si>
  <si>
    <t>Último gasto mensual ( S/. ) donado. Internet (Deflactado, Anualizado)</t>
  </si>
  <si>
    <t>99999 Missing value</t>
  </si>
  <si>
    <t>D1174$14</t>
  </si>
  <si>
    <t>N Último gasto mensual ( S/. ) por autoco/autosu. Internet (Deflactado, Anualizado)</t>
  </si>
  <si>
    <t>I1172$14</t>
  </si>
  <si>
    <t>N Último gasto mensual ( S/. ) pagado. Internet ( Imputado, deflactado, Anualizado )</t>
  </si>
  <si>
    <t>I1173$14</t>
  </si>
  <si>
    <t>Último gasto mensual ( S/. ) donado. Internet ( Imputado, deflactado, Anualizado )</t>
  </si>
  <si>
    <t>I1174$14</t>
  </si>
  <si>
    <t>Último gasto mensual ( S/. ) por autoco/autosu. Internet ( Imputado, deflactado, Anualizado )</t>
  </si>
  <si>
    <t>P207</t>
  </si>
  <si>
    <t>Sexo</t>
  </si>
  <si>
    <t>T313</t>
  </si>
  <si>
    <t>¿Cuál es la principal razón por la que no asiste a centro de enseñanza regular? - Recodificada</t>
  </si>
  <si>
    <t>P307B1</t>
  </si>
  <si>
    <t>A través de que medios accede al contenido de las clases a distancia: Interacción con el profesor</t>
  </si>
  <si>
    <t>1 Hombre</t>
  </si>
  <si>
    <t>1 Problemas económicos</t>
  </si>
  <si>
    <t>0 Pase</t>
  </si>
  <si>
    <t>2 Mujer</t>
  </si>
  <si>
    <t>2 Estoy trabajando</t>
  </si>
  <si>
    <t>1 Interacción con el profesor</t>
  </si>
  <si>
    <t>3 Terminó sus estudios: secundaria/superior/asiste a academia</t>
  </si>
  <si>
    <t>P208A</t>
  </si>
  <si>
    <t>¿Qué edad tiene en años cumplidos ? ( En años )</t>
  </si>
  <si>
    <t>4 No tiene edad suficiente (para el grupo 3-5 años)</t>
  </si>
  <si>
    <t>P307B2</t>
  </si>
  <si>
    <t>A través de que medios accede al contenido de las clases a distancia: Videos</t>
  </si>
  <si>
    <t>5 Problemas familiares</t>
  </si>
  <si>
    <t>P203</t>
  </si>
  <si>
    <t>¿Cuál es la relación de parentesco con el jefe del hogar?</t>
  </si>
  <si>
    <t>6 De vacaciones</t>
  </si>
  <si>
    <t>2 Videos</t>
  </si>
  <si>
    <t>0 Panel (No Presente el año actual)</t>
  </si>
  <si>
    <t>7 No existe centro de eduacación básica o superior en el CC.PP</t>
  </si>
  <si>
    <t>1 Jefe(a)</t>
  </si>
  <si>
    <t>8 Asiste a un centro de Educación Técnico Productivo</t>
  </si>
  <si>
    <t>P307B3</t>
  </si>
  <si>
    <t>A través de que medios accede al contenido de las clases a distancia: Documentos(Textos, cuadros etc.)</t>
  </si>
  <si>
    <t>2 Esposa(o)/compañero(a)</t>
  </si>
  <si>
    <t>9 No me interesa/no me gusta el estudio</t>
  </si>
  <si>
    <t>3 Hijo(a)/Hijastro(a)</t>
  </si>
  <si>
    <t>10 Se dedica a los quehaceres del hogar</t>
  </si>
  <si>
    <t>3 Documentos(Textos, cuadros etc.)</t>
  </si>
  <si>
    <t>4 Yerno/Nuera</t>
  </si>
  <si>
    <t>11 Otra razón</t>
  </si>
  <si>
    <t>5 Nieto(a)</t>
  </si>
  <si>
    <t>12 Asiste a un centro de enseñanza regular</t>
  </si>
  <si>
    <t>P307B4</t>
  </si>
  <si>
    <t>A través de que medios accede al contenido de las clases a distancia: Otro</t>
  </si>
  <si>
    <t>6 Padres/Suegros</t>
  </si>
  <si>
    <t>99 Missing value</t>
  </si>
  <si>
    <t>7 Otros parientes</t>
  </si>
  <si>
    <t>4 Otro</t>
  </si>
  <si>
    <t>8 Trabajador Hogar</t>
  </si>
  <si>
    <t>P307A1</t>
  </si>
  <si>
    <t>A través de que medios accede al contenido de las clases a distancia: Televisión</t>
  </si>
  <si>
    <t>9 Pensionista</t>
  </si>
  <si>
    <t>P307B4_5</t>
  </si>
  <si>
    <t>A través de que medios accede al contenido de las clases a distancia: Mensajes de audio</t>
  </si>
  <si>
    <t>10 Otros no parientes 11 Hermano(a)</t>
  </si>
  <si>
    <t>1 Televisión</t>
  </si>
  <si>
    <t>Rango : 0 – 11</t>
  </si>
  <si>
    <t>5 Mensajes de audio</t>
  </si>
  <si>
    <t>P307A2</t>
  </si>
  <si>
    <t>A través de que medios accede al contenido de las clases a distancia: Radio/equipo de sonido</t>
  </si>
  <si>
    <t>P209</t>
  </si>
  <si>
    <t>¿Cuál es su estado civil o conyugal?</t>
  </si>
  <si>
    <t>P307B4_6</t>
  </si>
  <si>
    <t>A través de que medios accede al contenido de las clases a distancia: Mensajes de texto</t>
  </si>
  <si>
    <t>1 Conviviente</t>
  </si>
  <si>
    <t>2 Radio/equipo de sonido</t>
  </si>
  <si>
    <t>2 Casado</t>
  </si>
  <si>
    <t>6 Mensajes de texto</t>
  </si>
  <si>
    <t>3 Viudo</t>
  </si>
  <si>
    <t>P307A3</t>
  </si>
  <si>
    <t>A través de que medios accede al contenido de las clases a distancia: Plataforma virtual/página web</t>
  </si>
  <si>
    <t>4 Divorciado</t>
  </si>
  <si>
    <t>P307B4_7</t>
  </si>
  <si>
    <t>A través de que medios accede al contenido de las clases a distancia: Sin acompañamiento al estudiante</t>
  </si>
  <si>
    <t>5 Separado</t>
  </si>
  <si>
    <t>3 Plataforma virtual/página web</t>
  </si>
  <si>
    <t>7 Sin acompañamiento al estudiante</t>
  </si>
  <si>
    <t>P303</t>
  </si>
  <si>
    <t>El año pasado (…..)¿ Estuvo Matrículado en algún centro o programa de educación básica o superior ?</t>
  </si>
  <si>
    <t>P307A4</t>
  </si>
  <si>
    <t>A través de que medios accede al contenido de las clases a distancia: otro</t>
  </si>
  <si>
    <t>P304A</t>
  </si>
  <si>
    <t>¿ Cuál es el grado o año de estudios al que asistió el año pasado (….)? – Nivel</t>
  </si>
  <si>
    <t>P307A4_5</t>
  </si>
  <si>
    <t>A través de que medios accede al contenido de las clases a distancia: WhatsApp</t>
  </si>
  <si>
    <t>1 Educación Inicial</t>
  </si>
  <si>
    <t>2 Primaria</t>
  </si>
  <si>
    <t>5 WhatsApp</t>
  </si>
  <si>
    <t>3 Secundaria</t>
  </si>
  <si>
    <t>4 Superior No Universitaria</t>
  </si>
  <si>
    <t>P307A4_6</t>
  </si>
  <si>
    <t>A través de que medios accede al contenido de las clases a distancia: Correo electrónico</t>
  </si>
  <si>
    <t>5 Superior Universitaria</t>
  </si>
  <si>
    <t>6 Maestria/Doctorado</t>
  </si>
  <si>
    <t>6 Correo electrónico</t>
  </si>
  <si>
    <t>7 Básica especial</t>
  </si>
  <si>
    <t>9 Missing value</t>
  </si>
  <si>
    <t>P307A4_7</t>
  </si>
  <si>
    <t>A través de que medios accede al contenido de las clases a distancia: Llamada telefónica</t>
  </si>
  <si>
    <t>P304B</t>
  </si>
  <si>
    <t>¿ Cuál es el grado o año de estudios al que asistió el año pasado (….)? – Año</t>
  </si>
  <si>
    <t>7 Llamada telefónica</t>
  </si>
  <si>
    <t>P304C</t>
  </si>
  <si>
    <t>¿ Cuál es el grado o año de estudios al que asistió el año pasado (….) – Grado</t>
  </si>
  <si>
    <t>P304D</t>
  </si>
  <si>
    <t>¿ Cuál es el grado o año de estudios al que asistió el año pasado (….)? - Centro de estudios</t>
  </si>
  <si>
    <t>1 Estatal</t>
  </si>
  <si>
    <t>2 No Estatal</t>
  </si>
  <si>
    <t>P305</t>
  </si>
  <si>
    <t>El resultado que obtuvo el año pasado (….) fue</t>
  </si>
  <si>
    <t>1 ¿Aprobado?</t>
  </si>
  <si>
    <t>2 ¿Desaprobado?</t>
  </si>
  <si>
    <t>3 ¿Retirado?</t>
  </si>
  <si>
    <t>4 ¿Otro?</t>
  </si>
  <si>
    <t>5 ¿No aprueba, ni desaprueba (inicial )?</t>
  </si>
  <si>
    <t>P306</t>
  </si>
  <si>
    <t>Este año, ¿Está Matrículado en algún centro o programa de educación básica o superior?</t>
  </si>
  <si>
    <t>P307</t>
  </si>
  <si>
    <t>Actualmente, ¿ Asiste a algún centro o programa de educación básica o superior ?</t>
  </si>
  <si>
    <t>Rango : 1 – 2</t>
  </si>
  <si>
    <t>P308A</t>
  </si>
  <si>
    <t>¿Cuál es el grado o año de estudios al que asiste ? - Nivel</t>
  </si>
  <si>
    <t>Rango : 1 – 7</t>
  </si>
  <si>
    <t>P308B</t>
  </si>
  <si>
    <t>¿Cuál es el grado o año de estudios al que asiste ? - Año</t>
  </si>
  <si>
    <t>Rango : 0 – 7</t>
  </si>
  <si>
    <t>P308C</t>
  </si>
  <si>
    <t>¿ Cuál es el grado o año de estudios al que asiste ? - Grado</t>
  </si>
  <si>
    <t>Rango : 0 – 6</t>
  </si>
  <si>
    <t>P1121</t>
  </si>
  <si>
    <t>1 Electricidad</t>
  </si>
  <si>
    <t>1 Petróleo/gas (lámpara)</t>
  </si>
  <si>
    <t>1 Vela</t>
  </si>
  <si>
    <t>1 Generador</t>
  </si>
  <si>
    <t>1 No utiliza</t>
  </si>
  <si>
    <t xml:space="preserve">P1123 </t>
  </si>
  <si>
    <t>P1124</t>
  </si>
  <si>
    <t xml:space="preserve">P1125 </t>
  </si>
  <si>
    <t xml:space="preserve">P1126 </t>
  </si>
  <si>
    <t>P1127</t>
  </si>
  <si>
    <t>¿Cuál es el tipo de alumbrado que tiene su hogar? - Electricidad</t>
  </si>
  <si>
    <t>¿Cuál es el tipo de alumbrado que tiene su hogar? - Petróleo/gas ( lámpara)</t>
  </si>
  <si>
    <t>¿Cuál es el tipo de alumbrado que tiene su hogar? – Vela</t>
  </si>
  <si>
    <t>¿Cuál es el tipo de alumbrado que tiene su hogar? – Generador</t>
  </si>
  <si>
    <t>¿Cuál es el tipo de alumbrado que tiene su hogar? – Otro</t>
  </si>
  <si>
    <t>P1142</t>
  </si>
  <si>
    <t>N</t>
  </si>
  <si>
    <t>u hogar tiene : ¿ Teléfono Celular ?</t>
  </si>
  <si>
    <t>1 Teléfono Celular</t>
  </si>
  <si>
    <t>P1143</t>
  </si>
  <si>
    <t>u hogar tiene : ¿ Conexión a TV cable o satelital?</t>
  </si>
  <si>
    <t>1 Conexión a TV cable o satelital</t>
  </si>
  <si>
    <t>1 Conexión</t>
  </si>
  <si>
    <t>Modulo 1</t>
  </si>
  <si>
    <t>Modulo 2</t>
  </si>
  <si>
    <t>P203B</t>
  </si>
  <si>
    <t>Relación de Parentesco con el jefe del núcleo familiar</t>
  </si>
  <si>
    <t>¿ Qué edad tiene en años cumplidos ? - En años</t>
  </si>
  <si>
    <t>Modulo 3</t>
  </si>
  <si>
    <t>P300A</t>
  </si>
  <si>
    <t>¿ Cuál es el idioma o lengua materna que aprendió en su niñez ?</t>
  </si>
  <si>
    <t>1 Otro tipo de alumbrado</t>
  </si>
  <si>
    <t>P308D</t>
  </si>
  <si>
    <t>¿ Cuál es el grado o año de estudios al que asiste ? – Centro de estudios</t>
  </si>
  <si>
    <t>P316A1</t>
  </si>
  <si>
    <t>¿En el mes anterior, Ud. utilizó: teléfono celular propio?</t>
  </si>
  <si>
    <t>1 Teléfono celular propio</t>
  </si>
  <si>
    <t>P316A2</t>
  </si>
  <si>
    <t>¿En el mes anterior, Ud. utilizó: teléfono celular de un familiar o amigo?</t>
  </si>
  <si>
    <t>2 Teléfono celular de un familiar o amigo</t>
  </si>
  <si>
    <t>P316A3</t>
  </si>
  <si>
    <t>¿En el mes anterior, Ud. utilizó: teléfono celular de su centro de trabajo?</t>
  </si>
  <si>
    <t>3 Teléfono celular de su centro de trabajo</t>
  </si>
  <si>
    <t>P316A4</t>
  </si>
  <si>
    <t>¿En el mes anterior, Ud. utilizó: Otro?</t>
  </si>
  <si>
    <t>P316A5</t>
  </si>
  <si>
    <t>¿En el mes anterior, Ud. utilizó: NO UTILIZA</t>
  </si>
  <si>
    <t>5 No utiliza</t>
  </si>
  <si>
    <t>P316B</t>
  </si>
  <si>
    <t>P316C1</t>
  </si>
  <si>
    <t>P316C2</t>
  </si>
  <si>
    <t>P316C3</t>
  </si>
  <si>
    <t>P316C4</t>
  </si>
  <si>
    <t>P316C7</t>
  </si>
  <si>
    <t>P316C6</t>
  </si>
  <si>
    <t>¿Cuáles de las siguientes actividades informáticas ha realizado : ¿Encontrar, descargar, instalar y configurar software?</t>
  </si>
  <si>
    <t>P316C8</t>
  </si>
  <si>
    <t>P316C9</t>
  </si>
  <si>
    <t>P316C10</t>
  </si>
  <si>
    <t>¿Cuáles de las siguientes actividades informáticas ha realizado : Otros?(Especifique)</t>
  </si>
  <si>
    <t>a</t>
  </si>
  <si>
    <t>P316C5</t>
  </si>
  <si>
    <t>b</t>
  </si>
  <si>
    <t>c</t>
  </si>
  <si>
    <t>d</t>
  </si>
  <si>
    <t>e</t>
  </si>
  <si>
    <t>sh</t>
  </si>
  <si>
    <t>D</t>
  </si>
  <si>
    <t>I</t>
  </si>
  <si>
    <t>T</t>
  </si>
  <si>
    <t>P1</t>
  </si>
  <si>
    <t>P2</t>
  </si>
  <si>
    <t>P3</t>
  </si>
  <si>
    <t>Último gasto mensual ( S/. ) por autoco/autosu. Internet (Deflactado, Anualizado)</t>
  </si>
  <si>
    <t>Último gasto mensual ( S/. ) pagado. Internet ( Imputado, deflactado, Anualizado )</t>
  </si>
  <si>
    <t>2 Casado(a)</t>
  </si>
  <si>
    <t>3 Viudo(a)</t>
  </si>
  <si>
    <t>4 Divorciado(a)</t>
  </si>
  <si>
    <t>5 Separado(a)</t>
  </si>
  <si>
    <t>6 Soltero(a)</t>
  </si>
  <si>
    <t>SS</t>
  </si>
  <si>
    <t>1 Problemas económicos 2 Estoy trabajando 3 Terminó sus estudios: secundaria/superior/asiste a academia</t>
  </si>
  <si>
    <t>4 No tiene edad suficiente (para el grupo 3-5 años) 5 Problemas familiares 6 De vacaciones</t>
  </si>
  <si>
    <t>7 No existe centro de eduacación básica o superior en el CC.PP 8 Asiste a un centro de Educación Técnico Productivo</t>
  </si>
  <si>
    <t>9 No me interesa/no me gusta el estudio 10 Se dedica a los quehaceres del hogar</t>
  </si>
  <si>
    <t>A</t>
  </si>
  <si>
    <t>1 Jefe de hogar 2 Esposa 3 Hijo 6 Padre/suegros 7 Otros parientes</t>
  </si>
  <si>
    <t>1 Hombre 2 Mujer</t>
  </si>
  <si>
    <t>1 Estatal 2 No estatal</t>
  </si>
  <si>
    <t>1 Una vez al dia? 2 Una vez a la semana? 3 Una vez al mes? 4 Cada 2 meses o más?</t>
  </si>
  <si>
    <t>1 Educación Inicial  2 Primaria 3 Secundaria 4 Superior No Universitaria 5 Superior Universitaria 6 Maestria/Doctorado 7 Básica especial 9 Missing value</t>
  </si>
  <si>
    <t>1 Educación Inicial 4 Superior No Universitaria 5 Superior Universitaria 6 Maestria/Doctorado 7 Básica especial 9 Missing value</t>
  </si>
  <si>
    <t>1 Quechua 2 Aimara 3 Otra lengua nativa 4 Castellano 6 Portugués 7 Otra lengua extranjera 8 No escucha/no habla9 Lengua de señas peruanas 10 Ashaninka 11 Awajun/Aguaruna 12 Shipibo-Konibo 13 Shawi/Chayahuita 14 Matsigenka/Machiguenga 15 Achuar</t>
  </si>
  <si>
    <t>1 Si 2 No</t>
  </si>
  <si>
    <t>1 Si 2 No 9 Missing value</t>
  </si>
  <si>
    <t>Numero de hijos</t>
  </si>
  <si>
    <t>AÑO</t>
  </si>
  <si>
    <t>MES</t>
  </si>
  <si>
    <t>CONGLOME</t>
  </si>
  <si>
    <t>VIVIENDA</t>
  </si>
  <si>
    <t>HOGAR</t>
  </si>
  <si>
    <t>CODPERSO</t>
  </si>
  <si>
    <t>UBIGEO</t>
  </si>
  <si>
    <t>DOMINIO</t>
  </si>
  <si>
    <t>ESTRATO</t>
  </si>
  <si>
    <t>CODINFOR</t>
  </si>
  <si>
    <t>P300N</t>
  </si>
  <si>
    <t>P300I</t>
  </si>
  <si>
    <t>P301A</t>
  </si>
  <si>
    <t>P301B</t>
  </si>
  <si>
    <t>P301C</t>
  </si>
  <si>
    <t>P301D</t>
  </si>
  <si>
    <t>P301A0</t>
  </si>
  <si>
    <t>P301A1</t>
  </si>
  <si>
    <t>P301B0</t>
  </si>
  <si>
    <t>P301B1</t>
  </si>
  <si>
    <t>P301B3</t>
  </si>
  <si>
    <t>P302</t>
  </si>
  <si>
    <t>P302X</t>
  </si>
  <si>
    <t>P302A</t>
  </si>
  <si>
    <t>P302B</t>
  </si>
  <si>
    <t>P307C</t>
  </si>
  <si>
    <t>P308B1</t>
  </si>
  <si>
    <t>P308B2</t>
  </si>
  <si>
    <t>P308B3</t>
  </si>
  <si>
    <t>P308B4</t>
  </si>
  <si>
    <t>P308B5</t>
  </si>
  <si>
    <t>P308C1</t>
  </si>
  <si>
    <t>P308C2</t>
  </si>
  <si>
    <t>P310</t>
  </si>
  <si>
    <t>P310B1</t>
  </si>
  <si>
    <t>P310C0</t>
  </si>
  <si>
    <t>P310C1</t>
  </si>
  <si>
    <t>P310D1</t>
  </si>
  <si>
    <t>P310D2</t>
  </si>
  <si>
    <t>P310E0</t>
  </si>
  <si>
    <t>P310E1</t>
  </si>
  <si>
    <t>P310E3</t>
  </si>
  <si>
    <t>P311N$1</t>
  </si>
  <si>
    <t>P311N$2</t>
  </si>
  <si>
    <t>P311N$3</t>
  </si>
  <si>
    <t>P311N$4</t>
  </si>
  <si>
    <t>P311N$5</t>
  </si>
  <si>
    <t>P311N$6</t>
  </si>
  <si>
    <t>P311N$7</t>
  </si>
  <si>
    <t>P311N$8</t>
  </si>
  <si>
    <t>P311N$9</t>
  </si>
  <si>
    <t>P311$1</t>
  </si>
  <si>
    <t>P311$2</t>
  </si>
  <si>
    <t>P311$3</t>
  </si>
  <si>
    <t>P311$4</t>
  </si>
  <si>
    <t>P311$5</t>
  </si>
  <si>
    <t>P311$6</t>
  </si>
  <si>
    <t>P311$7</t>
  </si>
  <si>
    <t>P311$8</t>
  </si>
  <si>
    <t>P311$9</t>
  </si>
  <si>
    <t>P311A1$1</t>
  </si>
  <si>
    <t>P311A1$2</t>
  </si>
  <si>
    <t>P311A1$3</t>
  </si>
  <si>
    <t>P311A1$4</t>
  </si>
  <si>
    <t>P311A1$5</t>
  </si>
  <si>
    <t>P311A1$6</t>
  </si>
  <si>
    <t>P311A1$7</t>
  </si>
  <si>
    <t>P311A1$8</t>
  </si>
  <si>
    <t>P311A1$9</t>
  </si>
  <si>
    <t>P311A2$1</t>
  </si>
  <si>
    <t>P311A2$2</t>
  </si>
  <si>
    <t>P311A2$3</t>
  </si>
  <si>
    <t>P311A2$4</t>
  </si>
  <si>
    <t>P311A2$5</t>
  </si>
  <si>
    <t>P311A2$6</t>
  </si>
  <si>
    <t>P311A2$7</t>
  </si>
  <si>
    <t>P311A2$8</t>
  </si>
  <si>
    <t>P311A2$9</t>
  </si>
  <si>
    <t>P311A3$1</t>
  </si>
  <si>
    <t>P311A3$2</t>
  </si>
  <si>
    <t>P311A3$3</t>
  </si>
  <si>
    <t>P311A3$4</t>
  </si>
  <si>
    <t>P311A3$5</t>
  </si>
  <si>
    <t>P311A3$6</t>
  </si>
  <si>
    <t>P311A3$7</t>
  </si>
  <si>
    <t>P311A3$8</t>
  </si>
  <si>
    <t>P311A3$9</t>
  </si>
  <si>
    <t>P311A4$1</t>
  </si>
  <si>
    <t>P311A4$2</t>
  </si>
  <si>
    <t>P311A4$3</t>
  </si>
  <si>
    <t>P311A4$4</t>
  </si>
  <si>
    <t>P311A4$5</t>
  </si>
  <si>
    <t>P311A4$6</t>
  </si>
  <si>
    <t>P311A4$7</t>
  </si>
  <si>
    <t>P311A4$8</t>
  </si>
  <si>
    <t>P311A4$9</t>
  </si>
  <si>
    <t>P311A5$1</t>
  </si>
  <si>
    <t>P311A5$2</t>
  </si>
  <si>
    <t>P311A5$3</t>
  </si>
  <si>
    <t>P311A5$4</t>
  </si>
  <si>
    <t>P311A5$5</t>
  </si>
  <si>
    <t>P311A5$6</t>
  </si>
  <si>
    <t>P311A5$7</t>
  </si>
  <si>
    <t>P311A5$8</t>
  </si>
  <si>
    <t>P311A5$9</t>
  </si>
  <si>
    <t>P311A6$1</t>
  </si>
  <si>
    <t>P311A6$2</t>
  </si>
  <si>
    <t>P311A6$3</t>
  </si>
  <si>
    <t>P311A6$4</t>
  </si>
  <si>
    <t>P311A6$5</t>
  </si>
  <si>
    <t>P311A6$6</t>
  </si>
  <si>
    <t>P311A6$7</t>
  </si>
  <si>
    <t>P311A6$8</t>
  </si>
  <si>
    <t>P311A6$9</t>
  </si>
  <si>
    <t>P311A7$1</t>
  </si>
  <si>
    <t>P311A7$2</t>
  </si>
  <si>
    <t>P311A7$3</t>
  </si>
  <si>
    <t>P311A7$4</t>
  </si>
  <si>
    <t>P311A7$5</t>
  </si>
  <si>
    <t>P311A7$6</t>
  </si>
  <si>
    <t>P311A7$7</t>
  </si>
  <si>
    <t>P311A7$8</t>
  </si>
  <si>
    <t>P311A7$9</t>
  </si>
  <si>
    <t>P311B$1</t>
  </si>
  <si>
    <t>P311B$2</t>
  </si>
  <si>
    <t>P311B$3</t>
  </si>
  <si>
    <t>P311B$4</t>
  </si>
  <si>
    <t>P311B$5</t>
  </si>
  <si>
    <t>P311B$6</t>
  </si>
  <si>
    <t>P311B$7</t>
  </si>
  <si>
    <t>P311B$8</t>
  </si>
  <si>
    <t>P311B$9</t>
  </si>
  <si>
    <t>P311C$1</t>
  </si>
  <si>
    <t>P311C$2</t>
  </si>
  <si>
    <t>P311C$3</t>
  </si>
  <si>
    <t>P311C$4</t>
  </si>
  <si>
    <t>P311C$5</t>
  </si>
  <si>
    <t>P311C$6</t>
  </si>
  <si>
    <t>P311C$7</t>
  </si>
  <si>
    <t>P311C$8</t>
  </si>
  <si>
    <t>P311C$9</t>
  </si>
  <si>
    <t>P311D$1</t>
  </si>
  <si>
    <t>P311D$2</t>
  </si>
  <si>
    <t>P311D$3</t>
  </si>
  <si>
    <t>P311D$4</t>
  </si>
  <si>
    <t>P311D$5</t>
  </si>
  <si>
    <t>P311D$6</t>
  </si>
  <si>
    <t>P311D$7</t>
  </si>
  <si>
    <t>P311D$8</t>
  </si>
  <si>
    <t>P311D$9</t>
  </si>
  <si>
    <t>P311D2$1</t>
  </si>
  <si>
    <t>P311D2$2</t>
  </si>
  <si>
    <t>P311D2$3</t>
  </si>
  <si>
    <t>P311D2$4</t>
  </si>
  <si>
    <t>P311D2$5</t>
  </si>
  <si>
    <t>P311D2$6</t>
  </si>
  <si>
    <t>P311D2$7</t>
  </si>
  <si>
    <t>P311D2$8</t>
  </si>
  <si>
    <t>P311D2$9</t>
  </si>
  <si>
    <t>P311D3$1</t>
  </si>
  <si>
    <t>P311D3$2</t>
  </si>
  <si>
    <t>P311D3$3</t>
  </si>
  <si>
    <t>P311D3$4</t>
  </si>
  <si>
    <t>P311D3$5</t>
  </si>
  <si>
    <t>P311D3$6</t>
  </si>
  <si>
    <t>P311D3$7</t>
  </si>
  <si>
    <t>P311D3$8</t>
  </si>
  <si>
    <t>P311D3$9</t>
  </si>
  <si>
    <t>P311D4$1</t>
  </si>
  <si>
    <t>P311D4$2</t>
  </si>
  <si>
    <t>P311D4$3</t>
  </si>
  <si>
    <t>P311D4$4</t>
  </si>
  <si>
    <t>P311D4$5</t>
  </si>
  <si>
    <t>P311D4$6</t>
  </si>
  <si>
    <t>P311D4$7</t>
  </si>
  <si>
    <t>P311D4$8</t>
  </si>
  <si>
    <t>P311D4$9</t>
  </si>
  <si>
    <t>P311D5$1</t>
  </si>
  <si>
    <t>P311D5$2</t>
  </si>
  <si>
    <t>P311D5$3</t>
  </si>
  <si>
    <t>P311D5$4</t>
  </si>
  <si>
    <t>P311D5$5</t>
  </si>
  <si>
    <t>P311D5$6</t>
  </si>
  <si>
    <t>P311D5$7</t>
  </si>
  <si>
    <t>P311D5$8</t>
  </si>
  <si>
    <t>P311D5$9</t>
  </si>
  <si>
    <t>P311D6$1</t>
  </si>
  <si>
    <t>P311D6$2</t>
  </si>
  <si>
    <t>P311D6$3</t>
  </si>
  <si>
    <t>P311D6$4</t>
  </si>
  <si>
    <t>P311D6$5</t>
  </si>
  <si>
    <t>P311D6$6</t>
  </si>
  <si>
    <t>P311D6$7</t>
  </si>
  <si>
    <t>P311D6$8</t>
  </si>
  <si>
    <t>P311D6$9</t>
  </si>
  <si>
    <t>P311D7$1</t>
  </si>
  <si>
    <t>P311D7$2</t>
  </si>
  <si>
    <t>P311D7$3</t>
  </si>
  <si>
    <t>P311D7$4</t>
  </si>
  <si>
    <t>P311D7$5</t>
  </si>
  <si>
    <t>P311D7$6</t>
  </si>
  <si>
    <t>P311D7$7</t>
  </si>
  <si>
    <t>P311D7$8</t>
  </si>
  <si>
    <t>P311D7$9</t>
  </si>
  <si>
    <t>P311E$1</t>
  </si>
  <si>
    <t>P311E$2</t>
  </si>
  <si>
    <t>P311E$3</t>
  </si>
  <si>
    <t>P311E$4</t>
  </si>
  <si>
    <t>P311E$5</t>
  </si>
  <si>
    <t>P311E$6</t>
  </si>
  <si>
    <t>P311E$7</t>
  </si>
  <si>
    <t>P311E$8</t>
  </si>
  <si>
    <t>P311E$9</t>
  </si>
  <si>
    <t>P311T1</t>
  </si>
  <si>
    <t>P311T22</t>
  </si>
  <si>
    <t>P311T23</t>
  </si>
  <si>
    <t>P311T24</t>
  </si>
  <si>
    <t>P311T25</t>
  </si>
  <si>
    <t>P311T26</t>
  </si>
  <si>
    <t>P311T27</t>
  </si>
  <si>
    <t>P311T2</t>
  </si>
  <si>
    <t>P3121</t>
  </si>
  <si>
    <t>P3121A1</t>
  </si>
  <si>
    <t>P3121A2</t>
  </si>
  <si>
    <t>P3121A3</t>
  </si>
  <si>
    <t>P3121A4</t>
  </si>
  <si>
    <t>P3121A5</t>
  </si>
  <si>
    <t>P3121A6</t>
  </si>
  <si>
    <t>P3121B</t>
  </si>
  <si>
    <t>P3121C</t>
  </si>
  <si>
    <t>P3121C2</t>
  </si>
  <si>
    <t>P3121C3</t>
  </si>
  <si>
    <t>P3121C4</t>
  </si>
  <si>
    <t>P3121C5</t>
  </si>
  <si>
    <t>P3121C6</t>
  </si>
  <si>
    <t>P3121D</t>
  </si>
  <si>
    <t>P3122</t>
  </si>
  <si>
    <t>P3122A1</t>
  </si>
  <si>
    <t>P3122A2</t>
  </si>
  <si>
    <t>P3122A3</t>
  </si>
  <si>
    <t>P3122A4</t>
  </si>
  <si>
    <t>P3122A5</t>
  </si>
  <si>
    <t>P3122A6</t>
  </si>
  <si>
    <t>P3122B</t>
  </si>
  <si>
    <t>P3122C</t>
  </si>
  <si>
    <t>P3122C2</t>
  </si>
  <si>
    <t>P3122C3</t>
  </si>
  <si>
    <t>P3122C4</t>
  </si>
  <si>
    <t>P3122C5</t>
  </si>
  <si>
    <t>P3122C6</t>
  </si>
  <si>
    <t>P3122D</t>
  </si>
  <si>
    <t>P312T1</t>
  </si>
  <si>
    <t>P312T22</t>
  </si>
  <si>
    <t>P312T23</t>
  </si>
  <si>
    <t>P312T24</t>
  </si>
  <si>
    <t>P312T25</t>
  </si>
  <si>
    <t>P312T26</t>
  </si>
  <si>
    <t>P312T2</t>
  </si>
  <si>
    <t>P313</t>
  </si>
  <si>
    <t>T313A</t>
  </si>
  <si>
    <t>P204</t>
  </si>
  <si>
    <t>P205</t>
  </si>
  <si>
    <t>P206</t>
  </si>
  <si>
    <t>IMPUTADO</t>
  </si>
  <si>
    <t>TICUEST01A</t>
  </si>
  <si>
    <t>D311B$1</t>
  </si>
  <si>
    <t>D311D2$1</t>
  </si>
  <si>
    <t>D311D3$1</t>
  </si>
  <si>
    <t>D311D4$1</t>
  </si>
  <si>
    <t>D311D5$1</t>
  </si>
  <si>
    <t>D311D6$1</t>
  </si>
  <si>
    <t>D311D7$1</t>
  </si>
  <si>
    <t>D311D$1</t>
  </si>
  <si>
    <t>D311B$2</t>
  </si>
  <si>
    <t>D311D2$2</t>
  </si>
  <si>
    <t>D311D3$2</t>
  </si>
  <si>
    <t>D311D4$2</t>
  </si>
  <si>
    <t>D311D5$2</t>
  </si>
  <si>
    <t>D311D6$2</t>
  </si>
  <si>
    <t>D311D7$2</t>
  </si>
  <si>
    <t>D311D$2</t>
  </si>
  <si>
    <t>D311B$3</t>
  </si>
  <si>
    <t>D311D2$3</t>
  </si>
  <si>
    <t>D311D3$3</t>
  </si>
  <si>
    <t>D311D4$3</t>
  </si>
  <si>
    <t>D311D5$3</t>
  </si>
  <si>
    <t>D311D6$3</t>
  </si>
  <si>
    <t>D311D7$3</t>
  </si>
  <si>
    <t>D311D$3</t>
  </si>
  <si>
    <t>D311B$4</t>
  </si>
  <si>
    <t>D311D2$4</t>
  </si>
  <si>
    <t>D311D3$4</t>
  </si>
  <si>
    <t>D311D4$4</t>
  </si>
  <si>
    <t>D311D5$4</t>
  </si>
  <si>
    <t>D311D6$4</t>
  </si>
  <si>
    <t>D311D7$4</t>
  </si>
  <si>
    <t>D311D$4</t>
  </si>
  <si>
    <t>D311B$5</t>
  </si>
  <si>
    <t>D311D2$5</t>
  </si>
  <si>
    <t>D311D3$5</t>
  </si>
  <si>
    <t>D311D4$5</t>
  </si>
  <si>
    <t>D311D5$5</t>
  </si>
  <si>
    <t>D311D6$5</t>
  </si>
  <si>
    <t>D311D7$5</t>
  </si>
  <si>
    <t>D311D$5</t>
  </si>
  <si>
    <t>D311B$6</t>
  </si>
  <si>
    <t>D311D2$6</t>
  </si>
  <si>
    <t>D311D3$6</t>
  </si>
  <si>
    <t>D311D4$6</t>
  </si>
  <si>
    <t>D311D5$6</t>
  </si>
  <si>
    <t>D311D6$6</t>
  </si>
  <si>
    <t>D311D7$6</t>
  </si>
  <si>
    <t>D311D$6</t>
  </si>
  <si>
    <t>D311B$7</t>
  </si>
  <si>
    <t>D311D2$7</t>
  </si>
  <si>
    <t>D311D3$7</t>
  </si>
  <si>
    <t>D311D4$7</t>
  </si>
  <si>
    <t>D311D5$7</t>
  </si>
  <si>
    <t>D311D6$7</t>
  </si>
  <si>
    <t>D311D7$7</t>
  </si>
  <si>
    <t>D311D$7</t>
  </si>
  <si>
    <t>D3121B</t>
  </si>
  <si>
    <t>D3121C2</t>
  </si>
  <si>
    <t>D3121C3</t>
  </si>
  <si>
    <t>D3121C4</t>
  </si>
  <si>
    <t>D3121C5</t>
  </si>
  <si>
    <t>D3121C6</t>
  </si>
  <si>
    <t>D3121C</t>
  </si>
  <si>
    <t>D3122B</t>
  </si>
  <si>
    <t>D3122C2</t>
  </si>
  <si>
    <t>D3122C3</t>
  </si>
  <si>
    <t>D3122C4</t>
  </si>
  <si>
    <t>D3122C5</t>
  </si>
  <si>
    <t>D3122C6</t>
  </si>
  <si>
    <t>D3122C</t>
  </si>
  <si>
    <t>D315A</t>
  </si>
  <si>
    <t>D315B2</t>
  </si>
  <si>
    <t>D315B3</t>
  </si>
  <si>
    <t>D315B4</t>
  </si>
  <si>
    <t>D315B5</t>
  </si>
  <si>
    <t>D315B6</t>
  </si>
  <si>
    <t>D315B</t>
  </si>
  <si>
    <t>I311B$1</t>
  </si>
  <si>
    <t>I311B$2</t>
  </si>
  <si>
    <t>I311B$4</t>
  </si>
  <si>
    <t>I311B$6</t>
  </si>
  <si>
    <t>I311B$3</t>
  </si>
  <si>
    <t>I311B$5</t>
  </si>
  <si>
    <t>I311B$7</t>
  </si>
  <si>
    <t>I311D2$1</t>
  </si>
  <si>
    <t>I311D3$1</t>
  </si>
  <si>
    <t>I311D4$1</t>
  </si>
  <si>
    <t>I311D5$1</t>
  </si>
  <si>
    <t>I311D6$1</t>
  </si>
  <si>
    <t>I311D7$1</t>
  </si>
  <si>
    <t>I311D2$2</t>
  </si>
  <si>
    <t>I311D3$2</t>
  </si>
  <si>
    <t>I311D4$2</t>
  </si>
  <si>
    <t>I311D5$2</t>
  </si>
  <si>
    <t>I311D6$2</t>
  </si>
  <si>
    <t>I311D7$2</t>
  </si>
  <si>
    <t>I311D2$4</t>
  </si>
  <si>
    <t>I311D3$4</t>
  </si>
  <si>
    <t>I311D4$4</t>
  </si>
  <si>
    <t>I311D5$4</t>
  </si>
  <si>
    <t>I311D6$4</t>
  </si>
  <si>
    <t>I311D7$4</t>
  </si>
  <si>
    <t>I311D2$6</t>
  </si>
  <si>
    <t>I311D3$6</t>
  </si>
  <si>
    <t>I311D4$6</t>
  </si>
  <si>
    <t>I311D5$6</t>
  </si>
  <si>
    <t>I311D6$6</t>
  </si>
  <si>
    <t>I311D7$6</t>
  </si>
  <si>
    <t>I311D2$3</t>
  </si>
  <si>
    <t>I311D3$3</t>
  </si>
  <si>
    <t>I311D4$3</t>
  </si>
  <si>
    <t>I311D5$3</t>
  </si>
  <si>
    <t>I311D6$3</t>
  </si>
  <si>
    <t>I311D7$3</t>
  </si>
  <si>
    <t>I311D2$5</t>
  </si>
  <si>
    <t>I311D3$5</t>
  </si>
  <si>
    <t>I311D4$5</t>
  </si>
  <si>
    <t>I311D5$5</t>
  </si>
  <si>
    <t>I311D6$5</t>
  </si>
  <si>
    <t>I311D7$5</t>
  </si>
  <si>
    <t>I311D2$7</t>
  </si>
  <si>
    <t>I311D3$7</t>
  </si>
  <si>
    <t>I311D4$7</t>
  </si>
  <si>
    <t>I311D5$7</t>
  </si>
  <si>
    <t>I311D6$7</t>
  </si>
  <si>
    <t>I311D7$7</t>
  </si>
  <si>
    <t>I3121B</t>
  </si>
  <si>
    <t>I3122B</t>
  </si>
  <si>
    <t>I3121C2</t>
  </si>
  <si>
    <t>I3121C3</t>
  </si>
  <si>
    <t>I3121C4</t>
  </si>
  <si>
    <t>I3121C5</t>
  </si>
  <si>
    <t>I3121C6</t>
  </si>
  <si>
    <t>I3122C2</t>
  </si>
  <si>
    <t>I3122C3</t>
  </si>
  <si>
    <t>I3122C4</t>
  </si>
  <si>
    <t>I3122C5</t>
  </si>
  <si>
    <t>I3122C6</t>
  </si>
  <si>
    <t>I315A</t>
  </si>
  <si>
    <t>I315B2</t>
  </si>
  <si>
    <t>I315B3</t>
  </si>
  <si>
    <t>I315B4</t>
  </si>
  <si>
    <t>I315B5</t>
  </si>
  <si>
    <t>I315B6</t>
  </si>
  <si>
    <t>I311D$1</t>
  </si>
  <si>
    <t>I311D$2</t>
  </si>
  <si>
    <t>I311D$3</t>
  </si>
  <si>
    <t>I311D$4</t>
  </si>
  <si>
    <t>I311D$5</t>
  </si>
  <si>
    <t>I311D$6</t>
  </si>
  <si>
    <t>I311D$7</t>
  </si>
  <si>
    <t>I3121C</t>
  </si>
  <si>
    <t>I3122C</t>
  </si>
  <si>
    <t>I315B</t>
  </si>
  <si>
    <t>FACTOR07</t>
  </si>
  <si>
    <t>FACTORA07</t>
  </si>
  <si>
    <t>NCONGLOME</t>
  </si>
  <si>
    <t>SUB_CONGLOME</t>
  </si>
  <si>
    <t>SUMARIA</t>
  </si>
  <si>
    <t>Se encuentra en el código?</t>
  </si>
  <si>
    <t xml:space="preserve">P316C5 </t>
  </si>
  <si>
    <t>¿Cuál es el tipo de alumbrado que tiene su hogar? – No Utiliza</t>
  </si>
  <si>
    <t xml:space="preserve">P301C </t>
  </si>
  <si>
    <t>¿ Cuál es el último año o grado de estudios y nivel que aprobó ? - 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</si>
</sst>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8"/>
  <sheetViews>
    <sheetView topLeftCell="H43" workbookViewId="0">
      <selection activeCell="K58" sqref="K58"/>
    </sheetView>
  </sheetViews>
  <sheetFormatPr baseColWidth="10" defaultColWidth="8.7265625" defaultRowHeight="14.5" x14ac:dyDescent="0.35"/>
  <cols>
    <col min="1" max="1" width="4" customWidth="1"/>
    <col min="3" max="3" width="77.54296875" bestFit="1" customWidth="1"/>
    <col min="4" max="4" width="2.7265625" customWidth="1"/>
    <col min="6" max="6" width="77.1796875" bestFit="1" customWidth="1"/>
    <col min="7" max="7" width="2.54296875" customWidth="1"/>
    <col min="9" max="9" width="49.81640625" customWidth="1"/>
    <col min="11" max="11" width="9.08984375" bestFit="1" customWidth="1"/>
    <col min="12" max="12" width="86.54296875" customWidth="1"/>
  </cols>
  <sheetData>
    <row r="1" spans="2:12" x14ac:dyDescent="0.35">
      <c r="B1" t="s">
        <v>0</v>
      </c>
      <c r="C1" t="s">
        <v>1</v>
      </c>
      <c r="E1" s="2" t="s">
        <v>2</v>
      </c>
      <c r="F1" s="2" t="s">
        <v>3</v>
      </c>
      <c r="H1" s="2" t="s">
        <v>4</v>
      </c>
      <c r="I1" s="2" t="s">
        <v>5</v>
      </c>
      <c r="K1" t="s">
        <v>318</v>
      </c>
      <c r="L1" t="s">
        <v>6</v>
      </c>
    </row>
    <row r="2" spans="2:12" x14ac:dyDescent="0.35">
      <c r="B2" s="1">
        <v>1</v>
      </c>
      <c r="H2">
        <v>1</v>
      </c>
      <c r="I2" t="s">
        <v>7</v>
      </c>
    </row>
    <row r="3" spans="2:12" x14ac:dyDescent="0.35">
      <c r="E3" t="s">
        <v>8</v>
      </c>
      <c r="F3" t="s">
        <v>9</v>
      </c>
      <c r="H3">
        <v>2</v>
      </c>
      <c r="I3" t="s">
        <v>10</v>
      </c>
      <c r="K3" s="3" t="s">
        <v>11</v>
      </c>
      <c r="L3" s="3" t="s">
        <v>12</v>
      </c>
    </row>
    <row r="4" spans="2:12" x14ac:dyDescent="0.35">
      <c r="B4" t="s">
        <v>13</v>
      </c>
      <c r="C4" t="s">
        <v>14</v>
      </c>
      <c r="E4">
        <v>1</v>
      </c>
      <c r="F4" t="s">
        <v>15</v>
      </c>
      <c r="K4" s="3">
        <v>1</v>
      </c>
      <c r="L4" s="3" t="s">
        <v>7</v>
      </c>
    </row>
    <row r="5" spans="2:12" x14ac:dyDescent="0.35">
      <c r="B5" s="1">
        <v>1</v>
      </c>
      <c r="C5" t="s">
        <v>16</v>
      </c>
      <c r="E5">
        <v>2</v>
      </c>
      <c r="F5" t="s">
        <v>17</v>
      </c>
      <c r="H5" t="s">
        <v>18</v>
      </c>
      <c r="I5" t="s">
        <v>19</v>
      </c>
      <c r="K5" s="3">
        <v>0</v>
      </c>
      <c r="L5" s="3" t="s">
        <v>10</v>
      </c>
    </row>
    <row r="6" spans="2:12" x14ac:dyDescent="0.35">
      <c r="B6" s="1"/>
      <c r="E6">
        <v>3</v>
      </c>
      <c r="F6" t="s">
        <v>20</v>
      </c>
      <c r="H6">
        <v>1</v>
      </c>
      <c r="I6" t="s">
        <v>7</v>
      </c>
    </row>
    <row r="7" spans="2:12" x14ac:dyDescent="0.35">
      <c r="B7" t="s">
        <v>21</v>
      </c>
      <c r="C7" t="s">
        <v>22</v>
      </c>
      <c r="E7">
        <v>4</v>
      </c>
      <c r="F7" t="s">
        <v>23</v>
      </c>
      <c r="H7">
        <v>2</v>
      </c>
      <c r="I7" t="s">
        <v>10</v>
      </c>
      <c r="K7" s="2" t="s">
        <v>319</v>
      </c>
      <c r="L7" s="2" t="s">
        <v>24</v>
      </c>
    </row>
    <row r="8" spans="2:12" x14ac:dyDescent="0.35">
      <c r="B8" s="1">
        <v>1</v>
      </c>
      <c r="C8" t="s">
        <v>25</v>
      </c>
      <c r="L8" t="s">
        <v>7</v>
      </c>
    </row>
    <row r="9" spans="2:12" x14ac:dyDescent="0.35">
      <c r="B9" s="1"/>
      <c r="E9" t="s">
        <v>26</v>
      </c>
      <c r="F9" t="s">
        <v>27</v>
      </c>
      <c r="H9" t="s">
        <v>28</v>
      </c>
      <c r="I9" t="s">
        <v>29</v>
      </c>
      <c r="L9" t="s">
        <v>10</v>
      </c>
    </row>
    <row r="10" spans="2:12" x14ac:dyDescent="0.35">
      <c r="B10" t="s">
        <v>30</v>
      </c>
      <c r="C10" t="s">
        <v>31</v>
      </c>
      <c r="E10">
        <v>1</v>
      </c>
      <c r="F10" t="s">
        <v>32</v>
      </c>
      <c r="H10">
        <v>1</v>
      </c>
      <c r="I10" t="s">
        <v>7</v>
      </c>
    </row>
    <row r="11" spans="2:12" x14ac:dyDescent="0.35">
      <c r="B11" s="1">
        <v>1</v>
      </c>
      <c r="C11" t="s">
        <v>33</v>
      </c>
      <c r="H11">
        <v>0</v>
      </c>
      <c r="I11" t="s">
        <v>10</v>
      </c>
      <c r="K11" t="s">
        <v>320</v>
      </c>
      <c r="L11" t="s">
        <v>34</v>
      </c>
    </row>
    <row r="12" spans="2:12" x14ac:dyDescent="0.35">
      <c r="E12" t="s">
        <v>35</v>
      </c>
      <c r="F12" t="s">
        <v>36</v>
      </c>
      <c r="L12" t="s">
        <v>7</v>
      </c>
    </row>
    <row r="13" spans="2:12" x14ac:dyDescent="0.35">
      <c r="B13" t="s">
        <v>37</v>
      </c>
      <c r="C13" t="s">
        <v>38</v>
      </c>
      <c r="E13">
        <v>1</v>
      </c>
      <c r="F13" t="s">
        <v>39</v>
      </c>
      <c r="H13" t="s">
        <v>40</v>
      </c>
      <c r="I13" t="s">
        <v>41</v>
      </c>
      <c r="L13" t="s">
        <v>10</v>
      </c>
    </row>
    <row r="14" spans="2:12" x14ac:dyDescent="0.35">
      <c r="B14" s="1">
        <v>1</v>
      </c>
      <c r="C14" t="s">
        <v>42</v>
      </c>
      <c r="H14">
        <v>1</v>
      </c>
      <c r="I14" t="s">
        <v>7</v>
      </c>
    </row>
    <row r="15" spans="2:12" x14ac:dyDescent="0.35">
      <c r="E15" t="s">
        <v>43</v>
      </c>
      <c r="F15" t="s">
        <v>44</v>
      </c>
      <c r="H15">
        <v>0</v>
      </c>
      <c r="I15" t="s">
        <v>10</v>
      </c>
      <c r="K15" t="s">
        <v>321</v>
      </c>
      <c r="L15" t="s">
        <v>45</v>
      </c>
    </row>
    <row r="16" spans="2:12" x14ac:dyDescent="0.35">
      <c r="B16" t="s">
        <v>46</v>
      </c>
      <c r="C16" t="s">
        <v>47</v>
      </c>
      <c r="E16">
        <v>1</v>
      </c>
      <c r="F16" t="s">
        <v>48</v>
      </c>
      <c r="L16" t="s">
        <v>7</v>
      </c>
    </row>
    <row r="17" spans="2:12" x14ac:dyDescent="0.35">
      <c r="B17" s="1">
        <v>1</v>
      </c>
      <c r="C17" t="s">
        <v>49</v>
      </c>
      <c r="H17" t="s">
        <v>50</v>
      </c>
      <c r="I17" t="s">
        <v>51</v>
      </c>
      <c r="L17" t="s">
        <v>52</v>
      </c>
    </row>
    <row r="18" spans="2:12" x14ac:dyDescent="0.35">
      <c r="E18" t="s">
        <v>53</v>
      </c>
      <c r="F18" t="s">
        <v>54</v>
      </c>
      <c r="H18">
        <v>1</v>
      </c>
      <c r="I18" t="s">
        <v>7</v>
      </c>
      <c r="K18" t="s">
        <v>322</v>
      </c>
      <c r="L18" t="s">
        <v>55</v>
      </c>
    </row>
    <row r="19" spans="2:12" x14ac:dyDescent="0.35">
      <c r="B19" t="s">
        <v>56</v>
      </c>
      <c r="C19" t="s">
        <v>57</v>
      </c>
      <c r="E19">
        <v>1</v>
      </c>
      <c r="F19" t="s">
        <v>58</v>
      </c>
      <c r="H19">
        <v>0</v>
      </c>
      <c r="I19" t="s">
        <v>10</v>
      </c>
      <c r="L19" t="s">
        <v>7</v>
      </c>
    </row>
    <row r="20" spans="2:12" x14ac:dyDescent="0.35">
      <c r="B20" s="1">
        <v>1</v>
      </c>
      <c r="C20" t="s">
        <v>59</v>
      </c>
      <c r="L20" t="s">
        <v>10</v>
      </c>
    </row>
    <row r="21" spans="2:12" x14ac:dyDescent="0.35">
      <c r="B21" s="1"/>
      <c r="E21" t="s">
        <v>60</v>
      </c>
      <c r="F21" t="s">
        <v>61</v>
      </c>
      <c r="H21" t="s">
        <v>62</v>
      </c>
      <c r="I21" t="s">
        <v>63</v>
      </c>
    </row>
    <row r="22" spans="2:12" x14ac:dyDescent="0.35">
      <c r="B22" s="2" t="s">
        <v>64</v>
      </c>
      <c r="C22" s="2" t="s">
        <v>65</v>
      </c>
      <c r="E22">
        <v>1</v>
      </c>
      <c r="F22" t="s">
        <v>66</v>
      </c>
      <c r="H22">
        <v>1</v>
      </c>
      <c r="I22" t="s">
        <v>7</v>
      </c>
      <c r="K22" t="s">
        <v>331</v>
      </c>
      <c r="L22" t="s">
        <v>67</v>
      </c>
    </row>
    <row r="23" spans="2:12" x14ac:dyDescent="0.35">
      <c r="B23">
        <v>1</v>
      </c>
      <c r="C23" t="s">
        <v>68</v>
      </c>
      <c r="H23">
        <v>0</v>
      </c>
      <c r="I23" t="s">
        <v>10</v>
      </c>
      <c r="L23" t="s">
        <v>7</v>
      </c>
    </row>
    <row r="24" spans="2:12" x14ac:dyDescent="0.35">
      <c r="E24" t="s">
        <v>69</v>
      </c>
      <c r="F24" t="s">
        <v>70</v>
      </c>
      <c r="L24" t="s">
        <v>10</v>
      </c>
    </row>
    <row r="25" spans="2:12" x14ac:dyDescent="0.35">
      <c r="B25" s="2" t="s">
        <v>71</v>
      </c>
      <c r="C25" s="2" t="s">
        <v>72</v>
      </c>
      <c r="E25">
        <v>1</v>
      </c>
      <c r="F25" t="s">
        <v>59</v>
      </c>
      <c r="H25" t="s">
        <v>73</v>
      </c>
      <c r="I25" t="s">
        <v>74</v>
      </c>
    </row>
    <row r="26" spans="2:12" x14ac:dyDescent="0.35">
      <c r="B26">
        <v>1</v>
      </c>
      <c r="C26" t="s">
        <v>75</v>
      </c>
      <c r="H26">
        <v>1</v>
      </c>
      <c r="I26" t="s">
        <v>7</v>
      </c>
      <c r="K26" t="s">
        <v>324</v>
      </c>
      <c r="L26" t="s">
        <v>76</v>
      </c>
    </row>
    <row r="27" spans="2:12" x14ac:dyDescent="0.35">
      <c r="E27" t="s">
        <v>77</v>
      </c>
      <c r="F27" t="s">
        <v>78</v>
      </c>
      <c r="H27">
        <v>0</v>
      </c>
      <c r="I27" t="s">
        <v>10</v>
      </c>
      <c r="L27" t="s">
        <v>7</v>
      </c>
    </row>
    <row r="28" spans="2:12" x14ac:dyDescent="0.35">
      <c r="B28" t="s">
        <v>79</v>
      </c>
      <c r="C28" t="s">
        <v>72</v>
      </c>
      <c r="E28">
        <v>5</v>
      </c>
      <c r="F28" t="s">
        <v>80</v>
      </c>
      <c r="L28" t="s">
        <v>10</v>
      </c>
    </row>
    <row r="29" spans="2:12" x14ac:dyDescent="0.35">
      <c r="B29">
        <v>1</v>
      </c>
      <c r="C29" t="s">
        <v>81</v>
      </c>
      <c r="H29" t="s">
        <v>82</v>
      </c>
      <c r="I29" t="s">
        <v>83</v>
      </c>
    </row>
    <row r="30" spans="2:12" x14ac:dyDescent="0.35">
      <c r="E30" t="s">
        <v>84</v>
      </c>
      <c r="F30" t="s">
        <v>85</v>
      </c>
      <c r="H30">
        <v>1</v>
      </c>
      <c r="I30" t="s">
        <v>7</v>
      </c>
      <c r="K30" t="s">
        <v>323</v>
      </c>
      <c r="L30" t="s">
        <v>86</v>
      </c>
    </row>
    <row r="31" spans="2:12" x14ac:dyDescent="0.35">
      <c r="B31" t="s">
        <v>87</v>
      </c>
      <c r="C31" t="s">
        <v>72</v>
      </c>
      <c r="E31">
        <v>5</v>
      </c>
      <c r="F31" t="s">
        <v>80</v>
      </c>
      <c r="H31">
        <v>0</v>
      </c>
      <c r="I31" t="s">
        <v>10</v>
      </c>
      <c r="L31" t="s">
        <v>7</v>
      </c>
    </row>
    <row r="32" spans="2:12" x14ac:dyDescent="0.35">
      <c r="B32">
        <v>1</v>
      </c>
      <c r="C32" t="s">
        <v>88</v>
      </c>
      <c r="L32" t="s">
        <v>10</v>
      </c>
    </row>
    <row r="33" spans="2:12" x14ac:dyDescent="0.35">
      <c r="E33" t="s">
        <v>89</v>
      </c>
      <c r="F33" t="s">
        <v>90</v>
      </c>
      <c r="H33" t="s">
        <v>91</v>
      </c>
      <c r="I33" t="s">
        <v>92</v>
      </c>
    </row>
    <row r="34" spans="2:12" x14ac:dyDescent="0.35">
      <c r="B34" t="s">
        <v>93</v>
      </c>
      <c r="C34" t="s">
        <v>72</v>
      </c>
      <c r="F34" t="s">
        <v>80</v>
      </c>
      <c r="H34">
        <v>1</v>
      </c>
      <c r="I34" t="s">
        <v>7</v>
      </c>
      <c r="K34" t="s">
        <v>326</v>
      </c>
      <c r="L34" t="s">
        <v>94</v>
      </c>
    </row>
    <row r="35" spans="2:12" x14ac:dyDescent="0.35">
      <c r="B35">
        <v>1</v>
      </c>
      <c r="C35" t="s">
        <v>95</v>
      </c>
      <c r="H35">
        <v>0</v>
      </c>
      <c r="I35" t="s">
        <v>10</v>
      </c>
      <c r="L35" t="s">
        <v>7</v>
      </c>
    </row>
    <row r="36" spans="2:12" x14ac:dyDescent="0.35">
      <c r="E36" t="s">
        <v>96</v>
      </c>
      <c r="F36" t="s">
        <v>97</v>
      </c>
      <c r="L36" t="s">
        <v>10</v>
      </c>
    </row>
    <row r="37" spans="2:12" x14ac:dyDescent="0.35">
      <c r="B37" t="s">
        <v>98</v>
      </c>
      <c r="C37" t="s">
        <v>72</v>
      </c>
      <c r="F37" t="s">
        <v>80</v>
      </c>
      <c r="H37" t="s">
        <v>99</v>
      </c>
      <c r="I37" t="s">
        <v>92</v>
      </c>
    </row>
    <row r="38" spans="2:12" x14ac:dyDescent="0.35">
      <c r="B38">
        <v>1</v>
      </c>
      <c r="C38" t="s">
        <v>100</v>
      </c>
      <c r="H38">
        <v>1</v>
      </c>
      <c r="I38" t="s">
        <v>7</v>
      </c>
      <c r="K38" t="s">
        <v>327</v>
      </c>
      <c r="L38" t="s">
        <v>101</v>
      </c>
    </row>
    <row r="39" spans="2:12" x14ac:dyDescent="0.35">
      <c r="E39" t="s">
        <v>102</v>
      </c>
      <c r="F39" t="s">
        <v>103</v>
      </c>
      <c r="H39">
        <v>0</v>
      </c>
      <c r="I39" t="s">
        <v>10</v>
      </c>
      <c r="L39" t="s">
        <v>7</v>
      </c>
    </row>
    <row r="40" spans="2:12" x14ac:dyDescent="0.35">
      <c r="B40" t="s">
        <v>104</v>
      </c>
      <c r="C40" t="s">
        <v>72</v>
      </c>
      <c r="F40" t="s">
        <v>80</v>
      </c>
      <c r="L40" t="s">
        <v>10</v>
      </c>
    </row>
    <row r="41" spans="2:12" x14ac:dyDescent="0.35">
      <c r="B41">
        <v>1</v>
      </c>
      <c r="C41" t="s">
        <v>105</v>
      </c>
      <c r="H41" t="s">
        <v>106</v>
      </c>
      <c r="I41" t="s">
        <v>92</v>
      </c>
    </row>
    <row r="42" spans="2:12" x14ac:dyDescent="0.35">
      <c r="E42" t="s">
        <v>107</v>
      </c>
      <c r="F42" t="s">
        <v>108</v>
      </c>
      <c r="H42">
        <v>1</v>
      </c>
      <c r="I42" t="s">
        <v>7</v>
      </c>
      <c r="K42" t="s">
        <v>328</v>
      </c>
      <c r="L42" t="s">
        <v>109</v>
      </c>
    </row>
    <row r="43" spans="2:12" x14ac:dyDescent="0.35">
      <c r="B43" t="s">
        <v>110</v>
      </c>
      <c r="C43" t="s">
        <v>72</v>
      </c>
      <c r="F43" t="s">
        <v>80</v>
      </c>
      <c r="H43">
        <v>0</v>
      </c>
      <c r="I43" t="s">
        <v>10</v>
      </c>
      <c r="L43" t="s">
        <v>7</v>
      </c>
    </row>
    <row r="44" spans="2:12" x14ac:dyDescent="0.35">
      <c r="B44">
        <v>1</v>
      </c>
      <c r="C44" t="s">
        <v>59</v>
      </c>
      <c r="L44" t="s">
        <v>10</v>
      </c>
    </row>
    <row r="45" spans="2:12" x14ac:dyDescent="0.35">
      <c r="E45" t="s">
        <v>111</v>
      </c>
      <c r="F45" t="s">
        <v>112</v>
      </c>
      <c r="H45" t="s">
        <v>113</v>
      </c>
      <c r="I45" t="s">
        <v>114</v>
      </c>
    </row>
    <row r="46" spans="2:12" x14ac:dyDescent="0.35">
      <c r="F46" t="s">
        <v>80</v>
      </c>
      <c r="H46">
        <v>1</v>
      </c>
      <c r="I46" t="s">
        <v>7</v>
      </c>
      <c r="K46" t="s">
        <v>115</v>
      </c>
      <c r="L46" t="s">
        <v>116</v>
      </c>
    </row>
    <row r="47" spans="2:12" x14ac:dyDescent="0.35">
      <c r="H47">
        <v>0</v>
      </c>
      <c r="K47">
        <v>1</v>
      </c>
      <c r="L47" t="s">
        <v>117</v>
      </c>
    </row>
    <row r="48" spans="2:12" x14ac:dyDescent="0.35">
      <c r="K48">
        <v>0</v>
      </c>
    </row>
    <row r="50" spans="11:13" x14ac:dyDescent="0.35">
      <c r="K50" t="s">
        <v>118</v>
      </c>
      <c r="L50" t="s">
        <v>119</v>
      </c>
    </row>
    <row r="51" spans="11:13" x14ac:dyDescent="0.35">
      <c r="L51" t="s">
        <v>120</v>
      </c>
    </row>
    <row r="53" spans="11:13" x14ac:dyDescent="0.35">
      <c r="K53" t="s">
        <v>121</v>
      </c>
      <c r="L53" t="s">
        <v>122</v>
      </c>
    </row>
    <row r="55" spans="11:13" x14ac:dyDescent="0.35">
      <c r="K55" t="s">
        <v>123</v>
      </c>
      <c r="L55" t="s">
        <v>124</v>
      </c>
    </row>
    <row r="57" spans="11:13" x14ac:dyDescent="0.35">
      <c r="K57" t="s">
        <v>125</v>
      </c>
      <c r="L57" t="s">
        <v>126</v>
      </c>
    </row>
    <row r="59" spans="11:13" x14ac:dyDescent="0.35">
      <c r="K59" t="s">
        <v>127</v>
      </c>
      <c r="L59" t="s">
        <v>128</v>
      </c>
    </row>
    <row r="60" spans="11:13" x14ac:dyDescent="0.35">
      <c r="L60" t="s">
        <v>129</v>
      </c>
    </row>
    <row r="61" spans="11:13" x14ac:dyDescent="0.35">
      <c r="L61" t="s">
        <v>130</v>
      </c>
    </row>
    <row r="63" spans="11:13" x14ac:dyDescent="0.35">
      <c r="K63" t="s">
        <v>131</v>
      </c>
      <c r="L63" t="s">
        <v>132</v>
      </c>
    </row>
    <row r="64" spans="11:13" x14ac:dyDescent="0.35">
      <c r="K64" t="s">
        <v>133</v>
      </c>
      <c r="L64" t="s">
        <v>134</v>
      </c>
      <c r="M64" t="s">
        <v>135</v>
      </c>
    </row>
    <row r="65" spans="11:13" x14ac:dyDescent="0.35">
      <c r="K65" t="s">
        <v>136</v>
      </c>
      <c r="L65" t="s">
        <v>137</v>
      </c>
      <c r="M65" t="s">
        <v>80</v>
      </c>
    </row>
    <row r="66" spans="11:13" x14ac:dyDescent="0.35">
      <c r="K66" t="s">
        <v>138</v>
      </c>
      <c r="L66" t="s">
        <v>139</v>
      </c>
      <c r="M66" t="s">
        <v>135</v>
      </c>
    </row>
    <row r="67" spans="11:13" x14ac:dyDescent="0.35">
      <c r="K67" t="s">
        <v>140</v>
      </c>
      <c r="L67" t="s">
        <v>141</v>
      </c>
      <c r="M67" t="s">
        <v>80</v>
      </c>
    </row>
    <row r="68" spans="11:13" x14ac:dyDescent="0.35">
      <c r="K68" t="s">
        <v>142</v>
      </c>
      <c r="L68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2D97-DA87-4422-8CB2-F22BE8D154ED}">
  <dimension ref="A1:P113"/>
  <sheetViews>
    <sheetView topLeftCell="B83" workbookViewId="0">
      <selection activeCell="D34" sqref="D34:F47"/>
    </sheetView>
  </sheetViews>
  <sheetFormatPr baseColWidth="10" defaultRowHeight="14.5" x14ac:dyDescent="0.35"/>
  <cols>
    <col min="1" max="1" width="43.36328125" customWidth="1"/>
    <col min="2" max="2" width="11.08984375" bestFit="1" customWidth="1"/>
    <col min="3" max="3" width="11.1796875" bestFit="1" customWidth="1"/>
    <col min="5" max="5" width="86.36328125" bestFit="1" customWidth="1"/>
    <col min="6" max="6" width="22.90625" customWidth="1"/>
    <col min="10" max="10" width="5.1796875" customWidth="1"/>
    <col min="11" max="11" width="3" customWidth="1"/>
    <col min="12" max="13" width="4" customWidth="1"/>
  </cols>
  <sheetData>
    <row r="1" spans="1:14" x14ac:dyDescent="0.35">
      <c r="A1" t="s">
        <v>330</v>
      </c>
      <c r="B1" s="2" t="s">
        <v>293</v>
      </c>
      <c r="C1" t="s">
        <v>332</v>
      </c>
      <c r="D1" t="s">
        <v>333</v>
      </c>
      <c r="E1" t="s">
        <v>333</v>
      </c>
      <c r="F1" t="s">
        <v>334</v>
      </c>
      <c r="G1" t="s">
        <v>334</v>
      </c>
      <c r="H1" t="s">
        <v>335</v>
      </c>
      <c r="I1" t="s">
        <v>336</v>
      </c>
      <c r="J1" t="s">
        <v>350</v>
      </c>
      <c r="K1" t="s">
        <v>350</v>
      </c>
      <c r="L1" t="s">
        <v>350</v>
      </c>
      <c r="M1" t="s">
        <v>350</v>
      </c>
      <c r="N1" t="s">
        <v>355</v>
      </c>
    </row>
    <row r="2" spans="1:14" x14ac:dyDescent="0.35">
      <c r="A2" t="s">
        <v>131</v>
      </c>
      <c r="B2" t="s">
        <v>337</v>
      </c>
      <c r="C2" t="b">
        <f t="shared" ref="C2:C33" si="0">A2=B2</f>
        <v>0</v>
      </c>
      <c r="D2" s="3" t="s">
        <v>131</v>
      </c>
      <c r="E2" s="3" t="s">
        <v>132</v>
      </c>
      <c r="F2" s="3" t="s">
        <v>135</v>
      </c>
    </row>
    <row r="3" spans="1:14" x14ac:dyDescent="0.35">
      <c r="A3" t="s">
        <v>133</v>
      </c>
      <c r="B3" t="s">
        <v>337</v>
      </c>
      <c r="C3" t="b">
        <f t="shared" si="0"/>
        <v>0</v>
      </c>
      <c r="D3" s="3" t="s">
        <v>133</v>
      </c>
      <c r="E3" s="3" t="s">
        <v>134</v>
      </c>
      <c r="F3" s="3" t="s">
        <v>135</v>
      </c>
    </row>
    <row r="4" spans="1:14" x14ac:dyDescent="0.35">
      <c r="A4" t="s">
        <v>136</v>
      </c>
      <c r="B4" t="s">
        <v>337</v>
      </c>
      <c r="C4" t="b">
        <f t="shared" si="0"/>
        <v>0</v>
      </c>
      <c r="D4" s="3" t="s">
        <v>136</v>
      </c>
      <c r="E4" s="3" t="s">
        <v>343</v>
      </c>
      <c r="F4" s="3" t="s">
        <v>80</v>
      </c>
    </row>
    <row r="5" spans="1:14" x14ac:dyDescent="0.35">
      <c r="A5" t="s">
        <v>138</v>
      </c>
      <c r="B5" t="s">
        <v>338</v>
      </c>
      <c r="C5" t="b">
        <f t="shared" si="0"/>
        <v>0</v>
      </c>
      <c r="D5" s="3" t="s">
        <v>138</v>
      </c>
      <c r="E5" s="3" t="s">
        <v>344</v>
      </c>
      <c r="F5" s="3"/>
    </row>
    <row r="6" spans="1:14" x14ac:dyDescent="0.35">
      <c r="A6" t="s">
        <v>140</v>
      </c>
      <c r="B6" t="s">
        <v>338</v>
      </c>
      <c r="C6" t="b">
        <f t="shared" si="0"/>
        <v>0</v>
      </c>
      <c r="D6" s="3" t="s">
        <v>140</v>
      </c>
      <c r="E6" s="3" t="s">
        <v>141</v>
      </c>
      <c r="F6" s="3"/>
    </row>
    <row r="7" spans="1:14" x14ac:dyDescent="0.35">
      <c r="A7" t="s">
        <v>142</v>
      </c>
      <c r="B7" t="s">
        <v>338</v>
      </c>
      <c r="C7" t="b">
        <f t="shared" si="0"/>
        <v>0</v>
      </c>
      <c r="D7" s="3" t="s">
        <v>142</v>
      </c>
      <c r="E7" s="3" t="s">
        <v>143</v>
      </c>
      <c r="F7" s="3"/>
    </row>
    <row r="8" spans="1:14" x14ac:dyDescent="0.35">
      <c r="A8" t="s">
        <v>118</v>
      </c>
      <c r="B8" t="s">
        <v>340</v>
      </c>
      <c r="C8" t="b">
        <f t="shared" si="0"/>
        <v>0</v>
      </c>
      <c r="D8" s="3" t="s">
        <v>118</v>
      </c>
      <c r="E8" s="3" t="s">
        <v>119</v>
      </c>
      <c r="F8" s="3" t="s">
        <v>120</v>
      </c>
    </row>
    <row r="9" spans="1:14" x14ac:dyDescent="0.35">
      <c r="A9" t="s">
        <v>121</v>
      </c>
      <c r="B9" t="s">
        <v>340</v>
      </c>
      <c r="C9" t="b">
        <f t="shared" si="0"/>
        <v>0</v>
      </c>
      <c r="D9" s="3" t="s">
        <v>121</v>
      </c>
      <c r="E9" s="3" t="s">
        <v>122</v>
      </c>
      <c r="F9" s="3"/>
    </row>
    <row r="10" spans="1:14" x14ac:dyDescent="0.35">
      <c r="A10" t="s">
        <v>123</v>
      </c>
      <c r="B10" t="s">
        <v>340</v>
      </c>
      <c r="C10" t="b">
        <f t="shared" si="0"/>
        <v>0</v>
      </c>
      <c r="D10" s="3" t="s">
        <v>123</v>
      </c>
      <c r="E10" s="3" t="s">
        <v>124</v>
      </c>
      <c r="F10" s="3"/>
    </row>
    <row r="11" spans="1:14" x14ac:dyDescent="0.35">
      <c r="A11" t="s">
        <v>125</v>
      </c>
      <c r="B11" t="s">
        <v>340</v>
      </c>
      <c r="C11" t="b">
        <f t="shared" si="0"/>
        <v>0</v>
      </c>
      <c r="D11" s="3" t="s">
        <v>125</v>
      </c>
      <c r="E11" s="3" t="s">
        <v>126</v>
      </c>
      <c r="F11" s="3"/>
    </row>
    <row r="12" spans="1:14" x14ac:dyDescent="0.35">
      <c r="A12" t="s">
        <v>127</v>
      </c>
      <c r="B12" t="s">
        <v>340</v>
      </c>
      <c r="C12" t="b">
        <f t="shared" si="0"/>
        <v>0</v>
      </c>
      <c r="D12" s="3" t="s">
        <v>127</v>
      </c>
      <c r="E12" s="3" t="s">
        <v>128</v>
      </c>
      <c r="F12" s="3" t="s">
        <v>129</v>
      </c>
      <c r="G12" t="s">
        <v>130</v>
      </c>
    </row>
    <row r="13" spans="1:14" x14ac:dyDescent="0.35">
      <c r="A13" t="s">
        <v>340</v>
      </c>
      <c r="B13" t="s">
        <v>269</v>
      </c>
      <c r="C13" t="b">
        <f t="shared" si="0"/>
        <v>0</v>
      </c>
    </row>
    <row r="14" spans="1:14" x14ac:dyDescent="0.35">
      <c r="A14" t="s">
        <v>340</v>
      </c>
      <c r="B14" t="s">
        <v>275</v>
      </c>
      <c r="C14" t="b">
        <f t="shared" si="0"/>
        <v>0</v>
      </c>
    </row>
    <row r="15" spans="1:14" x14ac:dyDescent="0.35">
      <c r="A15" t="s">
        <v>340</v>
      </c>
      <c r="B15" t="s">
        <v>276</v>
      </c>
      <c r="C15" t="b">
        <f t="shared" si="0"/>
        <v>0</v>
      </c>
    </row>
    <row r="16" spans="1:14" x14ac:dyDescent="0.35">
      <c r="A16" t="s">
        <v>340</v>
      </c>
      <c r="B16" t="s">
        <v>277</v>
      </c>
      <c r="C16" t="b">
        <f t="shared" si="0"/>
        <v>0</v>
      </c>
    </row>
    <row r="17" spans="1:16" x14ac:dyDescent="0.35">
      <c r="A17" t="s">
        <v>340</v>
      </c>
      <c r="B17" t="s">
        <v>278</v>
      </c>
      <c r="C17" t="b">
        <f t="shared" si="0"/>
        <v>0</v>
      </c>
    </row>
    <row r="18" spans="1:16" x14ac:dyDescent="0.35">
      <c r="A18" t="s">
        <v>340</v>
      </c>
      <c r="B18" t="s">
        <v>279</v>
      </c>
      <c r="C18" t="b">
        <f t="shared" si="0"/>
        <v>0</v>
      </c>
    </row>
    <row r="19" spans="1:16" x14ac:dyDescent="0.35">
      <c r="A19" t="s">
        <v>340</v>
      </c>
      <c r="B19" t="s">
        <v>285</v>
      </c>
      <c r="C19" t="b">
        <f t="shared" si="0"/>
        <v>0</v>
      </c>
    </row>
    <row r="20" spans="1:16" x14ac:dyDescent="0.35">
      <c r="A20" t="s">
        <v>340</v>
      </c>
      <c r="B20" t="s">
        <v>289</v>
      </c>
      <c r="C20" t="b">
        <f t="shared" si="0"/>
        <v>0</v>
      </c>
    </row>
    <row r="21" spans="1:16" x14ac:dyDescent="0.35">
      <c r="A21" t="s">
        <v>115</v>
      </c>
      <c r="B21" t="s">
        <v>115</v>
      </c>
      <c r="C21" t="b">
        <f t="shared" si="0"/>
        <v>1</v>
      </c>
    </row>
    <row r="22" spans="1:16" x14ac:dyDescent="0.35">
      <c r="A22" t="s">
        <v>163</v>
      </c>
      <c r="B22" s="2" t="s">
        <v>341</v>
      </c>
      <c r="C22" t="b">
        <f t="shared" si="0"/>
        <v>0</v>
      </c>
      <c r="D22" s="3" t="s">
        <v>163</v>
      </c>
      <c r="E22" s="3" t="s">
        <v>164</v>
      </c>
      <c r="F22" s="3" t="s">
        <v>167</v>
      </c>
      <c r="G22" t="s">
        <v>169</v>
      </c>
      <c r="H22" t="s">
        <v>173</v>
      </c>
      <c r="I22" t="s">
        <v>175</v>
      </c>
      <c r="J22" t="s">
        <v>178</v>
      </c>
      <c r="K22" t="s">
        <v>180</v>
      </c>
      <c r="L22" t="s">
        <v>184</v>
      </c>
      <c r="M22" t="s">
        <v>186</v>
      </c>
      <c r="N22" t="s">
        <v>188</v>
      </c>
      <c r="O22" t="s">
        <v>191</v>
      </c>
      <c r="P22" t="s">
        <v>194</v>
      </c>
    </row>
    <row r="23" spans="1:16" x14ac:dyDescent="0.35">
      <c r="A23" t="s">
        <v>200</v>
      </c>
      <c r="B23" t="s">
        <v>341</v>
      </c>
      <c r="C23" t="b">
        <f t="shared" si="0"/>
        <v>0</v>
      </c>
      <c r="D23" s="3" t="s">
        <v>200</v>
      </c>
      <c r="E23" s="3" t="s">
        <v>201</v>
      </c>
      <c r="F23" s="3" t="s">
        <v>204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</row>
    <row r="24" spans="1:16" x14ac:dyDescent="0.35">
      <c r="A24" t="s">
        <v>341</v>
      </c>
      <c r="B24" t="s">
        <v>295</v>
      </c>
      <c r="C24" t="b">
        <f t="shared" si="0"/>
        <v>0</v>
      </c>
      <c r="D24" s="3"/>
      <c r="E24" s="3"/>
      <c r="F24" s="3"/>
    </row>
    <row r="25" spans="1:16" x14ac:dyDescent="0.35">
      <c r="A25" t="s">
        <v>144</v>
      </c>
      <c r="B25" t="s">
        <v>144</v>
      </c>
      <c r="C25" t="b">
        <f t="shared" si="0"/>
        <v>1</v>
      </c>
      <c r="D25" t="s">
        <v>286</v>
      </c>
    </row>
    <row r="26" spans="1:16" x14ac:dyDescent="0.35">
      <c r="A26" t="s">
        <v>157</v>
      </c>
      <c r="B26" t="s">
        <v>157</v>
      </c>
      <c r="C26" t="b">
        <f t="shared" si="0"/>
        <v>1</v>
      </c>
    </row>
    <row r="27" spans="1:16" x14ac:dyDescent="0.35">
      <c r="A27" t="s">
        <v>217</v>
      </c>
      <c r="B27" t="s">
        <v>342</v>
      </c>
      <c r="C27" t="b">
        <f t="shared" si="0"/>
        <v>0</v>
      </c>
      <c r="D27" s="3" t="s">
        <v>217</v>
      </c>
      <c r="E27" s="3" t="s">
        <v>218</v>
      </c>
      <c r="F27" s="3" t="s">
        <v>7</v>
      </c>
      <c r="G27" t="s">
        <v>10</v>
      </c>
    </row>
    <row r="28" spans="1:16" x14ac:dyDescent="0.35">
      <c r="A28" t="s">
        <v>239</v>
      </c>
      <c r="B28" t="s">
        <v>342</v>
      </c>
      <c r="C28" t="b">
        <f t="shared" si="0"/>
        <v>0</v>
      </c>
      <c r="D28" s="3" t="s">
        <v>239</v>
      </c>
      <c r="E28" s="3" t="s">
        <v>240</v>
      </c>
      <c r="F28" s="3"/>
    </row>
    <row r="29" spans="1:16" x14ac:dyDescent="0.35">
      <c r="A29" t="s">
        <v>242</v>
      </c>
      <c r="B29" t="s">
        <v>342</v>
      </c>
      <c r="C29" t="b">
        <f t="shared" si="0"/>
        <v>0</v>
      </c>
      <c r="D29" s="3" t="s">
        <v>242</v>
      </c>
      <c r="E29" s="3" t="s">
        <v>243</v>
      </c>
      <c r="F29" s="3"/>
    </row>
    <row r="30" spans="1:16" x14ac:dyDescent="0.35">
      <c r="A30" t="s">
        <v>244</v>
      </c>
      <c r="B30" t="s">
        <v>342</v>
      </c>
      <c r="C30" t="b">
        <f t="shared" si="0"/>
        <v>0</v>
      </c>
      <c r="D30" s="3" t="s">
        <v>244</v>
      </c>
      <c r="E30" s="3" t="s">
        <v>245</v>
      </c>
      <c r="F30" s="3" t="s">
        <v>246</v>
      </c>
      <c r="G30" t="s">
        <v>247</v>
      </c>
    </row>
    <row r="31" spans="1:16" x14ac:dyDescent="0.35">
      <c r="A31" t="s">
        <v>248</v>
      </c>
      <c r="B31" t="s">
        <v>342</v>
      </c>
      <c r="C31" t="b">
        <f t="shared" si="0"/>
        <v>0</v>
      </c>
      <c r="D31" s="3" t="s">
        <v>248</v>
      </c>
      <c r="E31" s="3" t="s">
        <v>249</v>
      </c>
      <c r="F31" s="3" t="s">
        <v>250</v>
      </c>
      <c r="G31" t="s">
        <v>251</v>
      </c>
      <c r="H31" t="s">
        <v>252</v>
      </c>
      <c r="I31" t="s">
        <v>254</v>
      </c>
    </row>
    <row r="32" spans="1:16" x14ac:dyDescent="0.35">
      <c r="A32" t="s">
        <v>255</v>
      </c>
      <c r="B32" t="s">
        <v>342</v>
      </c>
      <c r="C32" t="b">
        <f t="shared" si="0"/>
        <v>0</v>
      </c>
      <c r="D32" s="3" t="s">
        <v>255</v>
      </c>
      <c r="E32" s="3" t="s">
        <v>256</v>
      </c>
      <c r="F32" s="3" t="s">
        <v>7</v>
      </c>
      <c r="G32" t="s">
        <v>10</v>
      </c>
      <c r="H32" t="s">
        <v>236</v>
      </c>
    </row>
    <row r="33" spans="1:7" x14ac:dyDescent="0.35">
      <c r="A33" t="s">
        <v>257</v>
      </c>
      <c r="B33" t="s">
        <v>342</v>
      </c>
      <c r="C33" t="b">
        <f t="shared" si="0"/>
        <v>0</v>
      </c>
      <c r="D33" s="3" t="s">
        <v>257</v>
      </c>
      <c r="E33" s="3" t="s">
        <v>258</v>
      </c>
      <c r="F33" s="3" t="s">
        <v>7</v>
      </c>
      <c r="G33" t="s">
        <v>10</v>
      </c>
    </row>
    <row r="34" spans="1:7" x14ac:dyDescent="0.35">
      <c r="A34" t="s">
        <v>189</v>
      </c>
      <c r="B34" t="s">
        <v>342</v>
      </c>
      <c r="C34" t="b">
        <f t="shared" ref="C34:C65" si="1">A34=B34</f>
        <v>0</v>
      </c>
      <c r="D34" s="2" t="s">
        <v>189</v>
      </c>
      <c r="E34" s="3" t="s">
        <v>190</v>
      </c>
      <c r="F34" s="3" t="s">
        <v>195</v>
      </c>
    </row>
    <row r="35" spans="1:7" x14ac:dyDescent="0.35">
      <c r="A35" t="s">
        <v>198</v>
      </c>
      <c r="B35" t="s">
        <v>342</v>
      </c>
      <c r="C35" t="b">
        <f t="shared" si="1"/>
        <v>0</v>
      </c>
      <c r="D35" s="2" t="s">
        <v>198</v>
      </c>
      <c r="E35" s="3" t="s">
        <v>199</v>
      </c>
      <c r="F35" s="3" t="s">
        <v>205</v>
      </c>
    </row>
    <row r="36" spans="1:7" x14ac:dyDescent="0.35">
      <c r="A36" t="s">
        <v>209</v>
      </c>
      <c r="B36" t="s">
        <v>342</v>
      </c>
      <c r="C36" t="b">
        <f t="shared" si="1"/>
        <v>0</v>
      </c>
      <c r="D36" s="2" t="s">
        <v>209</v>
      </c>
      <c r="E36" s="3" t="s">
        <v>210</v>
      </c>
      <c r="F36" s="3" t="s">
        <v>215</v>
      </c>
    </row>
    <row r="37" spans="1:7" x14ac:dyDescent="0.35">
      <c r="A37" t="s">
        <v>219</v>
      </c>
      <c r="B37" t="s">
        <v>342</v>
      </c>
      <c r="C37" t="b">
        <f t="shared" si="1"/>
        <v>0</v>
      </c>
      <c r="D37" s="2" t="s">
        <v>219</v>
      </c>
      <c r="E37" s="3" t="s">
        <v>220</v>
      </c>
      <c r="F37" s="3" t="s">
        <v>187</v>
      </c>
    </row>
    <row r="38" spans="1:7" x14ac:dyDescent="0.35">
      <c r="A38" t="s">
        <v>223</v>
      </c>
      <c r="B38" t="s">
        <v>342</v>
      </c>
      <c r="C38" t="b">
        <f t="shared" si="1"/>
        <v>0</v>
      </c>
      <c r="D38" s="2" t="s">
        <v>223</v>
      </c>
      <c r="E38" s="3" t="s">
        <v>224</v>
      </c>
      <c r="F38" s="3" t="s">
        <v>227</v>
      </c>
    </row>
    <row r="39" spans="1:7" x14ac:dyDescent="0.35">
      <c r="A39" t="s">
        <v>230</v>
      </c>
      <c r="B39" t="s">
        <v>342</v>
      </c>
      <c r="C39" t="b">
        <f t="shared" si="1"/>
        <v>0</v>
      </c>
      <c r="D39" s="2" t="s">
        <v>230</v>
      </c>
      <c r="E39" s="3" t="s">
        <v>231</v>
      </c>
      <c r="F39" s="3" t="s">
        <v>234</v>
      </c>
    </row>
    <row r="40" spans="1:7" x14ac:dyDescent="0.35">
      <c r="A40" t="s">
        <v>237</v>
      </c>
      <c r="B40" t="s">
        <v>342</v>
      </c>
      <c r="C40" t="b">
        <f t="shared" si="1"/>
        <v>0</v>
      </c>
      <c r="D40" s="2" t="s">
        <v>237</v>
      </c>
      <c r="E40" s="3" t="s">
        <v>238</v>
      </c>
      <c r="F40" s="3" t="s">
        <v>241</v>
      </c>
    </row>
    <row r="41" spans="1:7" x14ac:dyDescent="0.35">
      <c r="A41" t="s">
        <v>148</v>
      </c>
      <c r="B41" t="s">
        <v>342</v>
      </c>
      <c r="C41" t="b">
        <f t="shared" si="1"/>
        <v>0</v>
      </c>
      <c r="D41" s="2" t="s">
        <v>148</v>
      </c>
      <c r="E41" s="3" t="s">
        <v>149</v>
      </c>
      <c r="F41" s="3" t="s">
        <v>155</v>
      </c>
    </row>
    <row r="42" spans="1:7" x14ac:dyDescent="0.35">
      <c r="A42" t="s">
        <v>160</v>
      </c>
      <c r="B42" t="s">
        <v>342</v>
      </c>
      <c r="C42" t="b">
        <f t="shared" si="1"/>
        <v>0</v>
      </c>
      <c r="D42" s="2" t="s">
        <v>160</v>
      </c>
      <c r="E42" s="3" t="s">
        <v>161</v>
      </c>
      <c r="F42" s="3" t="s">
        <v>166</v>
      </c>
    </row>
    <row r="43" spans="1:7" x14ac:dyDescent="0.35">
      <c r="A43" t="s">
        <v>171</v>
      </c>
      <c r="B43" t="s">
        <v>342</v>
      </c>
      <c r="C43" t="b">
        <f t="shared" si="1"/>
        <v>0</v>
      </c>
      <c r="D43" s="2" t="s">
        <v>171</v>
      </c>
      <c r="E43" s="3" t="s">
        <v>172</v>
      </c>
      <c r="F43" s="3" t="s">
        <v>177</v>
      </c>
    </row>
    <row r="44" spans="1:7" x14ac:dyDescent="0.35">
      <c r="A44" t="s">
        <v>182</v>
      </c>
      <c r="B44" t="s">
        <v>342</v>
      </c>
      <c r="C44" t="b">
        <f t="shared" si="1"/>
        <v>0</v>
      </c>
      <c r="D44" s="2" t="s">
        <v>182</v>
      </c>
      <c r="E44" s="3" t="s">
        <v>183</v>
      </c>
      <c r="F44" s="3" t="s">
        <v>187</v>
      </c>
    </row>
    <row r="45" spans="1:7" x14ac:dyDescent="0.35">
      <c r="A45" t="s">
        <v>192</v>
      </c>
      <c r="B45" t="s">
        <v>342</v>
      </c>
      <c r="C45" t="b">
        <f t="shared" si="1"/>
        <v>0</v>
      </c>
      <c r="D45" s="2" t="s">
        <v>192</v>
      </c>
      <c r="E45" s="3" t="s">
        <v>193</v>
      </c>
      <c r="F45" s="3" t="s">
        <v>197</v>
      </c>
    </row>
    <row r="46" spans="1:7" x14ac:dyDescent="0.35">
      <c r="A46" t="s">
        <v>202</v>
      </c>
      <c r="B46" t="s">
        <v>342</v>
      </c>
      <c r="C46" t="b">
        <f t="shared" si="1"/>
        <v>0</v>
      </c>
      <c r="D46" s="2" t="s">
        <v>202</v>
      </c>
      <c r="E46" s="3" t="s">
        <v>203</v>
      </c>
      <c r="F46" s="3" t="s">
        <v>207</v>
      </c>
    </row>
    <row r="47" spans="1:7" x14ac:dyDescent="0.35">
      <c r="A47" t="s">
        <v>212</v>
      </c>
      <c r="B47" t="s">
        <v>342</v>
      </c>
      <c r="C47" t="b">
        <f t="shared" si="1"/>
        <v>0</v>
      </c>
      <c r="D47" s="2" t="s">
        <v>212</v>
      </c>
      <c r="E47" s="3" t="s">
        <v>213</v>
      </c>
      <c r="F47" s="3" t="s">
        <v>216</v>
      </c>
    </row>
    <row r="48" spans="1:7" x14ac:dyDescent="0.35">
      <c r="A48" t="s">
        <v>263</v>
      </c>
      <c r="B48" t="s">
        <v>342</v>
      </c>
      <c r="C48" t="b">
        <f t="shared" si="1"/>
        <v>0</v>
      </c>
      <c r="D48" s="3" t="s">
        <v>263</v>
      </c>
      <c r="E48" s="3" t="s">
        <v>264</v>
      </c>
      <c r="F48" s="3" t="s">
        <v>236</v>
      </c>
    </row>
    <row r="49" spans="1:6" x14ac:dyDescent="0.35">
      <c r="A49" t="s">
        <v>266</v>
      </c>
      <c r="B49" t="s">
        <v>342</v>
      </c>
      <c r="C49" t="b">
        <f t="shared" si="1"/>
        <v>0</v>
      </c>
      <c r="D49" s="3" t="s">
        <v>266</v>
      </c>
      <c r="E49" s="3" t="s">
        <v>267</v>
      </c>
      <c r="F49" s="3"/>
    </row>
    <row r="50" spans="1:6" x14ac:dyDescent="0.35">
      <c r="A50" t="s">
        <v>89</v>
      </c>
      <c r="B50" s="4" t="s">
        <v>342</v>
      </c>
      <c r="C50" t="b">
        <f t="shared" si="1"/>
        <v>0</v>
      </c>
      <c r="D50" s="3" t="s">
        <v>89</v>
      </c>
      <c r="E50" s="3" t="s">
        <v>90</v>
      </c>
      <c r="F50" s="3" t="s">
        <v>80</v>
      </c>
    </row>
    <row r="51" spans="1:6" x14ac:dyDescent="0.35">
      <c r="A51" t="s">
        <v>96</v>
      </c>
      <c r="B51" s="4" t="s">
        <v>342</v>
      </c>
      <c r="C51" t="b">
        <f t="shared" si="1"/>
        <v>0</v>
      </c>
      <c r="D51" s="3" t="s">
        <v>96</v>
      </c>
      <c r="E51" s="3" t="s">
        <v>97</v>
      </c>
      <c r="F51" s="3" t="s">
        <v>80</v>
      </c>
    </row>
    <row r="52" spans="1:6" x14ac:dyDescent="0.35">
      <c r="A52" t="s">
        <v>102</v>
      </c>
      <c r="B52" s="4" t="s">
        <v>342</v>
      </c>
      <c r="C52" t="b">
        <f t="shared" si="1"/>
        <v>0</v>
      </c>
      <c r="D52" s="3" t="s">
        <v>102</v>
      </c>
      <c r="E52" s="3" t="s">
        <v>103</v>
      </c>
      <c r="F52" s="3" t="s">
        <v>80</v>
      </c>
    </row>
    <row r="53" spans="1:6" x14ac:dyDescent="0.35">
      <c r="A53" t="s">
        <v>107</v>
      </c>
      <c r="B53" s="4" t="s">
        <v>342</v>
      </c>
      <c r="C53" t="b">
        <f t="shared" si="1"/>
        <v>0</v>
      </c>
      <c r="D53" s="3" t="s">
        <v>107</v>
      </c>
      <c r="E53" s="3" t="s">
        <v>108</v>
      </c>
      <c r="F53" s="3" t="s">
        <v>80</v>
      </c>
    </row>
    <row r="54" spans="1:6" x14ac:dyDescent="0.35">
      <c r="A54" t="s">
        <v>111</v>
      </c>
      <c r="B54" s="4" t="s">
        <v>342</v>
      </c>
      <c r="C54" t="b">
        <f t="shared" si="1"/>
        <v>0</v>
      </c>
      <c r="D54" s="3" t="s">
        <v>111</v>
      </c>
      <c r="E54" s="3" t="s">
        <v>112</v>
      </c>
      <c r="F54" s="3" t="s">
        <v>80</v>
      </c>
    </row>
    <row r="55" spans="1:6" x14ac:dyDescent="0.35">
      <c r="A55" t="s">
        <v>342</v>
      </c>
      <c r="B55" t="s">
        <v>299</v>
      </c>
      <c r="C55" t="b">
        <f t="shared" si="1"/>
        <v>0</v>
      </c>
    </row>
    <row r="56" spans="1:6" x14ac:dyDescent="0.35">
      <c r="A56" t="s">
        <v>221</v>
      </c>
      <c r="B56" t="s">
        <v>221</v>
      </c>
      <c r="C56" t="b">
        <f t="shared" si="1"/>
        <v>1</v>
      </c>
    </row>
    <row r="57" spans="1:6" x14ac:dyDescent="0.35">
      <c r="A57" t="s">
        <v>260</v>
      </c>
      <c r="B57" t="s">
        <v>260</v>
      </c>
      <c r="C57" t="b">
        <f t="shared" si="1"/>
        <v>1</v>
      </c>
    </row>
    <row r="58" spans="1:6" x14ac:dyDescent="0.35">
      <c r="A58" t="s">
        <v>342</v>
      </c>
      <c r="B58" t="s">
        <v>302</v>
      </c>
      <c r="C58" t="b">
        <f t="shared" si="1"/>
        <v>0</v>
      </c>
    </row>
    <row r="59" spans="1:6" x14ac:dyDescent="0.35">
      <c r="A59" t="s">
        <v>0</v>
      </c>
      <c r="B59" t="s">
        <v>0</v>
      </c>
      <c r="C59" t="b">
        <f t="shared" si="1"/>
        <v>1</v>
      </c>
    </row>
    <row r="60" spans="1:6" x14ac:dyDescent="0.35">
      <c r="A60" t="s">
        <v>13</v>
      </c>
      <c r="B60" t="s">
        <v>13</v>
      </c>
      <c r="C60" t="b">
        <f t="shared" si="1"/>
        <v>1</v>
      </c>
    </row>
    <row r="61" spans="1:6" x14ac:dyDescent="0.35">
      <c r="A61" t="s">
        <v>21</v>
      </c>
      <c r="B61" t="s">
        <v>21</v>
      </c>
      <c r="C61" t="b">
        <f t="shared" si="1"/>
        <v>1</v>
      </c>
    </row>
    <row r="62" spans="1:6" x14ac:dyDescent="0.35">
      <c r="A62" t="s">
        <v>30</v>
      </c>
      <c r="B62" t="s">
        <v>30</v>
      </c>
      <c r="C62" t="b">
        <f t="shared" si="1"/>
        <v>1</v>
      </c>
    </row>
    <row r="63" spans="1:6" x14ac:dyDescent="0.35">
      <c r="A63" t="s">
        <v>37</v>
      </c>
      <c r="B63" t="s">
        <v>37</v>
      </c>
      <c r="C63" t="b">
        <f t="shared" si="1"/>
        <v>1</v>
      </c>
    </row>
    <row r="64" spans="1:6" x14ac:dyDescent="0.35">
      <c r="A64" t="s">
        <v>46</v>
      </c>
      <c r="B64" t="s">
        <v>46</v>
      </c>
      <c r="C64" t="b">
        <f t="shared" si="1"/>
        <v>1</v>
      </c>
    </row>
    <row r="65" spans="1:3" x14ac:dyDescent="0.35">
      <c r="A65" t="s">
        <v>56</v>
      </c>
      <c r="B65" t="s">
        <v>56</v>
      </c>
      <c r="C65" t="b">
        <f t="shared" si="1"/>
        <v>1</v>
      </c>
    </row>
    <row r="66" spans="1:3" x14ac:dyDescent="0.35">
      <c r="A66" s="2" t="s">
        <v>64</v>
      </c>
      <c r="B66" t="s">
        <v>64</v>
      </c>
      <c r="C66" t="b">
        <f t="shared" ref="C66:C97" si="2">A66=B66</f>
        <v>1</v>
      </c>
    </row>
    <row r="67" spans="1:3" x14ac:dyDescent="0.35">
      <c r="A67" s="2" t="s">
        <v>71</v>
      </c>
      <c r="B67" t="s">
        <v>71</v>
      </c>
      <c r="C67" t="b">
        <f t="shared" si="2"/>
        <v>1</v>
      </c>
    </row>
    <row r="68" spans="1:3" x14ac:dyDescent="0.35">
      <c r="A68" t="s">
        <v>79</v>
      </c>
      <c r="B68" t="s">
        <v>79</v>
      </c>
      <c r="C68" t="b">
        <f t="shared" si="2"/>
        <v>1</v>
      </c>
    </row>
    <row r="69" spans="1:3" x14ac:dyDescent="0.35">
      <c r="A69" t="s">
        <v>98</v>
      </c>
      <c r="B69" t="s">
        <v>98</v>
      </c>
      <c r="C69" t="b">
        <f t="shared" si="2"/>
        <v>1</v>
      </c>
    </row>
    <row r="70" spans="1:3" x14ac:dyDescent="0.35">
      <c r="A70" t="s">
        <v>104</v>
      </c>
      <c r="B70" t="s">
        <v>104</v>
      </c>
      <c r="C70" t="b">
        <f t="shared" si="2"/>
        <v>1</v>
      </c>
    </row>
    <row r="71" spans="1:3" x14ac:dyDescent="0.35">
      <c r="A71" t="s">
        <v>110</v>
      </c>
      <c r="B71" t="s">
        <v>110</v>
      </c>
      <c r="C71" t="b">
        <f t="shared" si="2"/>
        <v>1</v>
      </c>
    </row>
    <row r="72" spans="1:3" x14ac:dyDescent="0.35">
      <c r="A72" t="s">
        <v>87</v>
      </c>
      <c r="B72" t="s">
        <v>87</v>
      </c>
      <c r="C72" t="b">
        <f t="shared" si="2"/>
        <v>1</v>
      </c>
    </row>
    <row r="73" spans="1:3" x14ac:dyDescent="0.35">
      <c r="A73" t="s">
        <v>93</v>
      </c>
      <c r="B73" t="s">
        <v>93</v>
      </c>
      <c r="C73" t="b">
        <f t="shared" si="2"/>
        <v>1</v>
      </c>
    </row>
    <row r="74" spans="1:3" x14ac:dyDescent="0.35">
      <c r="A74" s="2" t="s">
        <v>2</v>
      </c>
      <c r="B74" t="s">
        <v>2</v>
      </c>
      <c r="C74" t="b">
        <f t="shared" si="2"/>
        <v>1</v>
      </c>
    </row>
    <row r="75" spans="1:3" x14ac:dyDescent="0.35">
      <c r="A75" t="s">
        <v>8</v>
      </c>
      <c r="B75" t="s">
        <v>8</v>
      </c>
      <c r="C75" t="b">
        <f t="shared" si="2"/>
        <v>1</v>
      </c>
    </row>
    <row r="76" spans="1:3" x14ac:dyDescent="0.35">
      <c r="A76" t="s">
        <v>26</v>
      </c>
      <c r="B76" t="s">
        <v>26</v>
      </c>
      <c r="C76" t="b">
        <f t="shared" si="2"/>
        <v>1</v>
      </c>
    </row>
    <row r="77" spans="1:3" x14ac:dyDescent="0.35">
      <c r="A77" t="s">
        <v>35</v>
      </c>
      <c r="B77" t="s">
        <v>35</v>
      </c>
      <c r="C77" t="b">
        <f t="shared" si="2"/>
        <v>1</v>
      </c>
    </row>
    <row r="78" spans="1:3" x14ac:dyDescent="0.35">
      <c r="A78" t="s">
        <v>43</v>
      </c>
      <c r="B78" t="s">
        <v>43</v>
      </c>
      <c r="C78" t="b">
        <f t="shared" si="2"/>
        <v>1</v>
      </c>
    </row>
    <row r="79" spans="1:3" x14ac:dyDescent="0.35">
      <c r="A79" t="s">
        <v>53</v>
      </c>
      <c r="B79" t="s">
        <v>53</v>
      </c>
      <c r="C79" t="b">
        <f t="shared" si="2"/>
        <v>1</v>
      </c>
    </row>
    <row r="80" spans="1:3" x14ac:dyDescent="0.35">
      <c r="A80" t="s">
        <v>60</v>
      </c>
      <c r="B80" s="4" t="s">
        <v>60</v>
      </c>
      <c r="C80" t="b">
        <f t="shared" si="2"/>
        <v>1</v>
      </c>
    </row>
    <row r="81" spans="1:3" x14ac:dyDescent="0.35">
      <c r="A81" t="s">
        <v>69</v>
      </c>
      <c r="B81" s="4" t="s">
        <v>69</v>
      </c>
      <c r="C81" t="b">
        <f t="shared" si="2"/>
        <v>1</v>
      </c>
    </row>
    <row r="82" spans="1:3" x14ac:dyDescent="0.35">
      <c r="A82" t="s">
        <v>77</v>
      </c>
      <c r="B82" s="4" t="s">
        <v>77</v>
      </c>
      <c r="C82" t="b">
        <f t="shared" si="2"/>
        <v>1</v>
      </c>
    </row>
    <row r="83" spans="1:3" x14ac:dyDescent="0.35">
      <c r="A83" t="s">
        <v>84</v>
      </c>
      <c r="B83" s="4" t="s">
        <v>84</v>
      </c>
      <c r="C83" t="b">
        <f t="shared" si="2"/>
        <v>1</v>
      </c>
    </row>
    <row r="84" spans="1:3" x14ac:dyDescent="0.35">
      <c r="A84" s="2" t="s">
        <v>4</v>
      </c>
      <c r="B84" t="s">
        <v>4</v>
      </c>
      <c r="C84" t="b">
        <f t="shared" si="2"/>
        <v>1</v>
      </c>
    </row>
    <row r="85" spans="1:3" x14ac:dyDescent="0.35">
      <c r="A85" t="s">
        <v>99</v>
      </c>
      <c r="B85" t="s">
        <v>99</v>
      </c>
      <c r="C85" t="b">
        <f t="shared" si="2"/>
        <v>1</v>
      </c>
    </row>
    <row r="86" spans="1:3" x14ac:dyDescent="0.35">
      <c r="A86" t="s">
        <v>106</v>
      </c>
      <c r="B86" t="s">
        <v>106</v>
      </c>
      <c r="C86" t="b">
        <f t="shared" si="2"/>
        <v>1</v>
      </c>
    </row>
    <row r="87" spans="1:3" x14ac:dyDescent="0.35">
      <c r="A87" t="s">
        <v>113</v>
      </c>
      <c r="B87" t="s">
        <v>113</v>
      </c>
      <c r="C87" t="b">
        <f t="shared" si="2"/>
        <v>1</v>
      </c>
    </row>
    <row r="88" spans="1:3" x14ac:dyDescent="0.35">
      <c r="A88" t="s">
        <v>18</v>
      </c>
      <c r="B88" t="s">
        <v>18</v>
      </c>
      <c r="C88" t="b">
        <f t="shared" si="2"/>
        <v>1</v>
      </c>
    </row>
    <row r="89" spans="1:3" x14ac:dyDescent="0.35">
      <c r="A89" t="s">
        <v>28</v>
      </c>
      <c r="B89" t="s">
        <v>28</v>
      </c>
      <c r="C89" t="b">
        <f t="shared" si="2"/>
        <v>1</v>
      </c>
    </row>
    <row r="90" spans="1:3" x14ac:dyDescent="0.35">
      <c r="A90" t="s">
        <v>40</v>
      </c>
      <c r="B90" t="s">
        <v>40</v>
      </c>
      <c r="C90" t="b">
        <f t="shared" si="2"/>
        <v>1</v>
      </c>
    </row>
    <row r="91" spans="1:3" x14ac:dyDescent="0.35">
      <c r="A91" t="s">
        <v>50</v>
      </c>
      <c r="B91" t="s">
        <v>50</v>
      </c>
      <c r="C91" t="b">
        <f t="shared" si="2"/>
        <v>1</v>
      </c>
    </row>
    <row r="92" spans="1:3" x14ac:dyDescent="0.35">
      <c r="A92" t="s">
        <v>62</v>
      </c>
      <c r="B92" t="s">
        <v>62</v>
      </c>
      <c r="C92" t="b">
        <f t="shared" si="2"/>
        <v>1</v>
      </c>
    </row>
    <row r="93" spans="1:3" x14ac:dyDescent="0.35">
      <c r="A93" t="s">
        <v>73</v>
      </c>
      <c r="B93" t="s">
        <v>73</v>
      </c>
      <c r="C93" t="b">
        <f t="shared" si="2"/>
        <v>1</v>
      </c>
    </row>
    <row r="94" spans="1:3" x14ac:dyDescent="0.35">
      <c r="A94" t="s">
        <v>82</v>
      </c>
      <c r="B94" t="s">
        <v>82</v>
      </c>
      <c r="C94" t="b">
        <f t="shared" si="2"/>
        <v>1</v>
      </c>
    </row>
    <row r="95" spans="1:3" x14ac:dyDescent="0.35">
      <c r="A95" t="s">
        <v>91</v>
      </c>
      <c r="B95" t="s">
        <v>91</v>
      </c>
      <c r="C95" t="b">
        <f t="shared" si="2"/>
        <v>1</v>
      </c>
    </row>
    <row r="96" spans="1:3" x14ac:dyDescent="0.35">
      <c r="A96" t="s">
        <v>342</v>
      </c>
      <c r="B96" t="s">
        <v>304</v>
      </c>
      <c r="C96" t="b">
        <f t="shared" si="2"/>
        <v>0</v>
      </c>
    </row>
    <row r="97" spans="1:3" x14ac:dyDescent="0.35">
      <c r="A97" t="s">
        <v>342</v>
      </c>
      <c r="B97" t="s">
        <v>307</v>
      </c>
      <c r="C97" t="b">
        <f t="shared" si="2"/>
        <v>0</v>
      </c>
    </row>
    <row r="98" spans="1:3" x14ac:dyDescent="0.35">
      <c r="A98" t="s">
        <v>342</v>
      </c>
      <c r="B98" t="s">
        <v>310</v>
      </c>
      <c r="C98" t="b">
        <f t="shared" ref="C98:C113" si="3">A98=B98</f>
        <v>0</v>
      </c>
    </row>
    <row r="99" spans="1:3" x14ac:dyDescent="0.35">
      <c r="A99" t="s">
        <v>342</v>
      </c>
      <c r="B99" t="s">
        <v>313</v>
      </c>
      <c r="C99" t="b">
        <f t="shared" si="3"/>
        <v>0</v>
      </c>
    </row>
    <row r="100" spans="1:3" x14ac:dyDescent="0.35">
      <c r="A100" t="s">
        <v>342</v>
      </c>
      <c r="B100" t="s">
        <v>315</v>
      </c>
      <c r="C100" t="b">
        <f t="shared" si="3"/>
        <v>0</v>
      </c>
    </row>
    <row r="101" spans="1:3" x14ac:dyDescent="0.35">
      <c r="A101" s="3" t="s">
        <v>11</v>
      </c>
      <c r="B101" t="s">
        <v>11</v>
      </c>
      <c r="C101" t="b">
        <f t="shared" si="3"/>
        <v>1</v>
      </c>
    </row>
    <row r="102" spans="1:3" x14ac:dyDescent="0.35">
      <c r="A102" t="s">
        <v>318</v>
      </c>
      <c r="B102" t="s">
        <v>318</v>
      </c>
      <c r="C102" t="b">
        <f t="shared" si="3"/>
        <v>1</v>
      </c>
    </row>
    <row r="103" spans="1:3" x14ac:dyDescent="0.35">
      <c r="A103" s="2" t="s">
        <v>319</v>
      </c>
      <c r="B103" t="s">
        <v>319</v>
      </c>
      <c r="C103" t="b">
        <f t="shared" si="3"/>
        <v>1</v>
      </c>
    </row>
    <row r="104" spans="1:3" x14ac:dyDescent="0.35">
      <c r="A104" t="s">
        <v>328</v>
      </c>
      <c r="B104" t="s">
        <v>328</v>
      </c>
      <c r="C104" t="b">
        <f t="shared" si="3"/>
        <v>1</v>
      </c>
    </row>
    <row r="105" spans="1:3" x14ac:dyDescent="0.35">
      <c r="A105" t="s">
        <v>320</v>
      </c>
      <c r="B105" t="s">
        <v>320</v>
      </c>
      <c r="C105" t="b">
        <f t="shared" si="3"/>
        <v>1</v>
      </c>
    </row>
    <row r="106" spans="1:3" x14ac:dyDescent="0.35">
      <c r="A106" t="s">
        <v>321</v>
      </c>
      <c r="B106" t="s">
        <v>321</v>
      </c>
      <c r="C106" t="b">
        <f t="shared" si="3"/>
        <v>1</v>
      </c>
    </row>
    <row r="107" spans="1:3" x14ac:dyDescent="0.35">
      <c r="A107" t="s">
        <v>322</v>
      </c>
      <c r="B107" t="s">
        <v>322</v>
      </c>
      <c r="C107" t="b">
        <f t="shared" si="3"/>
        <v>1</v>
      </c>
    </row>
    <row r="108" spans="1:3" x14ac:dyDescent="0.35">
      <c r="A108" t="s">
        <v>331</v>
      </c>
      <c r="B108" t="s">
        <v>331</v>
      </c>
      <c r="C108" t="b">
        <f t="shared" si="3"/>
        <v>1</v>
      </c>
    </row>
    <row r="109" spans="1:3" x14ac:dyDescent="0.35">
      <c r="A109" t="s">
        <v>324</v>
      </c>
      <c r="B109" t="s">
        <v>324</v>
      </c>
      <c r="C109" t="b">
        <f t="shared" si="3"/>
        <v>1</v>
      </c>
    </row>
    <row r="110" spans="1:3" x14ac:dyDescent="0.35">
      <c r="A110" t="s">
        <v>323</v>
      </c>
      <c r="B110" t="s">
        <v>323</v>
      </c>
      <c r="C110" t="b">
        <f t="shared" si="3"/>
        <v>1</v>
      </c>
    </row>
    <row r="111" spans="1:3" x14ac:dyDescent="0.35">
      <c r="A111" t="s">
        <v>326</v>
      </c>
      <c r="B111" t="s">
        <v>326</v>
      </c>
      <c r="C111" t="b">
        <f t="shared" si="3"/>
        <v>1</v>
      </c>
    </row>
    <row r="112" spans="1:3" x14ac:dyDescent="0.35">
      <c r="A112" t="s">
        <v>327</v>
      </c>
      <c r="B112" t="s">
        <v>327</v>
      </c>
      <c r="C112" t="b">
        <f t="shared" si="3"/>
        <v>1</v>
      </c>
    </row>
    <row r="113" spans="1:12" x14ac:dyDescent="0.35">
      <c r="A113" t="s">
        <v>146</v>
      </c>
      <c r="B113" t="s">
        <v>339</v>
      </c>
      <c r="C113" t="b">
        <f t="shared" si="3"/>
        <v>0</v>
      </c>
      <c r="D113" s="2" t="s">
        <v>146</v>
      </c>
      <c r="E113" s="3" t="s">
        <v>147</v>
      </c>
      <c r="F113" s="3" t="s">
        <v>351</v>
      </c>
      <c r="G113" t="s">
        <v>352</v>
      </c>
      <c r="H113" t="s">
        <v>353</v>
      </c>
      <c r="I113" t="s">
        <v>179</v>
      </c>
      <c r="J113" t="s">
        <v>354</v>
      </c>
      <c r="K113" t="s">
        <v>181</v>
      </c>
      <c r="L113" t="s">
        <v>185</v>
      </c>
    </row>
  </sheetData>
  <autoFilter ref="A1:P113" xr:uid="{3B5F2D97-DA87-4422-8CB2-F22BE8D154ED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5A1C-9C47-47A7-9B14-09D19079C691}">
  <dimension ref="B1:I88"/>
  <sheetViews>
    <sheetView topLeftCell="E26" workbookViewId="0">
      <selection activeCell="F46" sqref="F46"/>
    </sheetView>
  </sheetViews>
  <sheetFormatPr baseColWidth="10" defaultColWidth="8.7265625" defaultRowHeight="14.5" x14ac:dyDescent="0.35"/>
  <cols>
    <col min="1" max="1" width="2.453125" customWidth="1"/>
    <col min="3" max="3" width="92.1796875" bestFit="1" customWidth="1"/>
    <col min="4" max="4" width="3" customWidth="1"/>
    <col min="6" max="6" width="90.26953125" bestFit="1" customWidth="1"/>
    <col min="7" max="7" width="3.1796875" customWidth="1"/>
  </cols>
  <sheetData>
    <row r="1" spans="2:9" x14ac:dyDescent="0.35">
      <c r="B1" t="s">
        <v>144</v>
      </c>
      <c r="C1" t="s">
        <v>145</v>
      </c>
      <c r="E1" t="s">
        <v>146</v>
      </c>
      <c r="F1" t="s">
        <v>147</v>
      </c>
      <c r="H1" t="s">
        <v>148</v>
      </c>
      <c r="I1" t="s">
        <v>149</v>
      </c>
    </row>
    <row r="2" spans="2:9" x14ac:dyDescent="0.35">
      <c r="C2" t="s">
        <v>150</v>
      </c>
      <c r="F2" t="s">
        <v>151</v>
      </c>
      <c r="I2" t="s">
        <v>152</v>
      </c>
    </row>
    <row r="3" spans="2:9" x14ac:dyDescent="0.35">
      <c r="C3" t="s">
        <v>153</v>
      </c>
      <c r="F3" t="s">
        <v>154</v>
      </c>
      <c r="I3" t="s">
        <v>155</v>
      </c>
    </row>
    <row r="4" spans="2:9" x14ac:dyDescent="0.35">
      <c r="F4" t="s">
        <v>156</v>
      </c>
    </row>
    <row r="5" spans="2:9" x14ac:dyDescent="0.35">
      <c r="B5" t="s">
        <v>157</v>
      </c>
      <c r="C5" t="s">
        <v>158</v>
      </c>
      <c r="F5" t="s">
        <v>159</v>
      </c>
      <c r="H5" t="s">
        <v>160</v>
      </c>
      <c r="I5" t="s">
        <v>161</v>
      </c>
    </row>
    <row r="6" spans="2:9" x14ac:dyDescent="0.35">
      <c r="F6" t="s">
        <v>162</v>
      </c>
      <c r="I6" t="s">
        <v>152</v>
      </c>
    </row>
    <row r="7" spans="2:9" x14ac:dyDescent="0.35">
      <c r="B7" t="s">
        <v>163</v>
      </c>
      <c r="C7" t="s">
        <v>164</v>
      </c>
      <c r="F7" t="s">
        <v>165</v>
      </c>
      <c r="I7" t="s">
        <v>166</v>
      </c>
    </row>
    <row r="8" spans="2:9" x14ac:dyDescent="0.35">
      <c r="C8" t="s">
        <v>167</v>
      </c>
      <c r="F8" t="s">
        <v>168</v>
      </c>
    </row>
    <row r="9" spans="2:9" x14ac:dyDescent="0.35">
      <c r="C9" t="s">
        <v>169</v>
      </c>
      <c r="F9" t="s">
        <v>170</v>
      </c>
      <c r="H9" t="s">
        <v>171</v>
      </c>
      <c r="I9" t="s">
        <v>172</v>
      </c>
    </row>
    <row r="10" spans="2:9" x14ac:dyDescent="0.35">
      <c r="C10" t="s">
        <v>173</v>
      </c>
      <c r="F10" t="s">
        <v>174</v>
      </c>
      <c r="I10" t="s">
        <v>152</v>
      </c>
    </row>
    <row r="11" spans="2:9" x14ac:dyDescent="0.35">
      <c r="C11" t="s">
        <v>175</v>
      </c>
      <c r="F11" t="s">
        <v>176</v>
      </c>
      <c r="I11" t="s">
        <v>177</v>
      </c>
    </row>
    <row r="12" spans="2:9" x14ac:dyDescent="0.35">
      <c r="C12" t="s">
        <v>178</v>
      </c>
      <c r="F12" t="s">
        <v>179</v>
      </c>
    </row>
    <row r="13" spans="2:9" x14ac:dyDescent="0.35">
      <c r="C13" t="s">
        <v>180</v>
      </c>
      <c r="F13" t="s">
        <v>181</v>
      </c>
      <c r="H13" t="s">
        <v>182</v>
      </c>
      <c r="I13" t="s">
        <v>183</v>
      </c>
    </row>
    <row r="14" spans="2:9" x14ac:dyDescent="0.35">
      <c r="C14" t="s">
        <v>184</v>
      </c>
      <c r="F14" t="s">
        <v>185</v>
      </c>
      <c r="I14" t="s">
        <v>152</v>
      </c>
    </row>
    <row r="15" spans="2:9" x14ac:dyDescent="0.35">
      <c r="C15" t="s">
        <v>186</v>
      </c>
      <c r="I15" t="s">
        <v>187</v>
      </c>
    </row>
    <row r="16" spans="2:9" x14ac:dyDescent="0.35">
      <c r="C16" t="s">
        <v>188</v>
      </c>
      <c r="E16" t="s">
        <v>189</v>
      </c>
      <c r="F16" t="s">
        <v>190</v>
      </c>
    </row>
    <row r="17" spans="2:9" x14ac:dyDescent="0.35">
      <c r="C17" t="s">
        <v>191</v>
      </c>
      <c r="F17" t="s">
        <v>152</v>
      </c>
      <c r="H17" t="s">
        <v>192</v>
      </c>
      <c r="I17" t="s">
        <v>193</v>
      </c>
    </row>
    <row r="18" spans="2:9" x14ac:dyDescent="0.35">
      <c r="C18" t="s">
        <v>194</v>
      </c>
      <c r="F18" t="s">
        <v>195</v>
      </c>
      <c r="I18" t="s">
        <v>152</v>
      </c>
    </row>
    <row r="19" spans="2:9" x14ac:dyDescent="0.35">
      <c r="C19" t="s">
        <v>196</v>
      </c>
      <c r="I19" t="s">
        <v>197</v>
      </c>
    </row>
    <row r="20" spans="2:9" x14ac:dyDescent="0.35">
      <c r="E20" t="s">
        <v>198</v>
      </c>
      <c r="F20" t="s">
        <v>199</v>
      </c>
    </row>
    <row r="21" spans="2:9" x14ac:dyDescent="0.35">
      <c r="B21" t="s">
        <v>200</v>
      </c>
      <c r="C21" t="s">
        <v>201</v>
      </c>
      <c r="F21" t="s">
        <v>152</v>
      </c>
      <c r="H21" t="s">
        <v>202</v>
      </c>
      <c r="I21" t="s">
        <v>203</v>
      </c>
    </row>
    <row r="22" spans="2:9" x14ac:dyDescent="0.35">
      <c r="B22">
        <v>1</v>
      </c>
      <c r="C22" t="s">
        <v>204</v>
      </c>
      <c r="F22" t="s">
        <v>205</v>
      </c>
      <c r="I22" t="s">
        <v>152</v>
      </c>
    </row>
    <row r="23" spans="2:9" x14ac:dyDescent="0.35">
      <c r="B23">
        <v>0</v>
      </c>
      <c r="C23" t="s">
        <v>206</v>
      </c>
      <c r="I23" t="s">
        <v>207</v>
      </c>
    </row>
    <row r="24" spans="2:9" x14ac:dyDescent="0.35">
      <c r="C24" t="s">
        <v>208</v>
      </c>
      <c r="E24" t="s">
        <v>209</v>
      </c>
      <c r="F24" t="s">
        <v>210</v>
      </c>
    </row>
    <row r="25" spans="2:9" x14ac:dyDescent="0.35">
      <c r="C25" t="s">
        <v>211</v>
      </c>
      <c r="F25" t="s">
        <v>152</v>
      </c>
      <c r="H25" t="s">
        <v>212</v>
      </c>
      <c r="I25" t="s">
        <v>213</v>
      </c>
    </row>
    <row r="26" spans="2:9" x14ac:dyDescent="0.35">
      <c r="C26" t="s">
        <v>214</v>
      </c>
      <c r="F26" t="s">
        <v>215</v>
      </c>
      <c r="I26" t="s">
        <v>152</v>
      </c>
    </row>
    <row r="27" spans="2:9" x14ac:dyDescent="0.35">
      <c r="I27" t="s">
        <v>216</v>
      </c>
    </row>
    <row r="28" spans="2:9" x14ac:dyDescent="0.35">
      <c r="B28" t="s">
        <v>217</v>
      </c>
      <c r="C28" t="s">
        <v>218</v>
      </c>
      <c r="E28" t="s">
        <v>219</v>
      </c>
      <c r="F28" t="s">
        <v>220</v>
      </c>
    </row>
    <row r="29" spans="2:9" x14ac:dyDescent="0.35">
      <c r="C29" t="s">
        <v>7</v>
      </c>
      <c r="F29" t="s">
        <v>152</v>
      </c>
    </row>
    <row r="30" spans="2:9" x14ac:dyDescent="0.35">
      <c r="C30" t="s">
        <v>10</v>
      </c>
      <c r="F30" t="s">
        <v>187</v>
      </c>
    </row>
    <row r="32" spans="2:9" x14ac:dyDescent="0.35">
      <c r="B32" t="s">
        <v>221</v>
      </c>
      <c r="C32" t="s">
        <v>222</v>
      </c>
      <c r="E32" t="s">
        <v>223</v>
      </c>
      <c r="F32" t="s">
        <v>224</v>
      </c>
    </row>
    <row r="33" spans="2:6" x14ac:dyDescent="0.35">
      <c r="C33" t="s">
        <v>225</v>
      </c>
      <c r="F33" t="s">
        <v>152</v>
      </c>
    </row>
    <row r="34" spans="2:6" x14ac:dyDescent="0.35">
      <c r="C34" t="s">
        <v>226</v>
      </c>
      <c r="F34" t="s">
        <v>227</v>
      </c>
    </row>
    <row r="35" spans="2:6" x14ac:dyDescent="0.35">
      <c r="C35" t="s">
        <v>228</v>
      </c>
    </row>
    <row r="36" spans="2:6" x14ac:dyDescent="0.35">
      <c r="C36" t="s">
        <v>229</v>
      </c>
      <c r="E36" t="s">
        <v>230</v>
      </c>
      <c r="F36" t="s">
        <v>231</v>
      </c>
    </row>
    <row r="37" spans="2:6" x14ac:dyDescent="0.35">
      <c r="C37" t="s">
        <v>232</v>
      </c>
      <c r="F37" t="s">
        <v>152</v>
      </c>
    </row>
    <row r="38" spans="2:6" x14ac:dyDescent="0.35">
      <c r="C38" t="s">
        <v>233</v>
      </c>
      <c r="F38" t="s">
        <v>234</v>
      </c>
    </row>
    <row r="39" spans="2:6" x14ac:dyDescent="0.35">
      <c r="C39" t="s">
        <v>235</v>
      </c>
    </row>
    <row r="40" spans="2:6" x14ac:dyDescent="0.35">
      <c r="C40" t="s">
        <v>236</v>
      </c>
      <c r="E40" t="s">
        <v>237</v>
      </c>
      <c r="F40" t="s">
        <v>238</v>
      </c>
    </row>
    <row r="41" spans="2:6" x14ac:dyDescent="0.35">
      <c r="F41" t="s">
        <v>152</v>
      </c>
    </row>
    <row r="42" spans="2:6" x14ac:dyDescent="0.35">
      <c r="B42" t="s">
        <v>239</v>
      </c>
      <c r="C42" t="s">
        <v>240</v>
      </c>
      <c r="F42" t="s">
        <v>241</v>
      </c>
    </row>
    <row r="43" spans="2:6" x14ac:dyDescent="0.35">
      <c r="C43" t="s">
        <v>236</v>
      </c>
    </row>
    <row r="45" spans="2:6" x14ac:dyDescent="0.35">
      <c r="B45" t="s">
        <v>242</v>
      </c>
      <c r="C45" t="s">
        <v>243</v>
      </c>
    </row>
    <row r="46" spans="2:6" x14ac:dyDescent="0.35">
      <c r="C46" t="s">
        <v>236</v>
      </c>
    </row>
    <row r="48" spans="2:6" x14ac:dyDescent="0.35">
      <c r="B48" t="s">
        <v>244</v>
      </c>
      <c r="C48" t="s">
        <v>245</v>
      </c>
    </row>
    <row r="49" spans="2:3" x14ac:dyDescent="0.35">
      <c r="C49" t="s">
        <v>246</v>
      </c>
    </row>
    <row r="50" spans="2:3" x14ac:dyDescent="0.35">
      <c r="C50" t="s">
        <v>247</v>
      </c>
    </row>
    <row r="51" spans="2:3" x14ac:dyDescent="0.35">
      <c r="C51" t="s">
        <v>236</v>
      </c>
    </row>
    <row r="53" spans="2:3" x14ac:dyDescent="0.35">
      <c r="B53" t="s">
        <v>248</v>
      </c>
      <c r="C53" t="s">
        <v>249</v>
      </c>
    </row>
    <row r="54" spans="2:3" x14ac:dyDescent="0.35">
      <c r="C54" t="s">
        <v>250</v>
      </c>
    </row>
    <row r="55" spans="2:3" x14ac:dyDescent="0.35">
      <c r="C55" t="s">
        <v>251</v>
      </c>
    </row>
    <row r="56" spans="2:3" x14ac:dyDescent="0.35">
      <c r="C56" t="s">
        <v>252</v>
      </c>
    </row>
    <row r="57" spans="2:3" x14ac:dyDescent="0.35">
      <c r="C57" t="s">
        <v>253</v>
      </c>
    </row>
    <row r="58" spans="2:3" x14ac:dyDescent="0.35">
      <c r="C58" t="s">
        <v>254</v>
      </c>
    </row>
    <row r="59" spans="2:3" x14ac:dyDescent="0.35">
      <c r="C59" t="s">
        <v>236</v>
      </c>
    </row>
    <row r="61" spans="2:3" x14ac:dyDescent="0.35">
      <c r="B61" t="s">
        <v>255</v>
      </c>
      <c r="C61" t="s">
        <v>256</v>
      </c>
    </row>
    <row r="62" spans="2:3" x14ac:dyDescent="0.35">
      <c r="C62" t="s">
        <v>7</v>
      </c>
    </row>
    <row r="63" spans="2:3" x14ac:dyDescent="0.35">
      <c r="C63" t="s">
        <v>10</v>
      </c>
    </row>
    <row r="64" spans="2:3" x14ac:dyDescent="0.35">
      <c r="C64" t="s">
        <v>236</v>
      </c>
    </row>
    <row r="66" spans="2:3" x14ac:dyDescent="0.35">
      <c r="B66" t="s">
        <v>257</v>
      </c>
      <c r="C66" t="s">
        <v>258</v>
      </c>
    </row>
    <row r="67" spans="2:3" x14ac:dyDescent="0.35">
      <c r="C67" t="s">
        <v>7</v>
      </c>
    </row>
    <row r="68" spans="2:3" x14ac:dyDescent="0.35">
      <c r="C68" t="s">
        <v>10</v>
      </c>
    </row>
    <row r="69" spans="2:3" x14ac:dyDescent="0.35">
      <c r="C69" t="s">
        <v>10</v>
      </c>
    </row>
    <row r="70" spans="2:3" x14ac:dyDescent="0.35">
      <c r="C70" t="s">
        <v>236</v>
      </c>
    </row>
    <row r="71" spans="2:3" x14ac:dyDescent="0.35">
      <c r="C71" t="s">
        <v>259</v>
      </c>
    </row>
    <row r="73" spans="2:3" x14ac:dyDescent="0.35">
      <c r="B73" t="s">
        <v>260</v>
      </c>
      <c r="C73" t="s">
        <v>261</v>
      </c>
    </row>
    <row r="74" spans="2:3" x14ac:dyDescent="0.35">
      <c r="C74" t="s">
        <v>225</v>
      </c>
    </row>
    <row r="75" spans="2:3" x14ac:dyDescent="0.35">
      <c r="C75" t="s">
        <v>229</v>
      </c>
    </row>
    <row r="76" spans="2:3" x14ac:dyDescent="0.35">
      <c r="C76" t="s">
        <v>232</v>
      </c>
    </row>
    <row r="77" spans="2:3" x14ac:dyDescent="0.35">
      <c r="C77" t="s">
        <v>233</v>
      </c>
    </row>
    <row r="78" spans="2:3" x14ac:dyDescent="0.35">
      <c r="C78" t="s">
        <v>235</v>
      </c>
    </row>
    <row r="79" spans="2:3" x14ac:dyDescent="0.35">
      <c r="C79" t="s">
        <v>236</v>
      </c>
    </row>
    <row r="80" spans="2:3" x14ac:dyDescent="0.35">
      <c r="C80" t="s">
        <v>262</v>
      </c>
    </row>
    <row r="82" spans="2:3" x14ac:dyDescent="0.35">
      <c r="B82" t="s">
        <v>263</v>
      </c>
      <c r="C82" t="s">
        <v>264</v>
      </c>
    </row>
    <row r="83" spans="2:3" x14ac:dyDescent="0.35">
      <c r="C83" t="s">
        <v>236</v>
      </c>
    </row>
    <row r="84" spans="2:3" x14ac:dyDescent="0.35">
      <c r="C84" t="s">
        <v>265</v>
      </c>
    </row>
    <row r="86" spans="2:3" x14ac:dyDescent="0.35">
      <c r="B86" t="s">
        <v>266</v>
      </c>
      <c r="C86" t="s">
        <v>267</v>
      </c>
    </row>
    <row r="87" spans="2:3" x14ac:dyDescent="0.35">
      <c r="C87" t="s">
        <v>236</v>
      </c>
    </row>
    <row r="88" spans="2:3" x14ac:dyDescent="0.35">
      <c r="C88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3C27-2F24-4FCA-A14A-BF389EB77E12}">
  <dimension ref="A1:D103"/>
  <sheetViews>
    <sheetView tabSelected="1" topLeftCell="A36" workbookViewId="0">
      <selection activeCell="A53" sqref="A53"/>
    </sheetView>
  </sheetViews>
  <sheetFormatPr baseColWidth="10" defaultRowHeight="14.5" x14ac:dyDescent="0.35"/>
  <cols>
    <col min="1" max="1" width="9.54296875" customWidth="1"/>
    <col min="2" max="2" width="107.453125" customWidth="1"/>
    <col min="3" max="3" width="36.453125" customWidth="1"/>
    <col min="4" max="4" width="24.81640625" customWidth="1"/>
  </cols>
  <sheetData>
    <row r="1" spans="1:4" x14ac:dyDescent="0.35">
      <c r="A1" s="2" t="s">
        <v>293</v>
      </c>
      <c r="B1" s="2"/>
      <c r="D1" t="s">
        <v>790</v>
      </c>
    </row>
    <row r="2" spans="1:4" x14ac:dyDescent="0.35">
      <c r="A2" t="s">
        <v>269</v>
      </c>
      <c r="B2" t="s">
        <v>280</v>
      </c>
      <c r="C2" t="s">
        <v>270</v>
      </c>
    </row>
    <row r="3" spans="1:4" x14ac:dyDescent="0.35">
      <c r="A3" t="s">
        <v>275</v>
      </c>
      <c r="B3" t="s">
        <v>281</v>
      </c>
      <c r="C3" t="s">
        <v>271</v>
      </c>
    </row>
    <row r="4" spans="1:4" x14ac:dyDescent="0.35">
      <c r="A4" t="s">
        <v>276</v>
      </c>
      <c r="B4" t="s">
        <v>282</v>
      </c>
      <c r="C4" t="s">
        <v>272</v>
      </c>
    </row>
    <row r="5" spans="1:4" x14ac:dyDescent="0.35">
      <c r="A5" t="s">
        <v>277</v>
      </c>
      <c r="B5" t="s">
        <v>283</v>
      </c>
      <c r="C5" t="s">
        <v>273</v>
      </c>
    </row>
    <row r="6" spans="1:4" x14ac:dyDescent="0.35">
      <c r="A6" t="s">
        <v>278</v>
      </c>
      <c r="B6" t="s">
        <v>284</v>
      </c>
      <c r="C6" t="s">
        <v>301</v>
      </c>
    </row>
    <row r="7" spans="1:4" x14ac:dyDescent="0.35">
      <c r="A7" t="s">
        <v>279</v>
      </c>
      <c r="B7" t="s">
        <v>792</v>
      </c>
      <c r="C7" t="s">
        <v>274</v>
      </c>
    </row>
    <row r="9" spans="1:4" x14ac:dyDescent="0.35">
      <c r="A9" t="s">
        <v>285</v>
      </c>
      <c r="B9" t="s">
        <v>287</v>
      </c>
      <c r="C9" t="s">
        <v>288</v>
      </c>
    </row>
    <row r="10" spans="1:4" x14ac:dyDescent="0.35">
      <c r="A10" t="s">
        <v>289</v>
      </c>
      <c r="B10" t="s">
        <v>290</v>
      </c>
      <c r="C10" t="s">
        <v>291</v>
      </c>
    </row>
    <row r="11" spans="1:4" x14ac:dyDescent="0.35">
      <c r="A11" t="s">
        <v>115</v>
      </c>
      <c r="B11" t="s">
        <v>116</v>
      </c>
      <c r="C11" t="s">
        <v>292</v>
      </c>
    </row>
    <row r="13" spans="1:4" x14ac:dyDescent="0.35">
      <c r="A13" s="2" t="s">
        <v>294</v>
      </c>
      <c r="B13" s="2"/>
    </row>
    <row r="14" spans="1:4" ht="29" x14ac:dyDescent="0.35">
      <c r="A14" t="s">
        <v>295</v>
      </c>
      <c r="B14" t="s">
        <v>296</v>
      </c>
      <c r="C14" s="5" t="s">
        <v>356</v>
      </c>
    </row>
    <row r="15" spans="1:4" x14ac:dyDescent="0.35">
      <c r="A15" t="s">
        <v>144</v>
      </c>
      <c r="B15" t="s">
        <v>145</v>
      </c>
      <c r="C15" t="s">
        <v>357</v>
      </c>
    </row>
    <row r="16" spans="1:4" x14ac:dyDescent="0.35">
      <c r="A16" t="s">
        <v>157</v>
      </c>
      <c r="B16" t="s">
        <v>297</v>
      </c>
      <c r="C16" t="s">
        <v>185</v>
      </c>
    </row>
    <row r="18" spans="1:3" x14ac:dyDescent="0.35">
      <c r="A18" s="2" t="s">
        <v>298</v>
      </c>
      <c r="B18" s="2"/>
    </row>
    <row r="19" spans="1:3" ht="101.5" x14ac:dyDescent="0.35">
      <c r="A19" t="s">
        <v>299</v>
      </c>
      <c r="B19" t="s">
        <v>300</v>
      </c>
      <c r="C19" s="5" t="s">
        <v>362</v>
      </c>
    </row>
    <row r="20" spans="1:3" x14ac:dyDescent="0.35">
      <c r="A20" t="s">
        <v>793</v>
      </c>
      <c r="B20" t="s">
        <v>794</v>
      </c>
      <c r="C20" t="s">
        <v>236</v>
      </c>
    </row>
    <row r="21" spans="1:3" x14ac:dyDescent="0.35">
      <c r="A21" s="2" t="s">
        <v>189</v>
      </c>
      <c r="B21" s="6" t="s">
        <v>190</v>
      </c>
      <c r="C21" s="6" t="s">
        <v>195</v>
      </c>
    </row>
    <row r="22" spans="1:3" x14ac:dyDescent="0.35">
      <c r="A22" s="2" t="s">
        <v>198</v>
      </c>
      <c r="B22" s="6" t="s">
        <v>199</v>
      </c>
      <c r="C22" s="6" t="s">
        <v>205</v>
      </c>
    </row>
    <row r="23" spans="1:3" x14ac:dyDescent="0.35">
      <c r="A23" s="2" t="s">
        <v>209</v>
      </c>
      <c r="B23" s="6" t="s">
        <v>210</v>
      </c>
      <c r="C23" s="6" t="s">
        <v>215</v>
      </c>
    </row>
    <row r="24" spans="1:3" x14ac:dyDescent="0.35">
      <c r="A24" s="2" t="s">
        <v>219</v>
      </c>
      <c r="B24" s="6" t="s">
        <v>220</v>
      </c>
      <c r="C24" s="6" t="s">
        <v>187</v>
      </c>
    </row>
    <row r="25" spans="1:3" x14ac:dyDescent="0.35">
      <c r="A25" s="2" t="s">
        <v>223</v>
      </c>
      <c r="B25" s="6" t="s">
        <v>224</v>
      </c>
      <c r="C25" s="6" t="s">
        <v>227</v>
      </c>
    </row>
    <row r="26" spans="1:3" x14ac:dyDescent="0.35">
      <c r="A26" s="2" t="s">
        <v>230</v>
      </c>
      <c r="B26" s="6" t="s">
        <v>231</v>
      </c>
      <c r="C26" s="6" t="s">
        <v>234</v>
      </c>
    </row>
    <row r="27" spans="1:3" x14ac:dyDescent="0.35">
      <c r="A27" s="2" t="s">
        <v>237</v>
      </c>
      <c r="B27" s="6" t="s">
        <v>238</v>
      </c>
      <c r="C27" s="6" t="s">
        <v>241</v>
      </c>
    </row>
    <row r="28" spans="1:3" x14ac:dyDescent="0.35">
      <c r="A28" s="2" t="s">
        <v>148</v>
      </c>
      <c r="B28" s="3" t="s">
        <v>149</v>
      </c>
      <c r="C28" s="3" t="s">
        <v>155</v>
      </c>
    </row>
    <row r="29" spans="1:3" x14ac:dyDescent="0.35">
      <c r="A29" s="2" t="s">
        <v>160</v>
      </c>
      <c r="B29" s="3" t="s">
        <v>161</v>
      </c>
      <c r="C29" s="3" t="s">
        <v>166</v>
      </c>
    </row>
    <row r="30" spans="1:3" x14ac:dyDescent="0.35">
      <c r="A30" s="2" t="s">
        <v>171</v>
      </c>
      <c r="B30" s="3" t="s">
        <v>172</v>
      </c>
      <c r="C30" s="3" t="s">
        <v>177</v>
      </c>
    </row>
    <row r="31" spans="1:3" x14ac:dyDescent="0.35">
      <c r="A31" s="2" t="s">
        <v>182</v>
      </c>
      <c r="B31" s="3" t="s">
        <v>183</v>
      </c>
      <c r="C31" s="3" t="s">
        <v>187</v>
      </c>
    </row>
    <row r="32" spans="1:3" x14ac:dyDescent="0.35">
      <c r="A32" s="2" t="s">
        <v>192</v>
      </c>
      <c r="B32" s="3" t="s">
        <v>193</v>
      </c>
      <c r="C32" s="3" t="s">
        <v>197</v>
      </c>
    </row>
    <row r="33" spans="1:3" x14ac:dyDescent="0.35">
      <c r="A33" s="2" t="s">
        <v>202</v>
      </c>
      <c r="B33" s="3" t="s">
        <v>203</v>
      </c>
      <c r="C33" s="3" t="s">
        <v>207</v>
      </c>
    </row>
    <row r="34" spans="1:3" x14ac:dyDescent="0.35">
      <c r="A34" s="2" t="s">
        <v>212</v>
      </c>
      <c r="B34" s="3" t="s">
        <v>213</v>
      </c>
      <c r="C34" s="3" t="s">
        <v>216</v>
      </c>
    </row>
    <row r="35" spans="1:3" ht="72.5" x14ac:dyDescent="0.35">
      <c r="A35" t="s">
        <v>221</v>
      </c>
      <c r="B35" t="s">
        <v>222</v>
      </c>
      <c r="C35" s="5" t="s">
        <v>360</v>
      </c>
    </row>
    <row r="36" spans="1:3" ht="58" x14ac:dyDescent="0.35">
      <c r="A36" t="s">
        <v>260</v>
      </c>
      <c r="B36" t="s">
        <v>261</v>
      </c>
      <c r="C36" s="5" t="s">
        <v>361</v>
      </c>
    </row>
    <row r="38" spans="1:3" x14ac:dyDescent="0.35">
      <c r="A38" t="s">
        <v>302</v>
      </c>
      <c r="B38" t="s">
        <v>303</v>
      </c>
      <c r="C38" t="s">
        <v>358</v>
      </c>
    </row>
    <row r="39" spans="1:3" x14ac:dyDescent="0.35">
      <c r="A39" t="s">
        <v>0</v>
      </c>
      <c r="B39" t="s">
        <v>1</v>
      </c>
      <c r="C39" t="s">
        <v>364</v>
      </c>
    </row>
    <row r="40" spans="1:3" x14ac:dyDescent="0.35">
      <c r="B40" s="2" t="s">
        <v>365</v>
      </c>
    </row>
    <row r="41" spans="1:3" x14ac:dyDescent="0.35">
      <c r="A41" t="s">
        <v>13</v>
      </c>
      <c r="B41" t="s">
        <v>14</v>
      </c>
      <c r="C41" t="s">
        <v>16</v>
      </c>
    </row>
    <row r="42" spans="1:3" x14ac:dyDescent="0.35">
      <c r="A42" t="s">
        <v>21</v>
      </c>
      <c r="B42" t="s">
        <v>22</v>
      </c>
      <c r="C42" t="s">
        <v>25</v>
      </c>
    </row>
    <row r="43" spans="1:3" x14ac:dyDescent="0.35">
      <c r="A43" t="s">
        <v>30</v>
      </c>
      <c r="B43" t="s">
        <v>31</v>
      </c>
      <c r="C43" t="s">
        <v>33</v>
      </c>
    </row>
    <row r="44" spans="1:3" x14ac:dyDescent="0.35">
      <c r="A44" t="s">
        <v>37</v>
      </c>
      <c r="B44" t="s">
        <v>38</v>
      </c>
      <c r="C44" t="s">
        <v>42</v>
      </c>
    </row>
    <row r="45" spans="1:3" x14ac:dyDescent="0.35">
      <c r="A45" t="s">
        <v>46</v>
      </c>
      <c r="B45" t="s">
        <v>47</v>
      </c>
      <c r="C45" t="s">
        <v>49</v>
      </c>
    </row>
    <row r="46" spans="1:3" x14ac:dyDescent="0.35">
      <c r="A46" t="s">
        <v>56</v>
      </c>
      <c r="B46" t="s">
        <v>57</v>
      </c>
      <c r="C46" t="s">
        <v>59</v>
      </c>
    </row>
    <row r="47" spans="1:3" x14ac:dyDescent="0.35">
      <c r="A47" t="s">
        <v>64</v>
      </c>
      <c r="B47" t="s">
        <v>65</v>
      </c>
      <c r="C47" t="s">
        <v>68</v>
      </c>
    </row>
    <row r="49" spans="1:3" x14ac:dyDescent="0.35">
      <c r="A49" t="s">
        <v>71</v>
      </c>
      <c r="B49" t="s">
        <v>72</v>
      </c>
      <c r="C49" t="s">
        <v>75</v>
      </c>
    </row>
    <row r="50" spans="1:3" x14ac:dyDescent="0.35">
      <c r="A50" t="s">
        <v>79</v>
      </c>
      <c r="B50" t="s">
        <v>72</v>
      </c>
      <c r="C50" t="s">
        <v>81</v>
      </c>
    </row>
    <row r="51" spans="1:3" x14ac:dyDescent="0.35">
      <c r="A51" t="s">
        <v>87</v>
      </c>
      <c r="B51" t="s">
        <v>72</v>
      </c>
      <c r="C51" t="s">
        <v>88</v>
      </c>
    </row>
    <row r="52" spans="1:3" x14ac:dyDescent="0.35">
      <c r="A52" t="s">
        <v>93</v>
      </c>
      <c r="B52" t="s">
        <v>72</v>
      </c>
      <c r="C52" t="s">
        <v>95</v>
      </c>
    </row>
    <row r="53" spans="1:3" x14ac:dyDescent="0.35">
      <c r="A53" s="2" t="s">
        <v>98</v>
      </c>
      <c r="B53" t="s">
        <v>72</v>
      </c>
      <c r="C53" t="s">
        <v>100</v>
      </c>
    </row>
    <row r="54" spans="1:3" x14ac:dyDescent="0.35">
      <c r="A54" t="s">
        <v>104</v>
      </c>
      <c r="B54" t="s">
        <v>72</v>
      </c>
      <c r="C54" t="s">
        <v>105</v>
      </c>
    </row>
    <row r="55" spans="1:3" x14ac:dyDescent="0.35">
      <c r="A55" t="s">
        <v>110</v>
      </c>
      <c r="B55" t="s">
        <v>72</v>
      </c>
      <c r="C55" t="s">
        <v>59</v>
      </c>
    </row>
    <row r="57" spans="1:3" x14ac:dyDescent="0.35">
      <c r="A57" t="s">
        <v>2</v>
      </c>
      <c r="B57" s="2" t="s">
        <v>3</v>
      </c>
    </row>
    <row r="58" spans="1:3" ht="29" x14ac:dyDescent="0.35">
      <c r="A58" t="s">
        <v>8</v>
      </c>
      <c r="B58" t="s">
        <v>9</v>
      </c>
      <c r="C58" s="5" t="s">
        <v>359</v>
      </c>
    </row>
    <row r="60" spans="1:3" x14ac:dyDescent="0.35">
      <c r="A60" t="s">
        <v>26</v>
      </c>
      <c r="B60" t="s">
        <v>27</v>
      </c>
      <c r="C60" t="s">
        <v>32</v>
      </c>
    </row>
    <row r="61" spans="1:3" x14ac:dyDescent="0.35">
      <c r="A61" t="s">
        <v>35</v>
      </c>
      <c r="B61" t="s">
        <v>36</v>
      </c>
      <c r="C61" t="s">
        <v>39</v>
      </c>
    </row>
    <row r="62" spans="1:3" x14ac:dyDescent="0.35">
      <c r="A62" t="s">
        <v>43</v>
      </c>
      <c r="B62" t="s">
        <v>44</v>
      </c>
      <c r="C62" t="s">
        <v>48</v>
      </c>
    </row>
    <row r="63" spans="1:3" x14ac:dyDescent="0.35">
      <c r="A63" t="s">
        <v>53</v>
      </c>
      <c r="B63" t="s">
        <v>54</v>
      </c>
      <c r="C63" t="s">
        <v>58</v>
      </c>
    </row>
    <row r="64" spans="1:3" x14ac:dyDescent="0.35">
      <c r="A64" s="4" t="s">
        <v>60</v>
      </c>
      <c r="B64" s="4" t="s">
        <v>61</v>
      </c>
      <c r="C64" s="4" t="s">
        <v>66</v>
      </c>
    </row>
    <row r="65" spans="1:3" x14ac:dyDescent="0.35">
      <c r="A65" s="4" t="s">
        <v>69</v>
      </c>
      <c r="B65" s="4" t="s">
        <v>70</v>
      </c>
      <c r="C65" s="4" t="s">
        <v>59</v>
      </c>
    </row>
    <row r="66" spans="1:3" x14ac:dyDescent="0.35">
      <c r="A66" s="4" t="s">
        <v>77</v>
      </c>
      <c r="B66" s="4" t="s">
        <v>78</v>
      </c>
      <c r="C66" s="4" t="s">
        <v>80</v>
      </c>
    </row>
    <row r="67" spans="1:3" x14ac:dyDescent="0.35">
      <c r="A67" s="4" t="s">
        <v>84</v>
      </c>
      <c r="B67" s="4" t="s">
        <v>85</v>
      </c>
      <c r="C67" s="4" t="s">
        <v>80</v>
      </c>
    </row>
    <row r="69" spans="1:3" x14ac:dyDescent="0.35">
      <c r="A69" t="s">
        <v>4</v>
      </c>
      <c r="B69" t="s">
        <v>5</v>
      </c>
      <c r="C69" t="s">
        <v>363</v>
      </c>
    </row>
    <row r="70" spans="1:3" x14ac:dyDescent="0.35">
      <c r="A70" t="s">
        <v>18</v>
      </c>
      <c r="B70" t="s">
        <v>19</v>
      </c>
      <c r="C70" t="s">
        <v>363</v>
      </c>
    </row>
    <row r="71" spans="1:3" x14ac:dyDescent="0.35">
      <c r="A71" t="s">
        <v>28</v>
      </c>
      <c r="B71" t="s">
        <v>29</v>
      </c>
      <c r="C71" t="s">
        <v>363</v>
      </c>
    </row>
    <row r="72" spans="1:3" x14ac:dyDescent="0.35">
      <c r="A72" t="s">
        <v>40</v>
      </c>
      <c r="B72" t="s">
        <v>41</v>
      </c>
      <c r="C72" t="s">
        <v>363</v>
      </c>
    </row>
    <row r="73" spans="1:3" x14ac:dyDescent="0.35">
      <c r="A73" t="s">
        <v>50</v>
      </c>
      <c r="B73" t="s">
        <v>51</v>
      </c>
      <c r="C73" t="s">
        <v>363</v>
      </c>
    </row>
    <row r="74" spans="1:3" x14ac:dyDescent="0.35">
      <c r="A74" t="s">
        <v>62</v>
      </c>
      <c r="B74" t="s">
        <v>63</v>
      </c>
      <c r="C74" t="s">
        <v>363</v>
      </c>
    </row>
    <row r="75" spans="1:3" x14ac:dyDescent="0.35">
      <c r="A75" t="s">
        <v>73</v>
      </c>
      <c r="B75" t="s">
        <v>74</v>
      </c>
      <c r="C75" t="s">
        <v>363</v>
      </c>
    </row>
    <row r="76" spans="1:3" x14ac:dyDescent="0.35">
      <c r="A76" t="s">
        <v>82</v>
      </c>
      <c r="B76" t="s">
        <v>83</v>
      </c>
      <c r="C76" t="s">
        <v>363</v>
      </c>
    </row>
    <row r="77" spans="1:3" x14ac:dyDescent="0.35">
      <c r="A77" t="s">
        <v>91</v>
      </c>
      <c r="B77" t="s">
        <v>92</v>
      </c>
      <c r="C77" t="s">
        <v>363</v>
      </c>
    </row>
    <row r="78" spans="1:3" x14ac:dyDescent="0.35">
      <c r="A78" t="s">
        <v>99</v>
      </c>
      <c r="B78" t="s">
        <v>92</v>
      </c>
      <c r="C78" t="s">
        <v>363</v>
      </c>
    </row>
    <row r="79" spans="1:3" x14ac:dyDescent="0.35">
      <c r="A79" t="s">
        <v>106</v>
      </c>
      <c r="B79" t="s">
        <v>92</v>
      </c>
      <c r="C79" t="s">
        <v>363</v>
      </c>
    </row>
    <row r="80" spans="1:3" x14ac:dyDescent="0.35">
      <c r="A80" t="s">
        <v>113</v>
      </c>
      <c r="B80" t="s">
        <v>114</v>
      </c>
      <c r="C80" t="s">
        <v>363</v>
      </c>
    </row>
    <row r="82" spans="1:3" x14ac:dyDescent="0.35">
      <c r="A82" t="s">
        <v>304</v>
      </c>
      <c r="B82" t="s">
        <v>305</v>
      </c>
      <c r="C82" t="s">
        <v>306</v>
      </c>
    </row>
    <row r="83" spans="1:3" x14ac:dyDescent="0.35">
      <c r="A83" t="s">
        <v>307</v>
      </c>
      <c r="B83" t="s">
        <v>308</v>
      </c>
      <c r="C83" s="5" t="s">
        <v>309</v>
      </c>
    </row>
    <row r="84" spans="1:3" x14ac:dyDescent="0.35">
      <c r="A84" t="s">
        <v>310</v>
      </c>
      <c r="B84" t="s">
        <v>311</v>
      </c>
      <c r="C84" s="5" t="s">
        <v>312</v>
      </c>
    </row>
    <row r="85" spans="1:3" x14ac:dyDescent="0.35">
      <c r="A85" t="s">
        <v>313</v>
      </c>
      <c r="B85" t="s">
        <v>314</v>
      </c>
      <c r="C85" t="s">
        <v>187</v>
      </c>
    </row>
    <row r="86" spans="1:3" x14ac:dyDescent="0.35">
      <c r="A86" t="s">
        <v>315</v>
      </c>
      <c r="B86" t="s">
        <v>316</v>
      </c>
      <c r="C86" t="s">
        <v>317</v>
      </c>
    </row>
    <row r="87" spans="1:3" x14ac:dyDescent="0.35">
      <c r="A87" t="s">
        <v>318</v>
      </c>
      <c r="B87" t="s">
        <v>6</v>
      </c>
    </row>
    <row r="89" spans="1:3" x14ac:dyDescent="0.35">
      <c r="A89" t="s">
        <v>11</v>
      </c>
      <c r="B89" t="s">
        <v>12</v>
      </c>
      <c r="C89" t="s">
        <v>363</v>
      </c>
    </row>
    <row r="91" spans="1:3" x14ac:dyDescent="0.35">
      <c r="A91" t="s">
        <v>319</v>
      </c>
      <c r="B91" t="s">
        <v>24</v>
      </c>
      <c r="C91" t="s">
        <v>363</v>
      </c>
    </row>
    <row r="93" spans="1:3" x14ac:dyDescent="0.35">
      <c r="A93" t="s">
        <v>320</v>
      </c>
      <c r="B93" t="s">
        <v>34</v>
      </c>
      <c r="C93" t="s">
        <v>363</v>
      </c>
    </row>
    <row r="94" spans="1:3" x14ac:dyDescent="0.35">
      <c r="A94" t="s">
        <v>321</v>
      </c>
      <c r="B94" t="s">
        <v>45</v>
      </c>
      <c r="C94" t="s">
        <v>363</v>
      </c>
    </row>
    <row r="95" spans="1:3" x14ac:dyDescent="0.35">
      <c r="A95" t="s">
        <v>322</v>
      </c>
      <c r="B95" t="s">
        <v>55</v>
      </c>
      <c r="C95" t="s">
        <v>363</v>
      </c>
    </row>
    <row r="96" spans="1:3" x14ac:dyDescent="0.35">
      <c r="A96" t="s">
        <v>791</v>
      </c>
      <c r="B96" t="s">
        <v>67</v>
      </c>
      <c r="C96" t="s">
        <v>363</v>
      </c>
    </row>
    <row r="97" spans="1:3" x14ac:dyDescent="0.35">
      <c r="A97" t="s">
        <v>324</v>
      </c>
      <c r="B97" t="s">
        <v>325</v>
      </c>
      <c r="C97" t="s">
        <v>363</v>
      </c>
    </row>
    <row r="98" spans="1:3" x14ac:dyDescent="0.35">
      <c r="A98" t="s">
        <v>323</v>
      </c>
      <c r="B98" t="s">
        <v>86</v>
      </c>
      <c r="C98" t="s">
        <v>363</v>
      </c>
    </row>
    <row r="99" spans="1:3" x14ac:dyDescent="0.35">
      <c r="A99" t="s">
        <v>326</v>
      </c>
      <c r="B99" t="s">
        <v>94</v>
      </c>
      <c r="C99" t="s">
        <v>363</v>
      </c>
    </row>
    <row r="100" spans="1:3" x14ac:dyDescent="0.35">
      <c r="A100" t="s">
        <v>327</v>
      </c>
      <c r="B100" t="s">
        <v>101</v>
      </c>
      <c r="C100" t="s">
        <v>363</v>
      </c>
    </row>
    <row r="101" spans="1:3" x14ac:dyDescent="0.35">
      <c r="A101" t="s">
        <v>328</v>
      </c>
      <c r="B101" t="s">
        <v>329</v>
      </c>
      <c r="C101" t="s">
        <v>363</v>
      </c>
    </row>
    <row r="103" spans="1:3" x14ac:dyDescent="0.35">
      <c r="A103" s="2" t="s">
        <v>789</v>
      </c>
      <c r="B103" s="2"/>
      <c r="C103" s="2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4763-2A07-4C5A-93D9-FF47C311D330}">
  <dimension ref="A1:SQ1"/>
  <sheetViews>
    <sheetView topLeftCell="KB1" workbookViewId="0">
      <selection activeCell="KI1" sqref="KI1"/>
    </sheetView>
  </sheetViews>
  <sheetFormatPr baseColWidth="10" defaultRowHeight="14.5" x14ac:dyDescent="0.35"/>
  <sheetData>
    <row r="1" spans="1:511" x14ac:dyDescent="0.35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299</v>
      </c>
      <c r="N1" t="s">
        <v>378</v>
      </c>
      <c r="O1" t="s">
        <v>379</v>
      </c>
      <c r="P1" t="s">
        <v>380</v>
      </c>
      <c r="Q1" t="s">
        <v>381</v>
      </c>
      <c r="R1" t="s">
        <v>382</v>
      </c>
      <c r="S1" t="s">
        <v>383</v>
      </c>
      <c r="T1" t="s">
        <v>384</v>
      </c>
      <c r="U1" t="s">
        <v>385</v>
      </c>
      <c r="V1" t="s">
        <v>386</v>
      </c>
      <c r="W1" t="s">
        <v>387</v>
      </c>
      <c r="X1" t="s">
        <v>388</v>
      </c>
      <c r="Y1" t="s">
        <v>389</v>
      </c>
      <c r="Z1" t="s">
        <v>390</v>
      </c>
      <c r="AA1" t="s">
        <v>217</v>
      </c>
      <c r="AB1" t="s">
        <v>221</v>
      </c>
      <c r="AC1" t="s">
        <v>239</v>
      </c>
      <c r="AD1" t="s">
        <v>242</v>
      </c>
      <c r="AE1" t="s">
        <v>244</v>
      </c>
      <c r="AF1" t="s">
        <v>248</v>
      </c>
      <c r="AG1" t="s">
        <v>255</v>
      </c>
      <c r="AH1" t="s">
        <v>257</v>
      </c>
      <c r="AI1" t="s">
        <v>189</v>
      </c>
      <c r="AJ1" t="s">
        <v>198</v>
      </c>
      <c r="AK1" t="s">
        <v>209</v>
      </c>
      <c r="AL1" t="s">
        <v>219</v>
      </c>
      <c r="AM1" t="s">
        <v>223</v>
      </c>
      <c r="AN1" t="s">
        <v>230</v>
      </c>
      <c r="AO1" t="s">
        <v>237</v>
      </c>
      <c r="AP1" t="s">
        <v>148</v>
      </c>
      <c r="AQ1" t="s">
        <v>160</v>
      </c>
      <c r="AR1" t="s">
        <v>171</v>
      </c>
      <c r="AS1" t="s">
        <v>182</v>
      </c>
      <c r="AT1" t="s">
        <v>192</v>
      </c>
      <c r="AU1" t="s">
        <v>202</v>
      </c>
      <c r="AV1" t="s">
        <v>212</v>
      </c>
      <c r="AW1" t="s">
        <v>391</v>
      </c>
      <c r="AX1" t="s">
        <v>260</v>
      </c>
      <c r="AY1" t="s">
        <v>263</v>
      </c>
      <c r="AZ1" t="s">
        <v>266</v>
      </c>
      <c r="BA1" t="s">
        <v>302</v>
      </c>
      <c r="BB1" t="s">
        <v>392</v>
      </c>
      <c r="BC1" t="s">
        <v>393</v>
      </c>
      <c r="BD1" t="s">
        <v>394</v>
      </c>
      <c r="BE1" t="s">
        <v>395</v>
      </c>
      <c r="BF1" t="s">
        <v>396</v>
      </c>
      <c r="BG1" t="s">
        <v>397</v>
      </c>
      <c r="BH1" t="s">
        <v>398</v>
      </c>
      <c r="BI1" t="s">
        <v>399</v>
      </c>
      <c r="BJ1" t="s">
        <v>400</v>
      </c>
      <c r="BK1" t="s">
        <v>401</v>
      </c>
      <c r="BL1" t="s">
        <v>402</v>
      </c>
      <c r="BM1" t="s">
        <v>403</v>
      </c>
      <c r="BN1" t="s">
        <v>404</v>
      </c>
      <c r="BO1" t="s">
        <v>405</v>
      </c>
      <c r="BP1" t="s">
        <v>406</v>
      </c>
      <c r="BQ1" t="s">
        <v>407</v>
      </c>
      <c r="BR1" t="s">
        <v>408</v>
      </c>
      <c r="BS1" t="s">
        <v>409</v>
      </c>
      <c r="BT1" t="s">
        <v>410</v>
      </c>
      <c r="BU1" t="s">
        <v>411</v>
      </c>
      <c r="BV1" t="s">
        <v>412</v>
      </c>
      <c r="BW1" t="s">
        <v>413</v>
      </c>
      <c r="BX1" t="s">
        <v>414</v>
      </c>
      <c r="BY1" t="s">
        <v>415</v>
      </c>
      <c r="BZ1" t="s">
        <v>416</v>
      </c>
      <c r="CA1" t="s">
        <v>417</v>
      </c>
      <c r="CB1" t="s">
        <v>418</v>
      </c>
      <c r="CC1" t="s">
        <v>419</v>
      </c>
      <c r="CD1" t="s">
        <v>420</v>
      </c>
      <c r="CE1" t="s">
        <v>421</v>
      </c>
      <c r="CF1" t="s">
        <v>422</v>
      </c>
      <c r="CG1" t="s">
        <v>423</v>
      </c>
      <c r="CH1" t="s">
        <v>424</v>
      </c>
      <c r="CI1" t="s">
        <v>425</v>
      </c>
      <c r="CJ1" t="s">
        <v>426</v>
      </c>
      <c r="CK1" t="s">
        <v>427</v>
      </c>
      <c r="CL1" t="s">
        <v>428</v>
      </c>
      <c r="CM1" t="s">
        <v>429</v>
      </c>
      <c r="CN1" t="s">
        <v>430</v>
      </c>
      <c r="CO1" t="s">
        <v>431</v>
      </c>
      <c r="CP1" t="s">
        <v>432</v>
      </c>
      <c r="CQ1" t="s">
        <v>433</v>
      </c>
      <c r="CR1" t="s">
        <v>434</v>
      </c>
      <c r="CS1" t="s">
        <v>435</v>
      </c>
      <c r="CT1" t="s">
        <v>436</v>
      </c>
      <c r="CU1" t="s">
        <v>437</v>
      </c>
      <c r="CV1" t="s">
        <v>438</v>
      </c>
      <c r="CW1" t="s">
        <v>439</v>
      </c>
      <c r="CX1" t="s">
        <v>440</v>
      </c>
      <c r="CY1" t="s">
        <v>441</v>
      </c>
      <c r="CZ1" t="s">
        <v>442</v>
      </c>
      <c r="DA1" t="s">
        <v>443</v>
      </c>
      <c r="DB1" t="s">
        <v>444</v>
      </c>
      <c r="DC1" t="s">
        <v>445</v>
      </c>
      <c r="DD1" t="s">
        <v>446</v>
      </c>
      <c r="DE1" t="s">
        <v>447</v>
      </c>
      <c r="DF1" t="s">
        <v>448</v>
      </c>
      <c r="DG1" t="s">
        <v>449</v>
      </c>
      <c r="DH1" t="s">
        <v>450</v>
      </c>
      <c r="DI1" t="s">
        <v>451</v>
      </c>
      <c r="DJ1" t="s">
        <v>452</v>
      </c>
      <c r="DK1" t="s">
        <v>453</v>
      </c>
      <c r="DL1" t="s">
        <v>454</v>
      </c>
      <c r="DM1" t="s">
        <v>455</v>
      </c>
      <c r="DN1" t="s">
        <v>456</v>
      </c>
      <c r="DO1" t="s">
        <v>457</v>
      </c>
      <c r="DP1" t="s">
        <v>458</v>
      </c>
      <c r="DQ1" t="s">
        <v>459</v>
      </c>
      <c r="DR1" t="s">
        <v>460</v>
      </c>
      <c r="DS1" t="s">
        <v>461</v>
      </c>
      <c r="DT1" t="s">
        <v>462</v>
      </c>
      <c r="DU1" t="s">
        <v>463</v>
      </c>
      <c r="DV1" t="s">
        <v>464</v>
      </c>
      <c r="DW1" t="s">
        <v>465</v>
      </c>
      <c r="DX1" t="s">
        <v>466</v>
      </c>
      <c r="DY1" t="s">
        <v>467</v>
      </c>
      <c r="DZ1" t="s">
        <v>468</v>
      </c>
      <c r="EA1" t="s">
        <v>469</v>
      </c>
      <c r="EB1" t="s">
        <v>470</v>
      </c>
      <c r="EC1" t="s">
        <v>471</v>
      </c>
      <c r="ED1" t="s">
        <v>472</v>
      </c>
      <c r="EE1" t="s">
        <v>473</v>
      </c>
      <c r="EF1" t="s">
        <v>474</v>
      </c>
      <c r="EG1" t="s">
        <v>475</v>
      </c>
      <c r="EH1" t="s">
        <v>476</v>
      </c>
      <c r="EI1" t="s">
        <v>477</v>
      </c>
      <c r="EJ1" t="s">
        <v>478</v>
      </c>
      <c r="EK1" t="s">
        <v>479</v>
      </c>
      <c r="EL1" t="s">
        <v>480</v>
      </c>
      <c r="EM1" t="s">
        <v>481</v>
      </c>
      <c r="EN1" t="s">
        <v>482</v>
      </c>
      <c r="EO1" t="s">
        <v>483</v>
      </c>
      <c r="EP1" t="s">
        <v>484</v>
      </c>
      <c r="EQ1" t="s">
        <v>485</v>
      </c>
      <c r="ER1" t="s">
        <v>486</v>
      </c>
      <c r="ES1" t="s">
        <v>487</v>
      </c>
      <c r="ET1" t="s">
        <v>488</v>
      </c>
      <c r="EU1" t="s">
        <v>489</v>
      </c>
      <c r="EV1" t="s">
        <v>490</v>
      </c>
      <c r="EW1" t="s">
        <v>491</v>
      </c>
      <c r="EX1" t="s">
        <v>492</v>
      </c>
      <c r="EY1" t="s">
        <v>493</v>
      </c>
      <c r="EZ1" t="s">
        <v>494</v>
      </c>
      <c r="FA1" t="s">
        <v>495</v>
      </c>
      <c r="FB1" t="s">
        <v>496</v>
      </c>
      <c r="FC1" t="s">
        <v>497</v>
      </c>
      <c r="FD1" t="s">
        <v>498</v>
      </c>
      <c r="FE1" t="s">
        <v>499</v>
      </c>
      <c r="FF1" t="s">
        <v>500</v>
      </c>
      <c r="FG1" t="s">
        <v>501</v>
      </c>
      <c r="FH1" t="s">
        <v>502</v>
      </c>
      <c r="FI1" t="s">
        <v>503</v>
      </c>
      <c r="FJ1" t="s">
        <v>504</v>
      </c>
      <c r="FK1" t="s">
        <v>505</v>
      </c>
      <c r="FL1" t="s">
        <v>506</v>
      </c>
      <c r="FM1" t="s">
        <v>507</v>
      </c>
      <c r="FN1" t="s">
        <v>508</v>
      </c>
      <c r="FO1" t="s">
        <v>509</v>
      </c>
      <c r="FP1" t="s">
        <v>510</v>
      </c>
      <c r="FQ1" t="s">
        <v>511</v>
      </c>
      <c r="FR1" t="s">
        <v>512</v>
      </c>
      <c r="FS1" t="s">
        <v>513</v>
      </c>
      <c r="FT1" t="s">
        <v>514</v>
      </c>
      <c r="FU1" t="s">
        <v>515</v>
      </c>
      <c r="FV1" t="s">
        <v>516</v>
      </c>
      <c r="FW1" t="s">
        <v>517</v>
      </c>
      <c r="FX1" t="s">
        <v>518</v>
      </c>
      <c r="FY1" t="s">
        <v>519</v>
      </c>
      <c r="FZ1" t="s">
        <v>520</v>
      </c>
      <c r="GA1" t="s">
        <v>521</v>
      </c>
      <c r="GB1" t="s">
        <v>522</v>
      </c>
      <c r="GC1" t="s">
        <v>523</v>
      </c>
      <c r="GD1" t="s">
        <v>524</v>
      </c>
      <c r="GE1" t="s">
        <v>525</v>
      </c>
      <c r="GF1" t="s">
        <v>526</v>
      </c>
      <c r="GG1" t="s">
        <v>527</v>
      </c>
      <c r="GH1" t="s">
        <v>528</v>
      </c>
      <c r="GI1" t="s">
        <v>529</v>
      </c>
      <c r="GJ1" t="s">
        <v>530</v>
      </c>
      <c r="GK1" t="s">
        <v>531</v>
      </c>
      <c r="GL1" t="s">
        <v>532</v>
      </c>
      <c r="GM1" t="s">
        <v>533</v>
      </c>
      <c r="GN1" t="s">
        <v>534</v>
      </c>
      <c r="GO1" t="s">
        <v>535</v>
      </c>
      <c r="GP1" t="s">
        <v>536</v>
      </c>
      <c r="GQ1" t="s">
        <v>537</v>
      </c>
      <c r="GR1" t="s">
        <v>538</v>
      </c>
      <c r="GS1" t="s">
        <v>539</v>
      </c>
      <c r="GT1" t="s">
        <v>540</v>
      </c>
      <c r="GU1" t="s">
        <v>541</v>
      </c>
      <c r="GV1" t="s">
        <v>542</v>
      </c>
      <c r="GW1" t="s">
        <v>543</v>
      </c>
      <c r="GX1" t="s">
        <v>544</v>
      </c>
      <c r="GY1" t="s">
        <v>545</v>
      </c>
      <c r="GZ1" t="s">
        <v>546</v>
      </c>
      <c r="HA1" t="s">
        <v>547</v>
      </c>
      <c r="HB1" t="s">
        <v>548</v>
      </c>
      <c r="HC1" t="s">
        <v>549</v>
      </c>
      <c r="HD1" t="s">
        <v>550</v>
      </c>
      <c r="HE1" t="s">
        <v>551</v>
      </c>
      <c r="HF1" t="s">
        <v>552</v>
      </c>
      <c r="HG1" t="s">
        <v>553</v>
      </c>
      <c r="HH1" t="s">
        <v>554</v>
      </c>
      <c r="HI1" t="s">
        <v>555</v>
      </c>
      <c r="HJ1" t="s">
        <v>556</v>
      </c>
      <c r="HK1" t="s">
        <v>557</v>
      </c>
      <c r="HL1" t="s">
        <v>558</v>
      </c>
      <c r="HM1" t="s">
        <v>559</v>
      </c>
      <c r="HN1" t="s">
        <v>560</v>
      </c>
      <c r="HO1" t="s">
        <v>561</v>
      </c>
      <c r="HP1" t="s">
        <v>562</v>
      </c>
      <c r="HQ1" t="s">
        <v>563</v>
      </c>
      <c r="HR1" t="s">
        <v>564</v>
      </c>
      <c r="HS1" t="s">
        <v>565</v>
      </c>
      <c r="HT1" t="s">
        <v>566</v>
      </c>
      <c r="HU1" t="s">
        <v>567</v>
      </c>
      <c r="HV1" t="s">
        <v>568</v>
      </c>
      <c r="HW1" t="s">
        <v>569</v>
      </c>
      <c r="HX1" t="s">
        <v>570</v>
      </c>
      <c r="HY1" t="s">
        <v>571</v>
      </c>
      <c r="HZ1" t="s">
        <v>572</v>
      </c>
      <c r="IA1" t="s">
        <v>573</v>
      </c>
      <c r="IB1" t="s">
        <v>574</v>
      </c>
      <c r="IC1" t="s">
        <v>575</v>
      </c>
      <c r="ID1" t="s">
        <v>576</v>
      </c>
      <c r="IE1" t="s">
        <v>577</v>
      </c>
      <c r="IF1" t="s">
        <v>578</v>
      </c>
      <c r="IG1" t="s">
        <v>579</v>
      </c>
      <c r="IH1" t="s">
        <v>580</v>
      </c>
      <c r="II1" t="s">
        <v>581</v>
      </c>
      <c r="IJ1" t="s">
        <v>582</v>
      </c>
      <c r="IK1" t="s">
        <v>583</v>
      </c>
      <c r="IL1" t="s">
        <v>584</v>
      </c>
      <c r="IM1" t="s">
        <v>585</v>
      </c>
      <c r="IN1" t="s">
        <v>586</v>
      </c>
      <c r="IO1" t="s">
        <v>587</v>
      </c>
      <c r="IP1" t="s">
        <v>588</v>
      </c>
      <c r="IQ1" t="s">
        <v>589</v>
      </c>
      <c r="IR1" t="s">
        <v>590</v>
      </c>
      <c r="IS1" t="s">
        <v>591</v>
      </c>
      <c r="IT1" t="s">
        <v>592</v>
      </c>
      <c r="IU1" t="s">
        <v>593</v>
      </c>
      <c r="IV1" t="s">
        <v>594</v>
      </c>
      <c r="IW1" t="s">
        <v>595</v>
      </c>
      <c r="IX1" t="s">
        <v>596</v>
      </c>
      <c r="IY1" t="s">
        <v>597</v>
      </c>
      <c r="IZ1" t="s">
        <v>598</v>
      </c>
      <c r="JA1" t="s">
        <v>599</v>
      </c>
      <c r="JB1" t="s">
        <v>600</v>
      </c>
      <c r="JC1" t="s">
        <v>601</v>
      </c>
      <c r="JD1" t="s">
        <v>602</v>
      </c>
      <c r="JE1" t="s">
        <v>603</v>
      </c>
      <c r="JF1" t="s">
        <v>604</v>
      </c>
      <c r="JG1" t="s">
        <v>605</v>
      </c>
      <c r="JH1" t="s">
        <v>606</v>
      </c>
      <c r="JI1" t="s">
        <v>607</v>
      </c>
      <c r="JJ1" t="s">
        <v>608</v>
      </c>
      <c r="JK1" t="s">
        <v>609</v>
      </c>
      <c r="JL1" t="s">
        <v>610</v>
      </c>
      <c r="JM1" t="s">
        <v>611</v>
      </c>
      <c r="JN1" t="s">
        <v>612</v>
      </c>
      <c r="JO1" t="s">
        <v>613</v>
      </c>
      <c r="JP1" t="s">
        <v>614</v>
      </c>
      <c r="JQ1" t="s">
        <v>615</v>
      </c>
      <c r="JR1" t="s">
        <v>616</v>
      </c>
      <c r="JS1" t="s">
        <v>617</v>
      </c>
      <c r="JT1" t="s">
        <v>618</v>
      </c>
      <c r="JU1" t="s">
        <v>619</v>
      </c>
      <c r="JV1" t="s">
        <v>620</v>
      </c>
      <c r="JW1" t="s">
        <v>621</v>
      </c>
      <c r="JX1" t="s">
        <v>622</v>
      </c>
      <c r="JY1" t="s">
        <v>623</v>
      </c>
      <c r="JZ1" t="s">
        <v>624</v>
      </c>
      <c r="KA1" t="s">
        <v>0</v>
      </c>
      <c r="KB1" t="s">
        <v>13</v>
      </c>
      <c r="KC1" t="s">
        <v>21</v>
      </c>
      <c r="KD1" t="s">
        <v>30</v>
      </c>
      <c r="KE1" t="s">
        <v>37</v>
      </c>
      <c r="KF1" t="s">
        <v>46</v>
      </c>
      <c r="KG1" t="s">
        <v>56</v>
      </c>
      <c r="KH1" t="s">
        <v>64</v>
      </c>
      <c r="KI1" t="s">
        <v>71</v>
      </c>
      <c r="KJ1" t="s">
        <v>79</v>
      </c>
      <c r="KK1" t="s">
        <v>104</v>
      </c>
      <c r="KL1" t="s">
        <v>110</v>
      </c>
      <c r="KM1" t="s">
        <v>87</v>
      </c>
      <c r="KN1" t="s">
        <v>93</v>
      </c>
      <c r="KO1" t="s">
        <v>8</v>
      </c>
      <c r="KP1" t="s">
        <v>26</v>
      </c>
      <c r="KQ1" t="s">
        <v>35</v>
      </c>
      <c r="KR1" t="s">
        <v>43</v>
      </c>
      <c r="KS1" t="s">
        <v>53</v>
      </c>
      <c r="KT1" t="s">
        <v>60</v>
      </c>
      <c r="KU1" t="s">
        <v>69</v>
      </c>
      <c r="KV1" t="s">
        <v>77</v>
      </c>
      <c r="KW1" t="s">
        <v>84</v>
      </c>
      <c r="KX1" t="s">
        <v>89</v>
      </c>
      <c r="KY1" t="s">
        <v>96</v>
      </c>
      <c r="KZ1" t="s">
        <v>102</v>
      </c>
      <c r="LA1" t="s">
        <v>107</v>
      </c>
      <c r="LB1" t="s">
        <v>111</v>
      </c>
      <c r="LC1" t="s">
        <v>4</v>
      </c>
      <c r="LD1" t="s">
        <v>18</v>
      </c>
      <c r="LE1" t="s">
        <v>28</v>
      </c>
      <c r="LF1" t="s">
        <v>40</v>
      </c>
      <c r="LG1" t="s">
        <v>50</v>
      </c>
      <c r="LH1" t="s">
        <v>62</v>
      </c>
      <c r="LI1" t="s">
        <v>73</v>
      </c>
      <c r="LJ1" t="s">
        <v>82</v>
      </c>
      <c r="LK1" t="s">
        <v>91</v>
      </c>
      <c r="LL1" t="s">
        <v>99</v>
      </c>
      <c r="LM1" t="s">
        <v>106</v>
      </c>
      <c r="LN1" t="s">
        <v>113</v>
      </c>
      <c r="LO1" t="s">
        <v>304</v>
      </c>
      <c r="LP1" t="s">
        <v>307</v>
      </c>
      <c r="LQ1" t="s">
        <v>310</v>
      </c>
      <c r="LR1" t="s">
        <v>313</v>
      </c>
      <c r="LS1" t="s">
        <v>315</v>
      </c>
      <c r="LT1" t="s">
        <v>11</v>
      </c>
      <c r="LU1" t="s">
        <v>318</v>
      </c>
      <c r="LV1" t="s">
        <v>319</v>
      </c>
      <c r="LW1" t="s">
        <v>320</v>
      </c>
      <c r="LX1" t="s">
        <v>321</v>
      </c>
      <c r="LY1" t="s">
        <v>322</v>
      </c>
      <c r="LZ1" t="s">
        <v>331</v>
      </c>
      <c r="MA1" t="s">
        <v>324</v>
      </c>
      <c r="MB1" t="s">
        <v>323</v>
      </c>
      <c r="MC1" t="s">
        <v>326</v>
      </c>
      <c r="MD1" t="s">
        <v>327</v>
      </c>
      <c r="ME1" t="s">
        <v>328</v>
      </c>
      <c r="MF1" t="s">
        <v>625</v>
      </c>
      <c r="MG1" t="s">
        <v>163</v>
      </c>
      <c r="MH1" t="s">
        <v>626</v>
      </c>
      <c r="MI1" t="s">
        <v>627</v>
      </c>
      <c r="MJ1" t="s">
        <v>628</v>
      </c>
      <c r="MK1" t="s">
        <v>144</v>
      </c>
      <c r="ML1" t="s">
        <v>157</v>
      </c>
      <c r="MM1" t="s">
        <v>200</v>
      </c>
      <c r="MN1" t="s">
        <v>629</v>
      </c>
      <c r="MO1" t="s">
        <v>630</v>
      </c>
      <c r="MP1" t="s">
        <v>631</v>
      </c>
      <c r="MQ1" t="s">
        <v>632</v>
      </c>
      <c r="MR1" t="s">
        <v>633</v>
      </c>
      <c r="MS1" t="s">
        <v>634</v>
      </c>
      <c r="MT1" t="s">
        <v>635</v>
      </c>
      <c r="MU1" t="s">
        <v>636</v>
      </c>
      <c r="MV1" t="s">
        <v>637</v>
      </c>
      <c r="MW1" t="s">
        <v>638</v>
      </c>
      <c r="MX1" t="s">
        <v>639</v>
      </c>
      <c r="MY1" t="s">
        <v>640</v>
      </c>
      <c r="MZ1" t="s">
        <v>641</v>
      </c>
      <c r="NA1" t="s">
        <v>642</v>
      </c>
      <c r="NB1" t="s">
        <v>643</v>
      </c>
      <c r="NC1" t="s">
        <v>644</v>
      </c>
      <c r="ND1" t="s">
        <v>645</v>
      </c>
      <c r="NE1" t="s">
        <v>646</v>
      </c>
      <c r="NF1" t="s">
        <v>647</v>
      </c>
      <c r="NG1" t="s">
        <v>648</v>
      </c>
      <c r="NH1" t="s">
        <v>649</v>
      </c>
      <c r="NI1" t="s">
        <v>650</v>
      </c>
      <c r="NJ1" t="s">
        <v>651</v>
      </c>
      <c r="NK1" t="s">
        <v>652</v>
      </c>
      <c r="NL1" t="s">
        <v>653</v>
      </c>
      <c r="NM1" t="s">
        <v>654</v>
      </c>
      <c r="NN1" t="s">
        <v>655</v>
      </c>
      <c r="NO1" t="s">
        <v>656</v>
      </c>
      <c r="NP1" t="s">
        <v>657</v>
      </c>
      <c r="NQ1" t="s">
        <v>658</v>
      </c>
      <c r="NR1" t="s">
        <v>659</v>
      </c>
      <c r="NS1" t="s">
        <v>660</v>
      </c>
      <c r="NT1" t="s">
        <v>661</v>
      </c>
      <c r="NU1" t="s">
        <v>662</v>
      </c>
      <c r="NV1" t="s">
        <v>663</v>
      </c>
      <c r="NW1" t="s">
        <v>664</v>
      </c>
      <c r="NX1" t="s">
        <v>665</v>
      </c>
      <c r="NY1" t="s">
        <v>666</v>
      </c>
      <c r="NZ1" t="s">
        <v>667</v>
      </c>
      <c r="OA1" t="s">
        <v>668</v>
      </c>
      <c r="OB1" t="s">
        <v>669</v>
      </c>
      <c r="OC1" t="s">
        <v>670</v>
      </c>
      <c r="OD1" t="s">
        <v>671</v>
      </c>
      <c r="OE1" t="s">
        <v>672</v>
      </c>
      <c r="OF1" t="s">
        <v>673</v>
      </c>
      <c r="OG1" t="s">
        <v>674</v>
      </c>
      <c r="OH1" t="s">
        <v>675</v>
      </c>
      <c r="OI1" t="s">
        <v>676</v>
      </c>
      <c r="OJ1" t="s">
        <v>677</v>
      </c>
      <c r="OK1" t="s">
        <v>678</v>
      </c>
      <c r="OL1" t="s">
        <v>679</v>
      </c>
      <c r="OM1" t="s">
        <v>680</v>
      </c>
      <c r="ON1" t="s">
        <v>681</v>
      </c>
      <c r="OO1" t="s">
        <v>682</v>
      </c>
      <c r="OP1" t="s">
        <v>683</v>
      </c>
      <c r="OQ1" t="s">
        <v>684</v>
      </c>
      <c r="OR1" t="s">
        <v>685</v>
      </c>
      <c r="OS1" t="s">
        <v>686</v>
      </c>
      <c r="OT1" t="s">
        <v>687</v>
      </c>
      <c r="OU1" t="s">
        <v>688</v>
      </c>
      <c r="OV1" t="s">
        <v>689</v>
      </c>
      <c r="OW1" t="s">
        <v>690</v>
      </c>
      <c r="OX1" t="s">
        <v>691</v>
      </c>
      <c r="OY1" t="s">
        <v>692</v>
      </c>
      <c r="OZ1" t="s">
        <v>693</v>
      </c>
      <c r="PA1" t="s">
        <v>694</v>
      </c>
      <c r="PB1" t="s">
        <v>695</v>
      </c>
      <c r="PC1" t="s">
        <v>696</v>
      </c>
      <c r="PD1" t="s">
        <v>697</v>
      </c>
      <c r="PE1" t="s">
        <v>698</v>
      </c>
      <c r="PF1" t="s">
        <v>699</v>
      </c>
      <c r="PG1" t="s">
        <v>700</v>
      </c>
      <c r="PH1" t="s">
        <v>701</v>
      </c>
      <c r="PI1" t="s">
        <v>702</v>
      </c>
      <c r="PJ1" t="s">
        <v>703</v>
      </c>
      <c r="PK1" t="s">
        <v>704</v>
      </c>
      <c r="PL1" t="s">
        <v>705</v>
      </c>
      <c r="PM1" t="s">
        <v>706</v>
      </c>
      <c r="PN1" t="s">
        <v>707</v>
      </c>
      <c r="PO1" t="s">
        <v>708</v>
      </c>
      <c r="PP1" t="s">
        <v>709</v>
      </c>
      <c r="PQ1" t="s">
        <v>710</v>
      </c>
      <c r="PR1" t="s">
        <v>711</v>
      </c>
      <c r="PS1" t="s">
        <v>712</v>
      </c>
      <c r="PT1" t="s">
        <v>713</v>
      </c>
      <c r="PU1" t="s">
        <v>714</v>
      </c>
      <c r="PV1" t="s">
        <v>715</v>
      </c>
      <c r="PW1" t="s">
        <v>716</v>
      </c>
      <c r="PX1" t="s">
        <v>717</v>
      </c>
      <c r="PY1" t="s">
        <v>718</v>
      </c>
      <c r="PZ1" t="s">
        <v>719</v>
      </c>
      <c r="QA1" t="s">
        <v>720</v>
      </c>
      <c r="QB1" t="s">
        <v>721</v>
      </c>
      <c r="QC1" t="s">
        <v>722</v>
      </c>
      <c r="QD1" t="s">
        <v>723</v>
      </c>
      <c r="QE1" t="s">
        <v>724</v>
      </c>
      <c r="QF1" t="s">
        <v>725</v>
      </c>
      <c r="QG1" t="s">
        <v>726</v>
      </c>
      <c r="QH1" t="s">
        <v>727</v>
      </c>
      <c r="QI1" t="s">
        <v>728</v>
      </c>
      <c r="QJ1" t="s">
        <v>729</v>
      </c>
      <c r="QK1" t="s">
        <v>730</v>
      </c>
      <c r="QL1" t="s">
        <v>731</v>
      </c>
      <c r="QM1" t="s">
        <v>732</v>
      </c>
      <c r="QN1" t="s">
        <v>733</v>
      </c>
      <c r="QO1" t="s">
        <v>734</v>
      </c>
      <c r="QP1" t="s">
        <v>735</v>
      </c>
      <c r="QQ1" t="s">
        <v>736</v>
      </c>
      <c r="QR1" t="s">
        <v>737</v>
      </c>
      <c r="QS1" t="s">
        <v>738</v>
      </c>
      <c r="QT1" t="s">
        <v>739</v>
      </c>
      <c r="QU1" t="s">
        <v>740</v>
      </c>
      <c r="QV1" t="s">
        <v>741</v>
      </c>
      <c r="QW1" t="s">
        <v>742</v>
      </c>
      <c r="QX1" t="s">
        <v>743</v>
      </c>
      <c r="QY1" t="s">
        <v>744</v>
      </c>
      <c r="QZ1" t="s">
        <v>745</v>
      </c>
      <c r="RA1" t="s">
        <v>746</v>
      </c>
      <c r="RB1" t="s">
        <v>747</v>
      </c>
      <c r="RC1" t="s">
        <v>748</v>
      </c>
      <c r="RD1" t="s">
        <v>749</v>
      </c>
      <c r="RE1" t="s">
        <v>750</v>
      </c>
      <c r="RF1" t="s">
        <v>751</v>
      </c>
      <c r="RG1" t="s">
        <v>752</v>
      </c>
      <c r="RH1" t="s">
        <v>753</v>
      </c>
      <c r="RI1" t="s">
        <v>754</v>
      </c>
      <c r="RJ1" t="s">
        <v>755</v>
      </c>
      <c r="RK1" t="s">
        <v>756</v>
      </c>
      <c r="RL1" t="s">
        <v>757</v>
      </c>
      <c r="RM1" t="s">
        <v>758</v>
      </c>
      <c r="RN1" t="s">
        <v>759</v>
      </c>
      <c r="RO1" t="s">
        <v>760</v>
      </c>
      <c r="RP1" t="s">
        <v>761</v>
      </c>
      <c r="RQ1" t="s">
        <v>762</v>
      </c>
      <c r="RR1" t="s">
        <v>763</v>
      </c>
      <c r="RS1" t="s">
        <v>764</v>
      </c>
      <c r="RT1" t="s">
        <v>765</v>
      </c>
      <c r="RU1" t="s">
        <v>766</v>
      </c>
      <c r="RV1" t="s">
        <v>767</v>
      </c>
      <c r="RW1" t="s">
        <v>768</v>
      </c>
      <c r="RX1" t="s">
        <v>769</v>
      </c>
      <c r="RY1" t="s">
        <v>770</v>
      </c>
      <c r="RZ1" t="s">
        <v>771</v>
      </c>
      <c r="SA1" t="s">
        <v>772</v>
      </c>
      <c r="SB1" t="s">
        <v>773</v>
      </c>
      <c r="SC1" t="s">
        <v>774</v>
      </c>
      <c r="SD1" t="s">
        <v>775</v>
      </c>
      <c r="SE1" t="s">
        <v>776</v>
      </c>
      <c r="SF1" t="s">
        <v>777</v>
      </c>
      <c r="SG1" t="s">
        <v>778</v>
      </c>
      <c r="SH1" t="s">
        <v>779</v>
      </c>
      <c r="SI1" t="s">
        <v>780</v>
      </c>
      <c r="SJ1" t="s">
        <v>781</v>
      </c>
      <c r="SK1" t="s">
        <v>782</v>
      </c>
      <c r="SL1" t="s">
        <v>783</v>
      </c>
      <c r="SM1" t="s">
        <v>784</v>
      </c>
      <c r="SN1" t="s">
        <v>785</v>
      </c>
      <c r="SO1" t="s">
        <v>786</v>
      </c>
      <c r="SP1" t="s">
        <v>787</v>
      </c>
      <c r="SQ1" t="s">
        <v>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EC92-8633-4F97-AAC4-21BD4900C24B}">
  <dimension ref="A1:A71"/>
  <sheetViews>
    <sheetView workbookViewId="0">
      <selection sqref="A1:A1048576"/>
    </sheetView>
  </sheetViews>
  <sheetFormatPr baseColWidth="10" defaultRowHeight="14.5" x14ac:dyDescent="0.35"/>
  <sheetData>
    <row r="1" spans="1:1" x14ac:dyDescent="0.35">
      <c r="A1" s="2" t="s">
        <v>293</v>
      </c>
    </row>
    <row r="2" spans="1:1" x14ac:dyDescent="0.35">
      <c r="A2" t="s">
        <v>269</v>
      </c>
    </row>
    <row r="3" spans="1:1" x14ac:dyDescent="0.35">
      <c r="A3" t="s">
        <v>275</v>
      </c>
    </row>
    <row r="4" spans="1:1" x14ac:dyDescent="0.35">
      <c r="A4" t="s">
        <v>276</v>
      </c>
    </row>
    <row r="5" spans="1:1" x14ac:dyDescent="0.35">
      <c r="A5" t="s">
        <v>277</v>
      </c>
    </row>
    <row r="6" spans="1:1" x14ac:dyDescent="0.35">
      <c r="A6" t="s">
        <v>278</v>
      </c>
    </row>
    <row r="7" spans="1:1" x14ac:dyDescent="0.35">
      <c r="A7" t="s">
        <v>279</v>
      </c>
    </row>
    <row r="8" spans="1:1" x14ac:dyDescent="0.35">
      <c r="A8" t="s">
        <v>285</v>
      </c>
    </row>
    <row r="9" spans="1:1" x14ac:dyDescent="0.35">
      <c r="A9" t="s">
        <v>289</v>
      </c>
    </row>
    <row r="10" spans="1:1" x14ac:dyDescent="0.35">
      <c r="A10" t="s">
        <v>115</v>
      </c>
    </row>
    <row r="11" spans="1:1" x14ac:dyDescent="0.35">
      <c r="A11" t="s">
        <v>295</v>
      </c>
    </row>
    <row r="12" spans="1:1" x14ac:dyDescent="0.35">
      <c r="A12" t="s">
        <v>144</v>
      </c>
    </row>
    <row r="13" spans="1:1" x14ac:dyDescent="0.35">
      <c r="A13" t="s">
        <v>157</v>
      </c>
    </row>
    <row r="14" spans="1:1" x14ac:dyDescent="0.35">
      <c r="A14" t="s">
        <v>299</v>
      </c>
    </row>
    <row r="15" spans="1:1" x14ac:dyDescent="0.35">
      <c r="A15" t="s">
        <v>221</v>
      </c>
    </row>
    <row r="16" spans="1:1" x14ac:dyDescent="0.35">
      <c r="A16" t="s">
        <v>260</v>
      </c>
    </row>
    <row r="17" spans="1:1" x14ac:dyDescent="0.35">
      <c r="A17" t="s">
        <v>302</v>
      </c>
    </row>
    <row r="18" spans="1:1" x14ac:dyDescent="0.35">
      <c r="A18" t="s">
        <v>0</v>
      </c>
    </row>
    <row r="19" spans="1:1" x14ac:dyDescent="0.35">
      <c r="A19" t="s">
        <v>13</v>
      </c>
    </row>
    <row r="20" spans="1:1" x14ac:dyDescent="0.35">
      <c r="A20" t="s">
        <v>21</v>
      </c>
    </row>
    <row r="21" spans="1:1" x14ac:dyDescent="0.35">
      <c r="A21" t="s">
        <v>30</v>
      </c>
    </row>
    <row r="22" spans="1:1" x14ac:dyDescent="0.35">
      <c r="A22" t="s">
        <v>37</v>
      </c>
    </row>
    <row r="23" spans="1:1" x14ac:dyDescent="0.35">
      <c r="A23" t="s">
        <v>46</v>
      </c>
    </row>
    <row r="24" spans="1:1" x14ac:dyDescent="0.35">
      <c r="A24" t="s">
        <v>56</v>
      </c>
    </row>
    <row r="25" spans="1:1" x14ac:dyDescent="0.35">
      <c r="A25" t="s">
        <v>64</v>
      </c>
    </row>
    <row r="26" spans="1:1" x14ac:dyDescent="0.35">
      <c r="A26" t="s">
        <v>71</v>
      </c>
    </row>
    <row r="27" spans="1:1" x14ac:dyDescent="0.35">
      <c r="A27" t="s">
        <v>79</v>
      </c>
    </row>
    <row r="28" spans="1:1" x14ac:dyDescent="0.35">
      <c r="A28" t="s">
        <v>98</v>
      </c>
    </row>
    <row r="29" spans="1:1" x14ac:dyDescent="0.35">
      <c r="A29" t="s">
        <v>104</v>
      </c>
    </row>
    <row r="30" spans="1:1" x14ac:dyDescent="0.35">
      <c r="A30" t="s">
        <v>110</v>
      </c>
    </row>
    <row r="31" spans="1:1" x14ac:dyDescent="0.35">
      <c r="A31" t="s">
        <v>87</v>
      </c>
    </row>
    <row r="32" spans="1:1" x14ac:dyDescent="0.35">
      <c r="A32" t="s">
        <v>93</v>
      </c>
    </row>
    <row r="33" spans="1:1" x14ac:dyDescent="0.35">
      <c r="A33" t="s">
        <v>2</v>
      </c>
    </row>
    <row r="34" spans="1:1" x14ac:dyDescent="0.35">
      <c r="A34" t="s">
        <v>8</v>
      </c>
    </row>
    <row r="35" spans="1:1" x14ac:dyDescent="0.35">
      <c r="A35" t="s">
        <v>26</v>
      </c>
    </row>
    <row r="36" spans="1:1" x14ac:dyDescent="0.35">
      <c r="A36" t="s">
        <v>35</v>
      </c>
    </row>
    <row r="37" spans="1:1" x14ac:dyDescent="0.35">
      <c r="A37" t="s">
        <v>43</v>
      </c>
    </row>
    <row r="38" spans="1:1" x14ac:dyDescent="0.35">
      <c r="A38" t="s">
        <v>53</v>
      </c>
    </row>
    <row r="39" spans="1:1" x14ac:dyDescent="0.35">
      <c r="A39" s="4" t="s">
        <v>60</v>
      </c>
    </row>
    <row r="40" spans="1:1" x14ac:dyDescent="0.35">
      <c r="A40" s="4" t="s">
        <v>69</v>
      </c>
    </row>
    <row r="41" spans="1:1" x14ac:dyDescent="0.35">
      <c r="A41" s="4" t="s">
        <v>77</v>
      </c>
    </row>
    <row r="42" spans="1:1" x14ac:dyDescent="0.35">
      <c r="A42" s="4" t="s">
        <v>84</v>
      </c>
    </row>
    <row r="43" spans="1:1" x14ac:dyDescent="0.35">
      <c r="A43" t="s">
        <v>4</v>
      </c>
    </row>
    <row r="44" spans="1:1" x14ac:dyDescent="0.35">
      <c r="A44" t="s">
        <v>99</v>
      </c>
    </row>
    <row r="45" spans="1:1" x14ac:dyDescent="0.35">
      <c r="A45" t="s">
        <v>106</v>
      </c>
    </row>
    <row r="46" spans="1:1" x14ac:dyDescent="0.35">
      <c r="A46" t="s">
        <v>113</v>
      </c>
    </row>
    <row r="47" spans="1:1" x14ac:dyDescent="0.35">
      <c r="A47" t="s">
        <v>18</v>
      </c>
    </row>
    <row r="48" spans="1:1" x14ac:dyDescent="0.35">
      <c r="A48" t="s">
        <v>28</v>
      </c>
    </row>
    <row r="49" spans="1:1" x14ac:dyDescent="0.35">
      <c r="A49" t="s">
        <v>40</v>
      </c>
    </row>
    <row r="50" spans="1:1" x14ac:dyDescent="0.35">
      <c r="A50" t="s">
        <v>50</v>
      </c>
    </row>
    <row r="51" spans="1:1" x14ac:dyDescent="0.35">
      <c r="A51" t="s">
        <v>62</v>
      </c>
    </row>
    <row r="52" spans="1:1" x14ac:dyDescent="0.35">
      <c r="A52" t="s">
        <v>73</v>
      </c>
    </row>
    <row r="53" spans="1:1" x14ac:dyDescent="0.35">
      <c r="A53" t="s">
        <v>82</v>
      </c>
    </row>
    <row r="54" spans="1:1" x14ac:dyDescent="0.35">
      <c r="A54" t="s">
        <v>91</v>
      </c>
    </row>
    <row r="55" spans="1:1" x14ac:dyDescent="0.35">
      <c r="A55" t="s">
        <v>304</v>
      </c>
    </row>
    <row r="56" spans="1:1" x14ac:dyDescent="0.35">
      <c r="A56" t="s">
        <v>307</v>
      </c>
    </row>
    <row r="57" spans="1:1" x14ac:dyDescent="0.35">
      <c r="A57" t="s">
        <v>310</v>
      </c>
    </row>
    <row r="58" spans="1:1" x14ac:dyDescent="0.35">
      <c r="A58" t="s">
        <v>313</v>
      </c>
    </row>
    <row r="59" spans="1:1" x14ac:dyDescent="0.35">
      <c r="A59" t="s">
        <v>315</v>
      </c>
    </row>
    <row r="60" spans="1:1" x14ac:dyDescent="0.35">
      <c r="A60" t="s">
        <v>11</v>
      </c>
    </row>
    <row r="61" spans="1:1" x14ac:dyDescent="0.35">
      <c r="A61" t="s">
        <v>318</v>
      </c>
    </row>
    <row r="62" spans="1:1" x14ac:dyDescent="0.35">
      <c r="A62" t="s">
        <v>319</v>
      </c>
    </row>
    <row r="63" spans="1:1" x14ac:dyDescent="0.35">
      <c r="A63" t="s">
        <v>328</v>
      </c>
    </row>
    <row r="64" spans="1:1" x14ac:dyDescent="0.35">
      <c r="A64" t="s">
        <v>320</v>
      </c>
    </row>
    <row r="65" spans="1:1" x14ac:dyDescent="0.35">
      <c r="A65" t="s">
        <v>321</v>
      </c>
    </row>
    <row r="66" spans="1:1" x14ac:dyDescent="0.35">
      <c r="A66" t="s">
        <v>322</v>
      </c>
    </row>
    <row r="67" spans="1:1" x14ac:dyDescent="0.35">
      <c r="A67" t="s">
        <v>331</v>
      </c>
    </row>
    <row r="68" spans="1:1" x14ac:dyDescent="0.35">
      <c r="A68" t="s">
        <v>324</v>
      </c>
    </row>
    <row r="69" spans="1:1" x14ac:dyDescent="0.35">
      <c r="A69" t="s">
        <v>323</v>
      </c>
    </row>
    <row r="70" spans="1:1" x14ac:dyDescent="0.35">
      <c r="A70" t="s">
        <v>326</v>
      </c>
    </row>
    <row r="71" spans="1:1" x14ac:dyDescent="0.35">
      <c r="A71" t="s">
        <v>327</v>
      </c>
    </row>
  </sheetData>
  <autoFilter ref="A1" xr:uid="{1605EC92-8633-4F97-AAC4-21BD4900C24B}">
    <sortState xmlns:xlrd2="http://schemas.microsoft.com/office/spreadsheetml/2017/richdata2" ref="A2:A7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Internet</vt:lpstr>
      <vt:lpstr>Hoja3</vt:lpstr>
      <vt:lpstr>Educacion y variables</vt:lpstr>
      <vt:lpstr>Modulos</vt:lpstr>
      <vt:lpstr>Hoja1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Angella Bruno</cp:lastModifiedBy>
  <cp:revision/>
  <dcterms:created xsi:type="dcterms:W3CDTF">2023-08-16T19:54:44Z</dcterms:created>
  <dcterms:modified xsi:type="dcterms:W3CDTF">2023-10-01T06:07:29Z</dcterms:modified>
  <cp:category/>
  <cp:contentStatus/>
</cp:coreProperties>
</file>