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Develop\Web all projects\Gestion_de_reservas\"/>
    </mc:Choice>
  </mc:AlternateContent>
  <xr:revisionPtr revIDLastSave="0" documentId="13_ncr:1_{F1AD13E7-485B-4C53-B257-E51B6AE50A2E}" xr6:coauthVersionLast="47" xr6:coauthVersionMax="47" xr10:uidLastSave="{00000000-0000-0000-0000-000000000000}"/>
  <bookViews>
    <workbookView xWindow="1920" yWindow="1920" windowWidth="17280" windowHeight="8880" xr2:uid="{1443B280-7C51-4087-8169-133B6E32B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<sst xmlns="http://schemas.openxmlformats.org/spreadsheetml/2006/main" count="155" uniqueCount="118">
  <si>
    <t>Tarjeta Empleado</t>
  </si>
  <si>
    <t>Nombre Empleado</t>
  </si>
  <si>
    <t>No. Identificacion</t>
  </si>
  <si>
    <t>Función</t>
  </si>
  <si>
    <t>Posición</t>
  </si>
  <si>
    <t>Código de posición</t>
  </si>
  <si>
    <t>Departamento Empleado</t>
  </si>
  <si>
    <t>Nombre Supervisor</t>
  </si>
  <si>
    <t>2do Nivel de Supervisor</t>
  </si>
  <si>
    <t>Departamento Supervisor</t>
  </si>
  <si>
    <t>Departamento Director</t>
  </si>
  <si>
    <t>Nombre Exec.</t>
  </si>
  <si>
    <t>Area</t>
  </si>
  <si>
    <t>Centro de Costo</t>
  </si>
  <si>
    <t>División de Personal</t>
  </si>
  <si>
    <t>Bandeja</t>
  </si>
  <si>
    <t>Descripción Bandeja</t>
  </si>
  <si>
    <t>Grupo de Personal</t>
  </si>
  <si>
    <t>Area de Personal</t>
  </si>
  <si>
    <t>Sub Division de Personal</t>
  </si>
  <si>
    <t>Relación Laboral</t>
  </si>
  <si>
    <t>Horario de Trabajo</t>
  </si>
  <si>
    <t>FTE</t>
  </si>
  <si>
    <t>Horas Semanales</t>
  </si>
  <si>
    <t>Fecha Entrada</t>
  </si>
  <si>
    <t>Fecha Salida</t>
  </si>
  <si>
    <t>Sexo</t>
  </si>
  <si>
    <t>Fecha Nacimiento</t>
  </si>
  <si>
    <t>Edad</t>
  </si>
  <si>
    <t>Rango de edad</t>
  </si>
  <si>
    <t>Nacionalidad</t>
  </si>
  <si>
    <t>email</t>
  </si>
  <si>
    <t>Sociedad</t>
  </si>
  <si>
    <t>Tratamiento</t>
  </si>
  <si>
    <t>antigüedad FECHA ENTRADA</t>
  </si>
  <si>
    <t>Rango de antigüedad</t>
  </si>
  <si>
    <t>Qz</t>
  </si>
  <si>
    <t>Datos de fechas Fecha de inicio de antigüedad / reconocimiento</t>
  </si>
  <si>
    <t>antiguedad</t>
  </si>
  <si>
    <t>Antigüedad con reconocimiento</t>
  </si>
  <si>
    <t>LUIS ALBERTO ALMANZAR PEREZ</t>
  </si>
  <si>
    <t>SUPERVISOR</t>
  </si>
  <si>
    <t>SUPERVISOR/CONTROL DE INVENTARIOS</t>
  </si>
  <si>
    <t>1003154</t>
  </si>
  <si>
    <t>CONTROL DE INVENTARIOS</t>
  </si>
  <si>
    <t>PERLA YADIRA CUEVAS RONDON</t>
  </si>
  <si>
    <t>FRANCISCO MARMOLEJO ALCANTARA</t>
  </si>
  <si>
    <t>ACTIVOS FIJOS E INVENTARIOS</t>
  </si>
  <si>
    <t>FINANZAS</t>
  </si>
  <si>
    <t>FRANCISCO MARMOLEJO</t>
  </si>
  <si>
    <t>02004F0007</t>
  </si>
  <si>
    <t>METROPOLITANA</t>
  </si>
  <si>
    <t>AL1-101</t>
  </si>
  <si>
    <t>ALMACEN ALAMEDA SUMINISTRO Y TRANSPORTAC</t>
  </si>
  <si>
    <t>Activos</t>
  </si>
  <si>
    <t>Administrativos</t>
  </si>
  <si>
    <t>Fijo</t>
  </si>
  <si>
    <t>FIJO40HR-Horario Fijo 40 horas</t>
  </si>
  <si>
    <t>Hombre</t>
  </si>
  <si>
    <t>Más de 50 años</t>
  </si>
  <si>
    <t>República Dominicana</t>
  </si>
  <si>
    <t>luis_almanzar@claro.com.do</t>
  </si>
  <si>
    <t>SR.</t>
  </si>
  <si>
    <t>Más de 45 años</t>
  </si>
  <si>
    <t>ALAMEDA</t>
  </si>
  <si>
    <t>JESUS EMILIO DISLA LIRANZO</t>
  </si>
  <si>
    <t>INGENIERO III</t>
  </si>
  <si>
    <t>ING III/O&amp;M CAMPO METRO 1</t>
  </si>
  <si>
    <t>1003640</t>
  </si>
  <si>
    <t>O&amp;M CAMPO METRO 1</t>
  </si>
  <si>
    <t>MANUEL ANTONIO RUFINO DIAZ</t>
  </si>
  <si>
    <t>MANUEL DE JESUS GENAO MORILLO</t>
  </si>
  <si>
    <t>O &amp; M</t>
  </si>
  <si>
    <t>JUAN PABLO ROMERO</t>
  </si>
  <si>
    <t>ING. &amp; OPERACIONES DE LA RED</t>
  </si>
  <si>
    <t>0299A00T26</t>
  </si>
  <si>
    <t>SD1-203</t>
  </si>
  <si>
    <t>CENTRAL GTD5 SD</t>
  </si>
  <si>
    <t>CONTRIBUIDOR INDIVIDUAL OPERATIVO</t>
  </si>
  <si>
    <t>Operativos</t>
  </si>
  <si>
    <t>jesus_disla@claro.com.do</t>
  </si>
  <si>
    <t>SUB-DUARTE</t>
  </si>
  <si>
    <t>JEANETTE MERCEDES MARTINEZ DE BAEZ</t>
  </si>
  <si>
    <t>DIRECTOR EXEC</t>
  </si>
  <si>
    <t>DIRECTORA/AUDITORIA, PMO &amp; GEST CALIDAD</t>
  </si>
  <si>
    <t>1000142</t>
  </si>
  <si>
    <t>AUDITORIA, PMO &amp; GEST CALIDAD</t>
  </si>
  <si>
    <t>CARLOS JOSE CUETO STEFANI</t>
  </si>
  <si>
    <t>PRESIDENCIA</t>
  </si>
  <si>
    <t>JEANETTE MERCEDES MARTINEZ</t>
  </si>
  <si>
    <t>020040A000</t>
  </si>
  <si>
    <t>ADM-3-B-25</t>
  </si>
  <si>
    <t>ADM PISO 3 CUADRANTE B POSICIÓN 25</t>
  </si>
  <si>
    <t>DIRECTOR</t>
  </si>
  <si>
    <t>Mujer</t>
  </si>
  <si>
    <t>jeanette_martinez@claro.com.do</t>
  </si>
  <si>
    <t>SRA.</t>
  </si>
  <si>
    <t>Entre 35 y 40 años</t>
  </si>
  <si>
    <t>EDIFICIO CORPORATIVO</t>
  </si>
  <si>
    <t>JESUS MARIA MORONTA QUIÑONES</t>
  </si>
  <si>
    <t>INGENIERO IV</t>
  </si>
  <si>
    <t>ING IV/POWER &amp; COOLING</t>
  </si>
  <si>
    <t>1003436</t>
  </si>
  <si>
    <t>POWER &amp; COOLING</t>
  </si>
  <si>
    <t>ANA IVELISSE MARTE CASTILLO</t>
  </si>
  <si>
    <t>MARINO DE JESUS RODRIGUEZ ESPINAL</t>
  </si>
  <si>
    <t>IMPLANTACION</t>
  </si>
  <si>
    <t>0299A00T27</t>
  </si>
  <si>
    <t>3M-1-202</t>
  </si>
  <si>
    <t>ING SOFTWARE CENTRAL Y PLANIF 30 MARZO</t>
  </si>
  <si>
    <t>CONTRIBUIDOR INDIVIDUAL ADMINISTRATIVO</t>
  </si>
  <si>
    <t>jesus_moronta@claro.com.do</t>
  </si>
  <si>
    <t>Entre 40 y 45 años</t>
  </si>
  <si>
    <t>30 DE MARZO</t>
  </si>
  <si>
    <t>001-0061756-1</t>
  </si>
  <si>
    <t>001-0107747-5</t>
  </si>
  <si>
    <t>001-0072272-4</t>
  </si>
  <si>
    <t>092-1201318-4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</si>
</sst>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B2B2B2"/>
      </right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1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3" fillId="0" borderId="3" xfId="0" applyFont="1" applyBorder="1"/>
  </cellXfs>
  <cellStyles count="1">
    <cellStyle name="Normal" xfId="0" builtinId="0"/>
  </cellStyles>
  <dxfs count="51"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AB168-E172-4E84-8CC0-8FEF4D3FEF73}" name="Table1" displayName="Table1" ref="A1:AN5" totalsRowShown="0" headerRowDxfId="1" dataDxfId="0" headerRowBorderDxfId="50" tableBorderDxfId="49" totalsRowBorderDxfId="48">
  <autoFilter ref="A1:AN5" xr:uid="{CF5AB168-E172-4E84-8CC0-8FEF4D3FEF73}"/>
  <tableColumns count="40">
    <tableColumn id="1" xr3:uid="{4C08CACD-E4B2-4B84-A26C-797DDD61C0AA}" name="Tarjeta Empleado" dataDxfId="41"/>
    <tableColumn id="2" xr3:uid="{8301B230-3A83-402F-A406-12921A6AAFA4}" name="Nombre Empleado" dataDxfId="40"/>
    <tableColumn id="3" xr3:uid="{68A8BFC8-41BA-4239-AD11-28102BFA830F}" name="No. Identificacion" dataDxfId="39"/>
    <tableColumn id="4" xr3:uid="{B8ABCAD3-039A-4802-A71C-64AE7664E540}" name="Función" dataDxfId="38"/>
    <tableColumn id="5" xr3:uid="{3D5AF4C7-56C6-4E83-8062-414DF1B732C2}" name="Posición" dataDxfId="37"/>
    <tableColumn id="6" xr3:uid="{9FE17F70-576D-4DCA-B50F-B5079B288101}" name="Código de posición" dataDxfId="36"/>
    <tableColumn id="7" xr3:uid="{CF8F3920-0BE9-4402-B5DF-AFFC976A3832}" name="Departamento Empleado" dataDxfId="35"/>
    <tableColumn id="8" xr3:uid="{16C366E4-B6A0-4EB6-B5C0-5C62E82D2E76}" name="Nombre Supervisor" dataDxfId="34"/>
    <tableColumn id="9" xr3:uid="{5C45406D-537E-4C33-B7A7-2E34849CAA4E}" name="2do Nivel de Supervisor" dataDxfId="33"/>
    <tableColumn id="10" xr3:uid="{ED24E259-E084-49A0-BF4F-C4FD71A74820}" name="Departamento Supervisor" dataDxfId="32"/>
    <tableColumn id="11" xr3:uid="{56220233-6A35-4519-8128-9791531CB9F1}" name="Departamento Director" dataDxfId="31"/>
    <tableColumn id="12" xr3:uid="{2A55E21C-B060-48CE-89D0-304D6C2AB49A}" name="Nombre Exec." dataDxfId="30"/>
    <tableColumn id="13" xr3:uid="{8D9F15E8-6850-45EA-AC4D-7951933416C9}" name="Area" dataDxfId="29"/>
    <tableColumn id="14" xr3:uid="{0E25E7D4-4AE0-4AEA-B1E2-1CCC54E2F996}" name="Centro de Costo" dataDxfId="28"/>
    <tableColumn id="15" xr3:uid="{239E9601-C48D-4559-865C-B951CE0DC4F7}" name="División de Personal" dataDxfId="27"/>
    <tableColumn id="16" xr3:uid="{519D45CC-811C-489C-BA14-1205004B183C}" name="Bandeja" dataDxfId="26"/>
    <tableColumn id="17" xr3:uid="{8CBAAA19-475D-4BEC-980C-3F32C58CF1D0}" name="Descripción Bandeja" dataDxfId="25"/>
    <tableColumn id="18" xr3:uid="{1612C2A8-8F55-42F8-AA33-1E55378D4BD0}" name="Grupo de Personal" dataDxfId="24"/>
    <tableColumn id="19" xr3:uid="{899CFAD6-3884-4178-92F4-3223761C5A23}" name="Area de Personal" dataDxfId="23"/>
    <tableColumn id="20" xr3:uid="{D52934AF-E1B8-42A0-8C5C-99168C7EE621}" name="Sub Division de Personal" dataDxfId="22"/>
    <tableColumn id="21" xr3:uid="{15A72AAB-0040-403B-9B2F-3D9A1A25E7EE}" name="Relación Laboral" dataDxfId="21"/>
    <tableColumn id="22" xr3:uid="{13F03C9A-C980-47B9-B178-0AE41B33EEA6}" name="Horario de Trabajo" dataDxfId="20"/>
    <tableColumn id="23" xr3:uid="{EE07E1AD-EDED-46CA-947D-597A85D4EE8A}" name="FTE" dataDxfId="19"/>
    <tableColumn id="24" xr3:uid="{97CFEDDE-D64C-4942-8CAC-251062A508C0}" name="Horas Semanales" dataDxfId="18"/>
    <tableColumn id="25" xr3:uid="{1BDEEBD9-2AA0-4EC8-A795-7575520315EC}" name="Fecha Entrada" dataDxfId="17"/>
    <tableColumn id="26" xr3:uid="{0279857C-1615-4642-84FA-8682A848C007}" name="Fecha Salida" dataDxfId="16"/>
    <tableColumn id="27" xr3:uid="{6A9162C7-580E-4760-9ACB-9E4024AD67B3}" name="Sexo" dataDxfId="15"/>
    <tableColumn id="28" xr3:uid="{157F964F-C48A-4EDB-AED6-D89E5EF43FE1}" name="Fecha Nacimiento" dataDxfId="14"/>
    <tableColumn id="29" xr3:uid="{EDA49316-D714-44C3-B65D-106554E1F1C4}" name="Edad" dataDxfId="13"/>
    <tableColumn id="30" xr3:uid="{BF54B2E6-1D40-478B-80C4-9CD493D10010}" name="Rango de edad" dataDxfId="12"/>
    <tableColumn id="31" xr3:uid="{430A2396-885D-45E6-83DF-15E8FAACEB8D}" name="Nacionalidad" dataDxfId="11"/>
    <tableColumn id="32" xr3:uid="{4AE137DC-4D41-4D5C-B467-978CACE91F82}" name="email" dataDxfId="10"/>
    <tableColumn id="33" xr3:uid="{8A58D85E-EB82-4A81-9492-843E0956262E}" name="Sociedad" dataDxfId="9"/>
    <tableColumn id="34" xr3:uid="{F5CD15A7-3BBE-40A7-803A-1863FCAA9C50}" name="Tratamiento" dataDxfId="8"/>
    <tableColumn id="35" xr3:uid="{17BAADBE-F053-45AD-B917-EBD84554FD4C}" name="antigüedad FECHA ENTRADA" dataDxfId="7"/>
    <tableColumn id="36" xr3:uid="{FEEDD0EE-9FCC-4ED1-831E-3CCD8732ACDC}" name="Rango de antigüedad" dataDxfId="6"/>
    <tableColumn id="37" xr3:uid="{E4FBCE64-1C46-43B8-A2BD-B8895CA7AA60}" name="Qz" dataDxfId="5"/>
    <tableColumn id="38" xr3:uid="{32A0139C-253E-4363-B03C-9DDC1E8FB893}" name="Datos de fechas Fecha de inicio de antigüedad / reconocimiento" dataDxfId="4"/>
    <tableColumn id="39" xr3:uid="{F3935E3D-529A-4348-9B39-B007FEC806C5}" name="antiguedad" dataDxfId="3"/>
    <tableColumn id="40" xr3:uid="{12BEE705-A01F-4B65-B49E-7D886863D682}" name="Antigüedad con reconocimien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1153-C283-4B5E-945C-551806662D31}">
  <dimension ref="A1:AN5"/>
  <sheetViews>
    <sheetView tabSelected="1" zoomScale="130" zoomScaleNormal="130" workbookViewId="0">
      <selection activeCell="B6" sqref="B6"/>
    </sheetView>
  </sheetViews>
  <sheetFormatPr defaultRowHeight="14.4" x14ac:dyDescent="0.3"/>
  <cols>
    <col min="1" max="1" width="17.44140625" customWidth="1"/>
    <col min="2" max="2" width="34.44140625" bestFit="1" customWidth="1"/>
    <col min="3" max="3" width="17.6640625" customWidth="1"/>
    <col min="4" max="4" width="9.44140625" customWidth="1"/>
    <col min="5" max="5" width="10" customWidth="1"/>
    <col min="6" max="6" width="18.5546875" customWidth="1"/>
    <col min="7" max="7" width="23.6640625" customWidth="1"/>
    <col min="8" max="8" width="18.88671875" customWidth="1"/>
    <col min="9" max="9" width="22.33203125" customWidth="1"/>
    <col min="10" max="10" width="24.109375" customWidth="1"/>
    <col min="11" max="11" width="22" customWidth="1"/>
    <col min="12" max="12" width="14.44140625" customWidth="1"/>
    <col min="14" max="14" width="16" customWidth="1"/>
    <col min="15" max="15" width="19.5546875" customWidth="1"/>
    <col min="16" max="16" width="9.6640625" customWidth="1"/>
    <col min="17" max="17" width="20" customWidth="1"/>
    <col min="18" max="18" width="18" customWidth="1"/>
    <col min="19" max="19" width="16.6640625" customWidth="1"/>
    <col min="20" max="20" width="23.109375" customWidth="1"/>
    <col min="21" max="21" width="16.6640625" customWidth="1"/>
    <col min="22" max="22" width="18.109375" customWidth="1"/>
    <col min="24" max="24" width="17.33203125" customWidth="1"/>
    <col min="25" max="25" width="14.6640625" customWidth="1"/>
    <col min="26" max="26" width="13.5546875" customWidth="1"/>
    <col min="28" max="28" width="18" customWidth="1"/>
    <col min="30" max="30" width="14.88671875" customWidth="1"/>
    <col min="31" max="31" width="14.109375" customWidth="1"/>
    <col min="33" max="33" width="10.77734375" customWidth="1"/>
    <col min="34" max="34" width="13" customWidth="1"/>
    <col min="35" max="35" width="26.33203125" customWidth="1"/>
    <col min="36" max="36" width="20" customWidth="1"/>
    <col min="38" max="38" width="55.21875" customWidth="1"/>
    <col min="39" max="39" width="12.21875" customWidth="1"/>
    <col min="40" max="40" width="29.109375" customWidth="1"/>
  </cols>
  <sheetData>
    <row r="1" spans="1:40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21" x14ac:dyDescent="0.4">
      <c r="A2" s="4">
        <v>2688</v>
      </c>
      <c r="B2" s="4" t="s">
        <v>40</v>
      </c>
      <c r="C2" s="4" t="s">
        <v>114</v>
      </c>
      <c r="D2" s="4" t="s">
        <v>41</v>
      </c>
      <c r="E2" s="4" t="s">
        <v>42</v>
      </c>
      <c r="F2" s="5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48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41</v>
      </c>
      <c r="T2" s="4" t="s">
        <v>55</v>
      </c>
      <c r="U2" s="4" t="s">
        <v>56</v>
      </c>
      <c r="V2" s="4" t="s">
        <v>57</v>
      </c>
      <c r="W2" s="4">
        <v>1</v>
      </c>
      <c r="X2" s="4">
        <v>40</v>
      </c>
      <c r="Y2" s="6">
        <v>28058</v>
      </c>
      <c r="Z2" s="6">
        <v>2958465</v>
      </c>
      <c r="AA2" s="6" t="s">
        <v>58</v>
      </c>
      <c r="AB2" s="6">
        <v>21039</v>
      </c>
      <c r="AC2" s="5">
        <v>69</v>
      </c>
      <c r="AD2" s="7" t="s">
        <v>59</v>
      </c>
      <c r="AE2" s="6" t="s">
        <v>60</v>
      </c>
      <c r="AF2" s="6" t="s">
        <v>61</v>
      </c>
      <c r="AG2" s="5">
        <v>1000</v>
      </c>
      <c r="AH2" s="6" t="s">
        <v>62</v>
      </c>
      <c r="AI2" s="5">
        <v>49</v>
      </c>
      <c r="AJ2" s="7" t="s">
        <v>63</v>
      </c>
      <c r="AK2" s="5" t="s">
        <v>64</v>
      </c>
      <c r="AL2" s="6">
        <v>28058</v>
      </c>
      <c r="AM2" s="5">
        <v>49</v>
      </c>
      <c r="AN2" s="7" t="s">
        <v>63</v>
      </c>
    </row>
    <row r="3" spans="1:40" ht="21" x14ac:dyDescent="0.4">
      <c r="A3" s="8">
        <v>2983</v>
      </c>
      <c r="B3" s="8" t="s">
        <v>65</v>
      </c>
      <c r="C3" s="8" t="s">
        <v>115</v>
      </c>
      <c r="D3" s="8" t="s">
        <v>66</v>
      </c>
      <c r="E3" s="8" t="s">
        <v>67</v>
      </c>
      <c r="F3" s="9" t="s">
        <v>68</v>
      </c>
      <c r="G3" s="8" t="s">
        <v>69</v>
      </c>
      <c r="H3" s="8" t="s">
        <v>70</v>
      </c>
      <c r="I3" s="8" t="s">
        <v>71</v>
      </c>
      <c r="J3" s="8" t="s">
        <v>69</v>
      </c>
      <c r="K3" s="8" t="s">
        <v>72</v>
      </c>
      <c r="L3" s="8" t="s">
        <v>73</v>
      </c>
      <c r="M3" s="8" t="s">
        <v>74</v>
      </c>
      <c r="N3" s="8" t="s">
        <v>75</v>
      </c>
      <c r="O3" s="8" t="s">
        <v>51</v>
      </c>
      <c r="P3" s="8" t="s">
        <v>76</v>
      </c>
      <c r="Q3" s="8" t="s">
        <v>77</v>
      </c>
      <c r="R3" s="8" t="s">
        <v>54</v>
      </c>
      <c r="S3" s="8" t="s">
        <v>78</v>
      </c>
      <c r="T3" s="8" t="s">
        <v>79</v>
      </c>
      <c r="U3" s="8" t="s">
        <v>56</v>
      </c>
      <c r="V3" s="8" t="s">
        <v>57</v>
      </c>
      <c r="W3" s="8">
        <v>1</v>
      </c>
      <c r="X3" s="8">
        <v>40</v>
      </c>
      <c r="Y3" s="10">
        <v>28667</v>
      </c>
      <c r="Z3" s="10">
        <v>2958465</v>
      </c>
      <c r="AA3" s="10" t="s">
        <v>58</v>
      </c>
      <c r="AB3" s="10">
        <v>21290</v>
      </c>
      <c r="AC3" s="9">
        <v>68</v>
      </c>
      <c r="AD3" s="11" t="s">
        <v>59</v>
      </c>
      <c r="AE3" s="10" t="s">
        <v>60</v>
      </c>
      <c r="AF3" s="10" t="s">
        <v>80</v>
      </c>
      <c r="AG3" s="9">
        <v>1001</v>
      </c>
      <c r="AH3" s="10" t="s">
        <v>62</v>
      </c>
      <c r="AI3" s="9">
        <v>47</v>
      </c>
      <c r="AJ3" s="11" t="s">
        <v>63</v>
      </c>
      <c r="AK3" s="9" t="s">
        <v>81</v>
      </c>
      <c r="AL3" s="10">
        <v>28667</v>
      </c>
      <c r="AM3" s="9">
        <v>47</v>
      </c>
      <c r="AN3" s="11" t="s">
        <v>63</v>
      </c>
    </row>
    <row r="4" spans="1:40" ht="21" x14ac:dyDescent="0.4">
      <c r="A4" s="4">
        <v>3168</v>
      </c>
      <c r="B4" s="4" t="s">
        <v>82</v>
      </c>
      <c r="C4" s="4" t="s">
        <v>116</v>
      </c>
      <c r="D4" s="4" t="s">
        <v>83</v>
      </c>
      <c r="E4" s="4" t="s">
        <v>84</v>
      </c>
      <c r="F4" s="5" t="s">
        <v>85</v>
      </c>
      <c r="G4" s="4" t="s">
        <v>86</v>
      </c>
      <c r="H4" s="4" t="s">
        <v>87</v>
      </c>
      <c r="I4" s="4">
        <v>0</v>
      </c>
      <c r="J4" s="4" t="s">
        <v>88</v>
      </c>
      <c r="K4" s="4" t="s">
        <v>86</v>
      </c>
      <c r="L4" s="4" t="s">
        <v>89</v>
      </c>
      <c r="M4" s="4" t="s">
        <v>86</v>
      </c>
      <c r="N4" s="4" t="s">
        <v>90</v>
      </c>
      <c r="O4" s="4" t="s">
        <v>51</v>
      </c>
      <c r="P4" s="4" t="s">
        <v>91</v>
      </c>
      <c r="Q4" s="4" t="s">
        <v>92</v>
      </c>
      <c r="R4" s="4" t="s">
        <v>54</v>
      </c>
      <c r="S4" s="4" t="s">
        <v>93</v>
      </c>
      <c r="T4" s="4" t="s">
        <v>55</v>
      </c>
      <c r="U4" s="4" t="s">
        <v>56</v>
      </c>
      <c r="V4" s="4" t="s">
        <v>57</v>
      </c>
      <c r="W4" s="4">
        <v>1</v>
      </c>
      <c r="X4" s="4">
        <v>40</v>
      </c>
      <c r="Y4" s="6">
        <v>31593</v>
      </c>
      <c r="Z4" s="6">
        <v>2958465</v>
      </c>
      <c r="AA4" s="6" t="s">
        <v>94</v>
      </c>
      <c r="AB4" s="6">
        <v>22078</v>
      </c>
      <c r="AC4" s="5">
        <v>66</v>
      </c>
      <c r="AD4" s="7" t="s">
        <v>59</v>
      </c>
      <c r="AE4" s="6" t="s">
        <v>60</v>
      </c>
      <c r="AF4" s="6" t="s">
        <v>95</v>
      </c>
      <c r="AG4" s="5">
        <v>1002</v>
      </c>
      <c r="AH4" s="6" t="s">
        <v>96</v>
      </c>
      <c r="AI4" s="5">
        <v>39</v>
      </c>
      <c r="AJ4" s="7" t="s">
        <v>97</v>
      </c>
      <c r="AK4" s="5" t="s">
        <v>98</v>
      </c>
      <c r="AL4" s="6">
        <v>31593</v>
      </c>
      <c r="AM4" s="5">
        <v>39</v>
      </c>
      <c r="AN4" s="7" t="s">
        <v>97</v>
      </c>
    </row>
    <row r="5" spans="1:40" ht="21" x14ac:dyDescent="0.4">
      <c r="A5" s="12">
        <v>3438</v>
      </c>
      <c r="B5" s="12" t="s">
        <v>99</v>
      </c>
      <c r="C5" s="12" t="s">
        <v>117</v>
      </c>
      <c r="D5" s="12" t="s">
        <v>100</v>
      </c>
      <c r="E5" s="12" t="s">
        <v>101</v>
      </c>
      <c r="F5" s="13" t="s">
        <v>102</v>
      </c>
      <c r="G5" s="12" t="s">
        <v>103</v>
      </c>
      <c r="H5" s="12" t="s">
        <v>104</v>
      </c>
      <c r="I5" s="12" t="s">
        <v>105</v>
      </c>
      <c r="J5" s="12" t="s">
        <v>103</v>
      </c>
      <c r="K5" s="12" t="s">
        <v>106</v>
      </c>
      <c r="L5" s="12" t="s">
        <v>73</v>
      </c>
      <c r="M5" s="12" t="s">
        <v>74</v>
      </c>
      <c r="N5" s="12" t="s">
        <v>107</v>
      </c>
      <c r="O5" s="12" t="s">
        <v>51</v>
      </c>
      <c r="P5" s="12" t="s">
        <v>108</v>
      </c>
      <c r="Q5" s="12" t="s">
        <v>109</v>
      </c>
      <c r="R5" s="12" t="s">
        <v>54</v>
      </c>
      <c r="S5" s="12" t="s">
        <v>110</v>
      </c>
      <c r="T5" s="12" t="s">
        <v>55</v>
      </c>
      <c r="U5" s="12" t="s">
        <v>56</v>
      </c>
      <c r="V5" s="12" t="s">
        <v>57</v>
      </c>
      <c r="W5" s="12">
        <v>1</v>
      </c>
      <c r="X5" s="12">
        <v>40</v>
      </c>
      <c r="Y5" s="14">
        <v>29388</v>
      </c>
      <c r="Z5" s="14">
        <v>2958465</v>
      </c>
      <c r="AA5" s="14" t="s">
        <v>58</v>
      </c>
      <c r="AB5" s="14">
        <v>20180</v>
      </c>
      <c r="AC5" s="13">
        <v>71</v>
      </c>
      <c r="AD5" s="15" t="s">
        <v>59</v>
      </c>
      <c r="AE5" s="14" t="s">
        <v>60</v>
      </c>
      <c r="AF5" s="14" t="s">
        <v>111</v>
      </c>
      <c r="AG5" s="13">
        <v>1003</v>
      </c>
      <c r="AH5" s="14" t="s">
        <v>62</v>
      </c>
      <c r="AI5" s="13">
        <v>45</v>
      </c>
      <c r="AJ5" s="15" t="s">
        <v>112</v>
      </c>
      <c r="AK5" s="13" t="s">
        <v>113</v>
      </c>
      <c r="AL5" s="14">
        <v>29388</v>
      </c>
      <c r="AM5" s="13">
        <v>45</v>
      </c>
      <c r="AN5" s="15" t="s">
        <v>112</v>
      </c>
    </row>
  </sheetData>
  <conditionalFormatting sqref="A1 A3:A5">
    <cfRule type="duplicateValues" dxfId="47" priority="5"/>
    <cfRule type="duplicateValues" dxfId="46" priority="6"/>
  </conditionalFormatting>
  <conditionalFormatting sqref="A2">
    <cfRule type="duplicateValues" dxfId="45" priority="1"/>
  </conditionalFormatting>
  <conditionalFormatting sqref="C1">
    <cfRule type="duplicateValues" dxfId="44" priority="4"/>
  </conditionalFormatting>
  <conditionalFormatting sqref="C1:C5">
    <cfRule type="duplicateValues" dxfId="43" priority="2"/>
  </conditionalFormatting>
  <conditionalFormatting sqref="F1">
    <cfRule type="duplicateValues" dxfId="42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Santana (ClaroDom)</dc:creator>
  <cp:lastModifiedBy>Angel Santana (ClaroDom)</cp:lastModifiedBy>
  <dcterms:created xsi:type="dcterms:W3CDTF">2026-06-26T04:51:59Z</dcterms:created>
  <dcterms:modified xsi:type="dcterms:W3CDTF">2026-06-26T05:42:54Z</dcterms:modified>
</cp:coreProperties>
</file>