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gelo Alegre\Documents\"/>
    </mc:Choice>
  </mc:AlternateContent>
  <xr:revisionPtr revIDLastSave="0" documentId="13_ncr:1_{22D9D019-FBEF-4CB3-A4C8-59CFF18B8FD6}" xr6:coauthVersionLast="47" xr6:coauthVersionMax="47" xr10:uidLastSave="{00000000-0000-0000-0000-000000000000}"/>
  <bookViews>
    <workbookView xWindow="-120" yWindow="-120" windowWidth="29040" windowHeight="16440" xr2:uid="{2EC7B6C5-A4D2-434F-9059-03B09C0890A4}"/>
  </bookViews>
  <sheets>
    <sheet name="Intro" sheetId="1" r:id="rId1"/>
    <sheet name="Tracker" sheetId="2" r:id="rId2"/>
  </sheets>
  <definedNames>
    <definedName name="_xlnm._FilterDatabase" localSheetId="1" hidden="1">Tracker!$A$1:$L$1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O8" i="2"/>
  <c r="O5" i="2"/>
  <c r="O11" i="2" l="1"/>
</calcChain>
</file>

<file path=xl/sharedStrings.xml><?xml version="1.0" encoding="utf-8"?>
<sst xmlns="http://schemas.openxmlformats.org/spreadsheetml/2006/main" count="31" uniqueCount="31">
  <si>
    <t>Job Applications Tracker</t>
  </si>
  <si>
    <t>Company</t>
  </si>
  <si>
    <t>Role</t>
  </si>
  <si>
    <t>Location</t>
  </si>
  <si>
    <t>Date Applied</t>
  </si>
  <si>
    <t>Days Since Application</t>
  </si>
  <si>
    <t>Job Site</t>
  </si>
  <si>
    <t>Cover Letter</t>
  </si>
  <si>
    <t>Resume</t>
  </si>
  <si>
    <t>Status</t>
  </si>
  <si>
    <t>x</t>
  </si>
  <si>
    <t>Active Applications</t>
  </si>
  <si>
    <t>Rejects</t>
  </si>
  <si>
    <t>Total Applications</t>
  </si>
  <si>
    <t>Work Setup</t>
  </si>
  <si>
    <t>Reject</t>
  </si>
  <si>
    <t>No</t>
  </si>
  <si>
    <t>Yes</t>
  </si>
  <si>
    <t>Hybrid</t>
  </si>
  <si>
    <t>Company A</t>
  </si>
  <si>
    <t>Rejection Rate</t>
  </si>
  <si>
    <t>`</t>
  </si>
  <si>
    <t>Remarks</t>
  </si>
  <si>
    <t>PROCEED</t>
  </si>
  <si>
    <t>Notes Notes</t>
  </si>
  <si>
    <t>JOURNEY TO UNEMPLOYMENT….</t>
  </si>
  <si>
    <t>City City</t>
  </si>
  <si>
    <t>Salary Range</t>
  </si>
  <si>
    <t>LinkedIn</t>
  </si>
  <si>
    <t>20k - 30k</t>
  </si>
  <si>
    <t>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</si>
</sst>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72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b/>
      <sz val="11"/>
      <color theme="1"/>
      <name val="Aptos Narrow"/>
      <family val="2"/>
    </font>
    <font>
      <u/>
      <sz val="11"/>
      <color theme="10"/>
      <name val="Aptos Narrow"/>
      <family val="2"/>
      <scheme val="minor"/>
    </font>
    <font>
      <b/>
      <u/>
      <sz val="48"/>
      <color theme="1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0" fillId="3" borderId="0" xfId="0" applyFill="1"/>
    <xf numFmtId="0" fontId="0" fillId="2" borderId="0" xfId="0" applyFill="1"/>
    <xf numFmtId="0" fontId="1" fillId="4" borderId="0" xfId="0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1" fillId="0" borderId="0" xfId="1" applyFont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9" fontId="7" fillId="0" borderId="3" xfId="0" applyNumberFormat="1" applyFont="1" applyBorder="1" applyAlignment="1">
      <alignment horizontal="center"/>
    </xf>
    <xf numFmtId="9" fontId="7" fillId="0" borderId="4" xfId="0" applyNumberFormat="1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12">
    <dxf>
      <font>
        <b/>
        <i val="0"/>
        <color rgb="FFFFFFFF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00B0F0"/>
        </patternFill>
      </fill>
    </dxf>
    <dxf>
      <font>
        <b/>
        <i val="0"/>
        <color rgb="FFFFFFFF"/>
      </font>
      <fill>
        <patternFill>
          <bgColor rgb="FFC00000"/>
        </patternFill>
      </fill>
    </dxf>
    <dxf>
      <font>
        <b/>
        <i val="0"/>
        <strike val="0"/>
        <color rgb="FFFFFFFF"/>
      </font>
      <fill>
        <patternFill>
          <bgColor theme="6"/>
        </patternFill>
      </fill>
    </dxf>
    <dxf>
      <font>
        <b/>
        <i val="0"/>
        <color rgb="FFFFFFFF"/>
      </font>
      <fill>
        <patternFill>
          <bgColor rgb="FF80808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theme="1"/>
      </font>
      <fill>
        <patternFill>
          <bgColor rgb="FFFF9999"/>
        </patternFill>
      </fill>
    </dxf>
    <dxf>
      <font>
        <color theme="1"/>
      </font>
      <fill>
        <patternFill>
          <bgColor rgb="FFFFCC99"/>
        </patternFill>
      </fill>
    </dxf>
    <dxf>
      <font>
        <color theme="1"/>
      </font>
      <fill>
        <patternFill>
          <bgColor theme="6" tint="0.79998168889431442"/>
        </patternFill>
      </fill>
    </dxf>
    <dxf>
      <font>
        <color theme="1"/>
      </font>
      <fill>
        <patternFill>
          <bgColor rgb="FFCC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CC0000"/>
      <color rgb="FFFF9999"/>
      <color rgb="FFFFCC99"/>
      <color rgb="FFFFFF99"/>
      <color rgb="FFFF5050"/>
      <color rgb="FFFFFFCC"/>
      <color rgb="FFFF7C8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D011-5E25-498B-A3D6-34CC67081DE6}">
  <dimension ref="C5:S12"/>
  <sheetViews>
    <sheetView showGridLines="0" tabSelected="1" topLeftCell="B1" zoomScale="160" zoomScaleNormal="160" workbookViewId="0">
      <selection activeCell="I3" sqref="I3"/>
    </sheetView>
  </sheetViews>
  <sheetFormatPr defaultRowHeight="15" x14ac:dyDescent="0.25"/>
  <cols>
    <col min="1" max="1" width="3.28515625" customWidth="1"/>
  </cols>
  <sheetData>
    <row r="5" spans="3:19" x14ac:dyDescent="0.25">
      <c r="E5" t="s">
        <v>25</v>
      </c>
    </row>
    <row r="8" spans="3:19" ht="93.75" x14ac:dyDescent="1.4">
      <c r="C8" s="2" t="s">
        <v>0</v>
      </c>
      <c r="D8" s="1"/>
      <c r="E8" s="1"/>
      <c r="F8" s="1"/>
      <c r="G8" s="1"/>
      <c r="H8" s="1"/>
      <c r="I8" s="1"/>
      <c r="J8" s="1"/>
      <c r="K8" s="4"/>
      <c r="L8" s="4"/>
      <c r="M8" s="4"/>
      <c r="N8" s="4"/>
      <c r="O8" s="4"/>
      <c r="P8" s="4"/>
      <c r="Q8" s="4"/>
      <c r="R8" s="4"/>
      <c r="S8" s="3"/>
    </row>
    <row r="12" spans="3:19" ht="63.75" x14ac:dyDescent="1">
      <c r="I12" s="14" t="s">
        <v>23</v>
      </c>
      <c r="J12" s="14"/>
      <c r="K12" s="14"/>
      <c r="L12" s="14"/>
    </row>
  </sheetData>
  <mergeCells count="1">
    <mergeCell ref="I12:L12"/>
  </mergeCells>
  <hyperlinks>
    <hyperlink ref="I12" location="Tracker!A1" display="Proceed" xr:uid="{E584E21E-6C91-4437-A293-17D0F205774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8358-8E6C-4AC2-AF54-C18517B09878}">
  <dimension ref="A1:P103"/>
  <sheetViews>
    <sheetView zoomScale="90" zoomScaleNormal="90" workbookViewId="0">
      <selection activeCell="J11" sqref="J11"/>
    </sheetView>
  </sheetViews>
  <sheetFormatPr defaultRowHeight="13.5" x14ac:dyDescent="0.25"/>
  <cols>
    <col min="1" max="1" width="3.7109375" style="7" customWidth="1"/>
    <col min="2" max="2" width="30.7109375" style="8" customWidth="1"/>
    <col min="3" max="3" width="22.28515625" style="8" customWidth="1"/>
    <col min="4" max="4" width="20.7109375" style="30" customWidth="1"/>
    <col min="5" max="5" width="20.7109375" style="9" customWidth="1"/>
    <col min="6" max="6" width="20.7109375" style="7" customWidth="1"/>
    <col min="7" max="7" width="20.7109375" style="31" customWidth="1"/>
    <col min="8" max="8" width="20.7109375" style="7" customWidth="1"/>
    <col min="9" max="10" width="15.7109375" style="7" customWidth="1"/>
    <col min="11" max="11" width="20.7109375" style="9" customWidth="1"/>
    <col min="12" max="12" width="20.7109375" style="10" customWidth="1"/>
    <col min="13" max="13" width="37.42578125" style="7" customWidth="1"/>
    <col min="14" max="14" width="2.7109375" style="7" hidden="1" customWidth="1"/>
    <col min="15" max="16384" width="9.140625" style="7"/>
  </cols>
  <sheetData>
    <row r="1" spans="1:16" ht="15" x14ac:dyDescent="0.25">
      <c r="A1" s="10" t="s">
        <v>10</v>
      </c>
      <c r="B1" s="5" t="s">
        <v>1</v>
      </c>
      <c r="C1" s="5" t="s">
        <v>2</v>
      </c>
      <c r="D1" s="5" t="s">
        <v>27</v>
      </c>
      <c r="E1" s="5" t="s">
        <v>14</v>
      </c>
      <c r="F1" s="5" t="s">
        <v>3</v>
      </c>
      <c r="G1" s="6" t="s">
        <v>4</v>
      </c>
      <c r="H1" s="5" t="s">
        <v>5</v>
      </c>
      <c r="I1" s="5" t="s">
        <v>8</v>
      </c>
      <c r="J1" s="5" t="s">
        <v>7</v>
      </c>
      <c r="K1" s="5" t="s">
        <v>9</v>
      </c>
      <c r="L1" s="5" t="s">
        <v>6</v>
      </c>
      <c r="M1" s="5" t="s">
        <v>22</v>
      </c>
      <c r="O1" s="28" t="s">
        <v>11</v>
      </c>
      <c r="P1" s="29"/>
    </row>
    <row r="2" spans="1:16" ht="15" x14ac:dyDescent="0.25">
      <c r="B2" s="8" t="s">
        <v>19</v>
      </c>
      <c r="C2" s="8" t="s">
        <v>30</v>
      </c>
      <c r="D2" s="30" t="s">
        <v>29</v>
      </c>
      <c r="E2" s="9" t="s">
        <v>18</v>
      </c>
      <c r="F2" s="7" t="s">
        <v>26</v>
      </c>
      <c r="G2" s="31">
        <v>45850</v>
      </c>
      <c r="H2" s="11">
        <f ca="1">IF(ISBLANK(G2)," ",TODAY()-G2)</f>
        <v>3</v>
      </c>
      <c r="I2" s="12" t="s">
        <v>17</v>
      </c>
      <c r="J2" s="12" t="s">
        <v>16</v>
      </c>
      <c r="K2" s="13" t="s">
        <v>15</v>
      </c>
      <c r="L2" s="10" t="s">
        <v>28</v>
      </c>
      <c r="M2" s="7" t="s">
        <v>24</v>
      </c>
      <c r="O2" s="26">
        <f>COUNTIFS(K2:K1048576,"&lt;&gt;Reject",K2:K1048576,"&lt;&gt;")</f>
        <v>0</v>
      </c>
      <c r="P2" s="27"/>
    </row>
    <row r="3" spans="1:16" ht="15" x14ac:dyDescent="0.25">
      <c r="H3" s="11" t="str">
        <f t="shared" ref="H3:H66" ca="1" si="0">IF(ISBLANK(G3)," ",TODAY()-G3)</f>
        <v xml:space="preserve"> </v>
      </c>
      <c r="K3" s="13"/>
    </row>
    <row r="4" spans="1:16" ht="15" x14ac:dyDescent="0.25">
      <c r="H4" s="11" t="str">
        <f t="shared" ca="1" si="0"/>
        <v xml:space="preserve"> </v>
      </c>
      <c r="K4" s="13"/>
      <c r="O4" s="19" t="s">
        <v>12</v>
      </c>
      <c r="P4" s="20"/>
    </row>
    <row r="5" spans="1:16" ht="15" x14ac:dyDescent="0.25">
      <c r="H5" s="11" t="str">
        <f t="shared" ca="1" si="0"/>
        <v xml:space="preserve"> </v>
      </c>
      <c r="K5" s="13"/>
      <c r="O5" s="21">
        <f>COUNTIF(K$2:K$1048576,"=Reject")</f>
        <v>1</v>
      </c>
      <c r="P5" s="22"/>
    </row>
    <row r="6" spans="1:16" ht="15" x14ac:dyDescent="0.25">
      <c r="H6" s="11" t="str">
        <f t="shared" ca="1" si="0"/>
        <v xml:space="preserve"> </v>
      </c>
      <c r="K6" s="13"/>
    </row>
    <row r="7" spans="1:16" ht="15" x14ac:dyDescent="0.25">
      <c r="H7" s="11" t="str">
        <f t="shared" ca="1" si="0"/>
        <v xml:space="preserve"> </v>
      </c>
      <c r="K7" s="13"/>
      <c r="O7" s="23" t="s">
        <v>13</v>
      </c>
      <c r="P7" s="23"/>
    </row>
    <row r="8" spans="1:16" ht="15" x14ac:dyDescent="0.25">
      <c r="H8" s="11" t="str">
        <f t="shared" ca="1" si="0"/>
        <v xml:space="preserve"> </v>
      </c>
      <c r="K8" s="13"/>
      <c r="O8" s="24">
        <f>COUNTA(B2:B1048576)</f>
        <v>1</v>
      </c>
      <c r="P8" s="25"/>
    </row>
    <row r="9" spans="1:16" ht="15" x14ac:dyDescent="0.25">
      <c r="H9" s="11" t="str">
        <f t="shared" ca="1" si="0"/>
        <v xml:space="preserve"> </v>
      </c>
      <c r="K9" s="13"/>
    </row>
    <row r="10" spans="1:16" ht="15" x14ac:dyDescent="0.25">
      <c r="H10" s="11" t="str">
        <f t="shared" ca="1" si="0"/>
        <v xml:space="preserve"> </v>
      </c>
      <c r="K10" s="13"/>
      <c r="M10" s="7" t="s">
        <v>21</v>
      </c>
      <c r="O10" s="15" t="s">
        <v>20</v>
      </c>
      <c r="P10" s="16"/>
    </row>
    <row r="11" spans="1:16" ht="15" x14ac:dyDescent="0.25">
      <c r="H11" s="11" t="str">
        <f t="shared" ca="1" si="0"/>
        <v xml:space="preserve"> </v>
      </c>
      <c r="K11" s="13"/>
      <c r="O11" s="17">
        <f>O5/O8</f>
        <v>1</v>
      </c>
      <c r="P11" s="18"/>
    </row>
    <row r="12" spans="1:16" ht="15" x14ac:dyDescent="0.25">
      <c r="H12" s="11" t="str">
        <f t="shared" ca="1" si="0"/>
        <v xml:space="preserve"> </v>
      </c>
      <c r="K12" s="13"/>
    </row>
    <row r="13" spans="1:16" ht="15" x14ac:dyDescent="0.25">
      <c r="H13" s="11" t="str">
        <f t="shared" ca="1" si="0"/>
        <v xml:space="preserve"> </v>
      </c>
      <c r="K13" s="13"/>
    </row>
    <row r="14" spans="1:16" ht="15" x14ac:dyDescent="0.25">
      <c r="H14" s="11" t="str">
        <f t="shared" ca="1" si="0"/>
        <v xml:space="preserve"> </v>
      </c>
      <c r="K14" s="13"/>
    </row>
    <row r="15" spans="1:16" ht="15" x14ac:dyDescent="0.25">
      <c r="H15" s="11" t="str">
        <f t="shared" ca="1" si="0"/>
        <v xml:space="preserve"> </v>
      </c>
      <c r="K15" s="13"/>
    </row>
    <row r="16" spans="1:16" ht="15" x14ac:dyDescent="0.25">
      <c r="H16" s="11" t="str">
        <f t="shared" ca="1" si="0"/>
        <v xml:space="preserve"> </v>
      </c>
      <c r="K16" s="13"/>
    </row>
    <row r="17" spans="8:11" ht="15" x14ac:dyDescent="0.25">
      <c r="H17" s="11" t="str">
        <f t="shared" ca="1" si="0"/>
        <v xml:space="preserve"> </v>
      </c>
      <c r="K17" s="13"/>
    </row>
    <row r="18" spans="8:11" ht="15" x14ac:dyDescent="0.25">
      <c r="H18" s="11" t="str">
        <f t="shared" ca="1" si="0"/>
        <v xml:space="preserve"> </v>
      </c>
      <c r="K18" s="13"/>
    </row>
    <row r="19" spans="8:11" ht="15" x14ac:dyDescent="0.25">
      <c r="H19" s="11" t="str">
        <f t="shared" ca="1" si="0"/>
        <v xml:space="preserve"> </v>
      </c>
      <c r="K19" s="13"/>
    </row>
    <row r="20" spans="8:11" ht="15" x14ac:dyDescent="0.25">
      <c r="H20" s="11" t="str">
        <f t="shared" ca="1" si="0"/>
        <v xml:space="preserve"> </v>
      </c>
      <c r="K20" s="13"/>
    </row>
    <row r="21" spans="8:11" ht="15" x14ac:dyDescent="0.25">
      <c r="H21" s="11" t="str">
        <f t="shared" ca="1" si="0"/>
        <v xml:space="preserve"> </v>
      </c>
      <c r="K21" s="13"/>
    </row>
    <row r="22" spans="8:11" ht="15" x14ac:dyDescent="0.25">
      <c r="H22" s="11" t="str">
        <f t="shared" ca="1" si="0"/>
        <v xml:space="preserve"> </v>
      </c>
      <c r="K22" s="13"/>
    </row>
    <row r="23" spans="8:11" ht="15" x14ac:dyDescent="0.25">
      <c r="H23" s="11" t="str">
        <f t="shared" ca="1" si="0"/>
        <v xml:space="preserve"> </v>
      </c>
      <c r="K23" s="13"/>
    </row>
    <row r="24" spans="8:11" ht="15" x14ac:dyDescent="0.25">
      <c r="H24" s="11" t="str">
        <f t="shared" ca="1" si="0"/>
        <v xml:space="preserve"> </v>
      </c>
      <c r="K24" s="13"/>
    </row>
    <row r="25" spans="8:11" ht="15" x14ac:dyDescent="0.25">
      <c r="H25" s="11" t="str">
        <f t="shared" ca="1" si="0"/>
        <v xml:space="preserve"> </v>
      </c>
      <c r="K25" s="13"/>
    </row>
    <row r="26" spans="8:11" ht="15" x14ac:dyDescent="0.25">
      <c r="H26" s="11" t="str">
        <f t="shared" ca="1" si="0"/>
        <v xml:space="preserve"> </v>
      </c>
      <c r="K26" s="13"/>
    </row>
    <row r="27" spans="8:11" ht="15" x14ac:dyDescent="0.25">
      <c r="H27" s="11" t="str">
        <f t="shared" ca="1" si="0"/>
        <v xml:space="preserve"> </v>
      </c>
      <c r="K27" s="13"/>
    </row>
    <row r="28" spans="8:11" ht="15" x14ac:dyDescent="0.25">
      <c r="H28" s="11" t="str">
        <f t="shared" ca="1" si="0"/>
        <v xml:space="preserve"> </v>
      </c>
      <c r="K28" s="13"/>
    </row>
    <row r="29" spans="8:11" ht="15" x14ac:dyDescent="0.25">
      <c r="H29" s="11" t="str">
        <f t="shared" ca="1" si="0"/>
        <v xml:space="preserve"> </v>
      </c>
      <c r="K29" s="13"/>
    </row>
    <row r="30" spans="8:11" ht="15" x14ac:dyDescent="0.25">
      <c r="H30" s="11" t="str">
        <f t="shared" ca="1" si="0"/>
        <v xml:space="preserve"> </v>
      </c>
      <c r="K30" s="13"/>
    </row>
    <row r="31" spans="8:11" ht="15" x14ac:dyDescent="0.25">
      <c r="H31" s="11" t="str">
        <f t="shared" ca="1" si="0"/>
        <v xml:space="preserve"> </v>
      </c>
      <c r="K31" s="13"/>
    </row>
    <row r="32" spans="8:11" ht="15" x14ac:dyDescent="0.25">
      <c r="H32" s="11" t="str">
        <f t="shared" ca="1" si="0"/>
        <v xml:space="preserve"> </v>
      </c>
      <c r="K32" s="13"/>
    </row>
    <row r="33" spans="8:11" ht="15" x14ac:dyDescent="0.25">
      <c r="H33" s="11" t="str">
        <f t="shared" ca="1" si="0"/>
        <v xml:space="preserve"> </v>
      </c>
      <c r="K33" s="13"/>
    </row>
    <row r="34" spans="8:11" ht="15" x14ac:dyDescent="0.25">
      <c r="H34" s="11" t="str">
        <f t="shared" ca="1" si="0"/>
        <v xml:space="preserve"> </v>
      </c>
      <c r="K34" s="13"/>
    </row>
    <row r="35" spans="8:11" ht="15" x14ac:dyDescent="0.25">
      <c r="H35" s="11" t="str">
        <f t="shared" ca="1" si="0"/>
        <v xml:space="preserve"> </v>
      </c>
      <c r="K35" s="13"/>
    </row>
    <row r="36" spans="8:11" ht="15" x14ac:dyDescent="0.25">
      <c r="H36" s="11" t="str">
        <f t="shared" ca="1" si="0"/>
        <v xml:space="preserve"> </v>
      </c>
      <c r="K36" s="13"/>
    </row>
    <row r="37" spans="8:11" ht="15" x14ac:dyDescent="0.25">
      <c r="H37" s="11" t="str">
        <f t="shared" ca="1" si="0"/>
        <v xml:space="preserve"> </v>
      </c>
      <c r="K37" s="13"/>
    </row>
    <row r="38" spans="8:11" ht="15" x14ac:dyDescent="0.25">
      <c r="H38" s="11" t="str">
        <f t="shared" ca="1" si="0"/>
        <v xml:space="preserve"> </v>
      </c>
      <c r="K38" s="13"/>
    </row>
    <row r="39" spans="8:11" ht="15" x14ac:dyDescent="0.25">
      <c r="H39" s="11" t="str">
        <f t="shared" ca="1" si="0"/>
        <v xml:space="preserve"> </v>
      </c>
      <c r="K39" s="13"/>
    </row>
    <row r="40" spans="8:11" ht="15" x14ac:dyDescent="0.25">
      <c r="H40" s="11" t="str">
        <f t="shared" ca="1" si="0"/>
        <v xml:space="preserve"> </v>
      </c>
      <c r="K40" s="13"/>
    </row>
    <row r="41" spans="8:11" ht="15" x14ac:dyDescent="0.25">
      <c r="H41" s="11" t="str">
        <f t="shared" ca="1" si="0"/>
        <v xml:space="preserve"> </v>
      </c>
      <c r="K41" s="13"/>
    </row>
    <row r="42" spans="8:11" ht="15" x14ac:dyDescent="0.25">
      <c r="H42" s="11" t="str">
        <f t="shared" ca="1" si="0"/>
        <v xml:space="preserve"> </v>
      </c>
      <c r="K42" s="13"/>
    </row>
    <row r="43" spans="8:11" ht="15" x14ac:dyDescent="0.25">
      <c r="H43" s="11" t="str">
        <f t="shared" ca="1" si="0"/>
        <v xml:space="preserve"> </v>
      </c>
      <c r="K43" s="13"/>
    </row>
    <row r="44" spans="8:11" ht="15" x14ac:dyDescent="0.25">
      <c r="H44" s="11" t="str">
        <f t="shared" ca="1" si="0"/>
        <v xml:space="preserve"> </v>
      </c>
      <c r="K44" s="13"/>
    </row>
    <row r="45" spans="8:11" ht="15" x14ac:dyDescent="0.25">
      <c r="H45" s="11" t="str">
        <f t="shared" ca="1" si="0"/>
        <v xml:space="preserve"> </v>
      </c>
      <c r="K45" s="13"/>
    </row>
    <row r="46" spans="8:11" ht="15" x14ac:dyDescent="0.25">
      <c r="H46" s="11" t="str">
        <f t="shared" ca="1" si="0"/>
        <v xml:space="preserve"> </v>
      </c>
      <c r="K46" s="13"/>
    </row>
    <row r="47" spans="8:11" ht="15" x14ac:dyDescent="0.25">
      <c r="H47" s="11" t="str">
        <f t="shared" ca="1" si="0"/>
        <v xml:space="preserve"> </v>
      </c>
      <c r="K47" s="13"/>
    </row>
    <row r="48" spans="8:11" ht="15" x14ac:dyDescent="0.25">
      <c r="H48" s="11" t="str">
        <f t="shared" ca="1" si="0"/>
        <v xml:space="preserve"> </v>
      </c>
      <c r="K48" s="13"/>
    </row>
    <row r="49" spans="8:11" ht="15" x14ac:dyDescent="0.25">
      <c r="H49" s="11" t="str">
        <f t="shared" ca="1" si="0"/>
        <v xml:space="preserve"> </v>
      </c>
      <c r="K49" s="13"/>
    </row>
    <row r="50" spans="8:11" ht="15" x14ac:dyDescent="0.25">
      <c r="H50" s="11" t="str">
        <f t="shared" ca="1" si="0"/>
        <v xml:space="preserve"> </v>
      </c>
      <c r="K50" s="13"/>
    </row>
    <row r="51" spans="8:11" ht="15" x14ac:dyDescent="0.25">
      <c r="H51" s="11" t="str">
        <f t="shared" ca="1" si="0"/>
        <v xml:space="preserve"> </v>
      </c>
    </row>
    <row r="52" spans="8:11" ht="15" x14ac:dyDescent="0.25">
      <c r="H52" s="11" t="str">
        <f t="shared" ca="1" si="0"/>
        <v xml:space="preserve"> </v>
      </c>
    </row>
    <row r="53" spans="8:11" ht="15" x14ac:dyDescent="0.25">
      <c r="H53" s="11" t="str">
        <f t="shared" ca="1" si="0"/>
        <v xml:space="preserve"> </v>
      </c>
    </row>
    <row r="54" spans="8:11" ht="15" x14ac:dyDescent="0.25">
      <c r="H54" s="11" t="str">
        <f t="shared" ca="1" si="0"/>
        <v xml:space="preserve"> </v>
      </c>
    </row>
    <row r="55" spans="8:11" ht="15" x14ac:dyDescent="0.25">
      <c r="H55" s="11" t="str">
        <f t="shared" ca="1" si="0"/>
        <v xml:space="preserve"> </v>
      </c>
    </row>
    <row r="56" spans="8:11" ht="15" x14ac:dyDescent="0.25">
      <c r="H56" s="11" t="str">
        <f t="shared" ca="1" si="0"/>
        <v xml:space="preserve"> </v>
      </c>
    </row>
    <row r="57" spans="8:11" ht="15" x14ac:dyDescent="0.25">
      <c r="H57" s="11" t="str">
        <f t="shared" ca="1" si="0"/>
        <v xml:space="preserve"> </v>
      </c>
    </row>
    <row r="58" spans="8:11" ht="15" x14ac:dyDescent="0.25">
      <c r="H58" s="11" t="str">
        <f t="shared" ca="1" si="0"/>
        <v xml:space="preserve"> </v>
      </c>
    </row>
    <row r="59" spans="8:11" ht="15" x14ac:dyDescent="0.25">
      <c r="H59" s="11" t="str">
        <f t="shared" ca="1" si="0"/>
        <v xml:space="preserve"> </v>
      </c>
    </row>
    <row r="60" spans="8:11" ht="15" x14ac:dyDescent="0.25">
      <c r="H60" s="11" t="str">
        <f t="shared" ca="1" si="0"/>
        <v xml:space="preserve"> </v>
      </c>
    </row>
    <row r="61" spans="8:11" ht="15" x14ac:dyDescent="0.25">
      <c r="H61" s="11" t="str">
        <f t="shared" ca="1" si="0"/>
        <v xml:space="preserve"> </v>
      </c>
    </row>
    <row r="62" spans="8:11" ht="15" x14ac:dyDescent="0.25">
      <c r="H62" s="11" t="str">
        <f t="shared" ca="1" si="0"/>
        <v xml:space="preserve"> </v>
      </c>
    </row>
    <row r="63" spans="8:11" ht="15" x14ac:dyDescent="0.25">
      <c r="H63" s="11" t="str">
        <f t="shared" ca="1" si="0"/>
        <v xml:space="preserve"> </v>
      </c>
    </row>
    <row r="64" spans="8:11" ht="15" x14ac:dyDescent="0.25">
      <c r="H64" s="11" t="str">
        <f t="shared" ca="1" si="0"/>
        <v xml:space="preserve"> </v>
      </c>
    </row>
    <row r="65" spans="8:8" ht="15" x14ac:dyDescent="0.25">
      <c r="H65" s="11" t="str">
        <f t="shared" ca="1" si="0"/>
        <v xml:space="preserve"> </v>
      </c>
    </row>
    <row r="66" spans="8:8" ht="15" x14ac:dyDescent="0.25">
      <c r="H66" s="11" t="str">
        <f t="shared" ca="1" si="0"/>
        <v xml:space="preserve"> </v>
      </c>
    </row>
    <row r="67" spans="8:8" ht="15" x14ac:dyDescent="0.25">
      <c r="H67" s="11" t="str">
        <f t="shared" ref="H67:H103" ca="1" si="1">IF(ISBLANK(G67)," ",TODAY()-G67)</f>
        <v xml:space="preserve"> </v>
      </c>
    </row>
    <row r="68" spans="8:8" ht="15" x14ac:dyDescent="0.25">
      <c r="H68" s="11" t="str">
        <f t="shared" ca="1" si="1"/>
        <v xml:space="preserve"> </v>
      </c>
    </row>
    <row r="69" spans="8:8" ht="15" x14ac:dyDescent="0.25">
      <c r="H69" s="11" t="str">
        <f t="shared" ca="1" si="1"/>
        <v xml:space="preserve"> </v>
      </c>
    </row>
    <row r="70" spans="8:8" ht="15" x14ac:dyDescent="0.25">
      <c r="H70" s="11" t="str">
        <f t="shared" ca="1" si="1"/>
        <v xml:space="preserve"> </v>
      </c>
    </row>
    <row r="71" spans="8:8" ht="15" x14ac:dyDescent="0.25">
      <c r="H71" s="11" t="str">
        <f t="shared" ca="1" si="1"/>
        <v xml:space="preserve"> </v>
      </c>
    </row>
    <row r="72" spans="8:8" ht="15" x14ac:dyDescent="0.25">
      <c r="H72" s="11" t="str">
        <f t="shared" ca="1" si="1"/>
        <v xml:space="preserve"> </v>
      </c>
    </row>
    <row r="73" spans="8:8" ht="15" x14ac:dyDescent="0.25">
      <c r="H73" s="11" t="str">
        <f t="shared" ca="1" si="1"/>
        <v xml:space="preserve"> </v>
      </c>
    </row>
    <row r="74" spans="8:8" ht="15" x14ac:dyDescent="0.25">
      <c r="H74" s="11" t="str">
        <f t="shared" ca="1" si="1"/>
        <v xml:space="preserve"> </v>
      </c>
    </row>
    <row r="75" spans="8:8" ht="15" x14ac:dyDescent="0.25">
      <c r="H75" s="11" t="str">
        <f t="shared" ca="1" si="1"/>
        <v xml:space="preserve"> </v>
      </c>
    </row>
    <row r="76" spans="8:8" ht="15" x14ac:dyDescent="0.25">
      <c r="H76" s="11" t="str">
        <f t="shared" ca="1" si="1"/>
        <v xml:space="preserve"> </v>
      </c>
    </row>
    <row r="77" spans="8:8" ht="15" x14ac:dyDescent="0.25">
      <c r="H77" s="11" t="str">
        <f t="shared" ca="1" si="1"/>
        <v xml:space="preserve"> </v>
      </c>
    </row>
    <row r="78" spans="8:8" ht="15" x14ac:dyDescent="0.25">
      <c r="H78" s="11" t="str">
        <f t="shared" ca="1" si="1"/>
        <v xml:space="preserve"> </v>
      </c>
    </row>
    <row r="79" spans="8:8" ht="15" x14ac:dyDescent="0.25">
      <c r="H79" s="11" t="str">
        <f t="shared" ca="1" si="1"/>
        <v xml:space="preserve"> </v>
      </c>
    </row>
    <row r="80" spans="8:8" ht="15" x14ac:dyDescent="0.25">
      <c r="H80" s="11" t="str">
        <f t="shared" ca="1" si="1"/>
        <v xml:space="preserve"> </v>
      </c>
    </row>
    <row r="81" spans="8:8" ht="15" x14ac:dyDescent="0.25">
      <c r="H81" s="11" t="str">
        <f t="shared" ca="1" si="1"/>
        <v xml:space="preserve"> </v>
      </c>
    </row>
    <row r="82" spans="8:8" ht="15" x14ac:dyDescent="0.25">
      <c r="H82" s="11" t="str">
        <f t="shared" ca="1" si="1"/>
        <v xml:space="preserve"> </v>
      </c>
    </row>
    <row r="83" spans="8:8" ht="15" x14ac:dyDescent="0.25">
      <c r="H83" s="11" t="str">
        <f t="shared" ca="1" si="1"/>
        <v xml:space="preserve"> </v>
      </c>
    </row>
    <row r="84" spans="8:8" ht="15" x14ac:dyDescent="0.25">
      <c r="H84" s="11" t="str">
        <f t="shared" ca="1" si="1"/>
        <v xml:space="preserve"> </v>
      </c>
    </row>
    <row r="85" spans="8:8" ht="15" x14ac:dyDescent="0.25">
      <c r="H85" s="11" t="str">
        <f t="shared" ca="1" si="1"/>
        <v xml:space="preserve"> </v>
      </c>
    </row>
    <row r="86" spans="8:8" ht="15" x14ac:dyDescent="0.25">
      <c r="H86" s="11" t="str">
        <f t="shared" ca="1" si="1"/>
        <v xml:space="preserve"> </v>
      </c>
    </row>
    <row r="87" spans="8:8" ht="15" x14ac:dyDescent="0.25">
      <c r="H87" s="11" t="str">
        <f t="shared" ca="1" si="1"/>
        <v xml:space="preserve"> </v>
      </c>
    </row>
    <row r="88" spans="8:8" ht="15" x14ac:dyDescent="0.25">
      <c r="H88" s="11" t="str">
        <f t="shared" ca="1" si="1"/>
        <v xml:space="preserve"> </v>
      </c>
    </row>
    <row r="89" spans="8:8" ht="15" x14ac:dyDescent="0.25">
      <c r="H89" s="11" t="str">
        <f t="shared" ca="1" si="1"/>
        <v xml:space="preserve"> </v>
      </c>
    </row>
    <row r="90" spans="8:8" ht="15" x14ac:dyDescent="0.25">
      <c r="H90" s="11" t="str">
        <f t="shared" ca="1" si="1"/>
        <v xml:space="preserve"> </v>
      </c>
    </row>
    <row r="91" spans="8:8" ht="15" x14ac:dyDescent="0.25">
      <c r="H91" s="11" t="str">
        <f t="shared" ca="1" si="1"/>
        <v xml:space="preserve"> </v>
      </c>
    </row>
    <row r="92" spans="8:8" ht="15" x14ac:dyDescent="0.25">
      <c r="H92" s="11" t="str">
        <f t="shared" ca="1" si="1"/>
        <v xml:space="preserve"> </v>
      </c>
    </row>
    <row r="93" spans="8:8" ht="15" x14ac:dyDescent="0.25">
      <c r="H93" s="11" t="str">
        <f t="shared" ca="1" si="1"/>
        <v xml:space="preserve"> </v>
      </c>
    </row>
    <row r="94" spans="8:8" ht="15" x14ac:dyDescent="0.25">
      <c r="H94" s="11" t="str">
        <f t="shared" ca="1" si="1"/>
        <v xml:space="preserve"> </v>
      </c>
    </row>
    <row r="95" spans="8:8" ht="15" x14ac:dyDescent="0.25">
      <c r="H95" s="11" t="str">
        <f t="shared" ca="1" si="1"/>
        <v xml:space="preserve"> </v>
      </c>
    </row>
    <row r="96" spans="8:8" ht="15" x14ac:dyDescent="0.25">
      <c r="H96" s="11" t="str">
        <f t="shared" ca="1" si="1"/>
        <v xml:space="preserve"> </v>
      </c>
    </row>
    <row r="97" spans="8:8" ht="15" x14ac:dyDescent="0.25">
      <c r="H97" s="11" t="str">
        <f t="shared" ca="1" si="1"/>
        <v xml:space="preserve"> </v>
      </c>
    </row>
    <row r="98" spans="8:8" ht="15" x14ac:dyDescent="0.25">
      <c r="H98" s="11" t="str">
        <f t="shared" ca="1" si="1"/>
        <v xml:space="preserve"> </v>
      </c>
    </row>
    <row r="99" spans="8:8" ht="15" x14ac:dyDescent="0.25">
      <c r="H99" s="11" t="str">
        <f t="shared" ca="1" si="1"/>
        <v xml:space="preserve"> </v>
      </c>
    </row>
    <row r="100" spans="8:8" ht="15" x14ac:dyDescent="0.25">
      <c r="H100" s="11" t="str">
        <f t="shared" ca="1" si="1"/>
        <v xml:space="preserve"> </v>
      </c>
    </row>
    <row r="101" spans="8:8" ht="15" x14ac:dyDescent="0.25">
      <c r="H101" s="11" t="str">
        <f t="shared" ca="1" si="1"/>
        <v xml:space="preserve"> </v>
      </c>
    </row>
    <row r="102" spans="8:8" ht="15" x14ac:dyDescent="0.25">
      <c r="H102" s="11" t="str">
        <f t="shared" ca="1" si="1"/>
        <v xml:space="preserve"> </v>
      </c>
    </row>
    <row r="103" spans="8:8" ht="15" x14ac:dyDescent="0.25">
      <c r="H103" s="11" t="str">
        <f t="shared" ca="1" si="1"/>
        <v xml:space="preserve"> </v>
      </c>
    </row>
  </sheetData>
  <mergeCells count="8">
    <mergeCell ref="O2:P2"/>
    <mergeCell ref="O1:P1"/>
    <mergeCell ref="O10:P10"/>
    <mergeCell ref="O11:P11"/>
    <mergeCell ref="O4:P4"/>
    <mergeCell ref="O5:P5"/>
    <mergeCell ref="O7:P7"/>
    <mergeCell ref="O8:P8"/>
  </mergeCells>
  <conditionalFormatting sqref="H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3">
    <cfRule type="containsText" dxfId="11" priority="1" operator="containsText" text=" ">
      <formula>NOT(ISERROR(SEARCH(" ",H2)))</formula>
    </cfRule>
    <cfRule type="cellIs" dxfId="10" priority="2" operator="between">
      <formula>16</formula>
      <formula>20</formula>
    </cfRule>
    <cfRule type="cellIs" dxfId="9" priority="3" operator="between">
      <formula>0</formula>
      <formula>5</formula>
    </cfRule>
    <cfRule type="cellIs" dxfId="8" priority="4" operator="between">
      <formula>6</formula>
      <formula>9</formula>
    </cfRule>
    <cfRule type="cellIs" dxfId="7" priority="5" operator="between">
      <formula>10</formula>
      <formula>15</formula>
    </cfRule>
    <cfRule type="cellIs" dxfId="6" priority="16" operator="greaterThan">
      <formula>21</formula>
    </cfRule>
    <cfRule type="colorScale" priority="25">
      <colorScale>
        <cfvo type="min"/>
        <cfvo type="percentile" val="75"/>
        <cfvo type="max"/>
        <color rgb="FF63BE7B"/>
        <color rgb="FFFFEB84"/>
        <color rgb="FFF8696B"/>
      </colorScale>
    </cfRule>
  </conditionalFormatting>
  <conditionalFormatting sqref="K2:K50">
    <cfRule type="cellIs" dxfId="5" priority="15" operator="equal">
      <formula>"Interview"</formula>
    </cfRule>
    <cfRule type="cellIs" dxfId="4" priority="18" operator="equal">
      <formula>"Past 3 weeks"</formula>
    </cfRule>
    <cfRule type="cellIs" dxfId="3" priority="19" operator="equal">
      <formula>"Job Offer"</formula>
    </cfRule>
    <cfRule type="cellIs" dxfId="2" priority="20" operator="equal">
      <formula>"Reject"</formula>
    </cfRule>
    <cfRule type="cellIs" dxfId="1" priority="21" operator="equal">
      <formula>"Applied"</formula>
    </cfRule>
    <cfRule type="cellIs" dxfId="0" priority="22" operator="equal">
      <formula>"In Progress"</formula>
    </cfRule>
  </conditionalFormatting>
  <dataValidations count="3">
    <dataValidation type="list" allowBlank="1" showInputMessage="1" showErrorMessage="1" sqref="E2:E1048576" xr:uid="{7C54FD57-99DD-482D-BAAD-E5139AF38CF8}">
      <formula1>"On-Site, Hybrid, Remote"</formula1>
    </dataValidation>
    <dataValidation type="list" allowBlank="1" showInputMessage="1" showErrorMessage="1" sqref="I2:J1048576" xr:uid="{4FB07B08-5218-4784-A741-9540D9B345D9}">
      <formula1>"Yes, No"</formula1>
    </dataValidation>
    <dataValidation type="list" allowBlank="1" showInputMessage="1" showErrorMessage="1" sqref="K2:K1048576 A2" xr:uid="{A2715A1A-D6EF-4EC9-AE94-94E937582CD3}">
      <formula1>"Applied, In Progress, Interview, Job Offer, Reject, Past 3 weeks"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gelo alegre</dc:creator>
  <cp:lastModifiedBy>gelo alegre</cp:lastModifiedBy>
  <dcterms:created xsi:type="dcterms:W3CDTF">2025-07-15T09:24:59Z</dcterms:created>
  <dcterms:modified xsi:type="dcterms:W3CDTF">2025-07-15T10:59:53Z</dcterms:modified>
</cp:coreProperties>
</file>